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<sst xmlns="http://schemas.openxmlformats.org/spreadsheetml/2006/main" count="4187" uniqueCount="164">
  <si>
    <t>Historic Data</t>
  </si>
  <si>
    <t>Trade Points</t>
  </si>
  <si>
    <t>Algorithm Long</t>
  </si>
  <si>
    <t>Algorithm Short</t>
  </si>
  <si>
    <t>Buy&amp;Hold</t>
  </si>
  <si>
    <t>Short&amp;Hold</t>
  </si>
  <si>
    <t>MAOC ACCI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</si>
  <si>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</si>
  <si>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</si>
  <si>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</si>
  <si>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</si>
  <si>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</si>
  <si>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</si>
  <si>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</si>
  <si>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</si>
  <si>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</si>
  <si>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</si>
  <si>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</si>
  <si>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</si>
  <si>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</si>
  <si>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</si>
  <si>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</si>
  <si>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</si>
  <si>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</si>
  <si>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</si>
  <si>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</si>
  <si>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</si>
  <si>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</si>
  <si>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</si>
  <si>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</si>
  <si>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</si>
  <si>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</si>
  <si>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</si>
  <si>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</si>
  <si>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</si>
  <si>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</si>
  <si>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</si>
  <si>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</si>
  <si>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</si>
  <si>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</si>
  <si>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</si>
  <si>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</si>
  <si>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</si>
  <si>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</si>
  <si>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</si>
  <si>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</si>
  <si>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</si>
  <si>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</si>
  <si>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</si>
  <si>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</si>
  <si>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</si>
  <si>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L</t>
  </si>
  <si>
    <t/>
  </si>
  <si>
    <t>weeks</t>
  </si>
  <si>
    <t>S</t>
  </si>
  <si>
    <t>RvL C</t>
  </si>
  <si>
    <t>RvS C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</si>
  <si>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</si>
  <si>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</si>
  <si>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</si>
  <si>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</si>
  <si>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</si>
  <si>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</si>
  <si>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</si>
  <si>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</si>
  <si>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</si>
  <si>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</si>
  <si>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misses</t>
  </si>
  <si>
    <t>above</t>
  </si>
  <si>
    <t>last</t>
  </si>
  <si>
    <t>open</t>
  </si>
  <si>
    <t>Buy next</t>
  </si>
  <si>
    <t>close</t>
  </si>
  <si>
    <t>Bad:</t>
  </si>
  <si>
    <t>Risk Free Annual Return</t>
  </si>
  <si>
    <t>Buy</t>
  </si>
  <si>
    <t>Sell signal if price</t>
  </si>
  <si>
    <t>hits</t>
  </si>
  <si>
    <t>Sell next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</si>
  <si>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</si>
  <si>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</si>
  <si>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</si>
  <si>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</si>
  <si>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</si>
  <si>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</si>
  <si>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ignore both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</si>
  <si>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</si>
  <si>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</si>
  <si>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</si>
  <si>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</si>
  <si>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</si>
  <si>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</si>
  <si>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</si>
  <si>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</si>
  <si>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</si>
  <si>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</si>
  <si>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</si>
  <si>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</si>
  <si>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</si>
  <si>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</si>
  <si>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</si>
  <si>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</si>
  <si>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</si>
  <si>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</si>
  <si>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BRK-A</t>
  </si>
  <si>
    <t>From week</t>
  </si>
  <si>
    <t>To week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</si>
  <si>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</si>
  <si>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</si>
  <si>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</si>
  <si>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</si>
  <si>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</si>
  <si>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</si>
  <si>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</si>
  <si>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</si>
  <si>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</si>
  <si>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08/01/05-09/08/15</t>
  </si>
  <si>
    <t>Max or Min</t>
  </si>
  <si>
    <t>Seek Phase 4</t>
  </si>
  <si>
    <t>Entry</t>
  </si>
  <si>
    <t>03/04/13-09/08/15</t>
  </si>
  <si>
    <t>Min or Max</t>
  </si>
  <si>
    <t>Seek Phase 5</t>
  </si>
  <si>
    <t>Exit</t>
  </si>
  <si>
    <t>days</t>
  </si>
  <si>
    <t>08/23/10-02/25/13</t>
  </si>
  <si>
    <t>Amount</t>
  </si>
  <si>
    <t>02/11/08-08/16/10</t>
  </si>
  <si>
    <t>Time (sec)</t>
  </si>
  <si>
    <t>08/01/05-02/04/08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</si>
  <si>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</si>
  <si>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</si>
  <si>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</si>
  <si>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</si>
  <si>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</si>
  <si>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</si>
  <si>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</si>
  <si>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</si>
  <si>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</si>
  <si>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</si>
  <si>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M</t>
  </si>
  <si>
    <t>H</t>
  </si>
  <si>
    <t>%Days in mkt</t>
  </si>
  <si>
    <t>Day/Wk/Mo</t>
  </si>
  <si>
    <t>A</t>
  </si>
  <si>
    <t>Efficiency</t>
  </si>
  <si>
    <t>O</t>
  </si>
  <si>
    <t>C</t>
  </si>
  <si>
    <t>Signals</t>
  </si>
  <si>
    <t>Trades</t>
  </si>
  <si>
    <t>B</t>
  </si>
  <si>
    <t>I</t>
  </si>
  <si>
    <t>Drawdown max</t>
  </si>
  <si>
    <t>Sig High</t>
  </si>
  <si>
    <t>MAOC</t>
  </si>
  <si>
    <t>ACCI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</si>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</sst>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0.0000"/>
    <numFmt numFmtId="171" formatCode="_(* #,##0.000_);_(* \(#,##0.000\);_(* &quot;-&quot;???_);_(@_)"/>
    <numFmt numFmtId="172" formatCode="[$-409]d\-mmm\-yy;@"/>
    <numFmt numFmtId="173" formatCode="_(* #,##0.0_);_(* \(#,##0.0\);_(* &quot;-&quot;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170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170" fontId="0" fillId="0" borderId="0" xfId="0" applyNumberForma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7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1" fontId="0" fillId="6" borderId="2" xfId="0" applyNumberFormat="1" applyFill="1" applyBorder="1" applyProtection="1">
      <protection hidden="1"/>
    </xf>
    <xf numFmtId="171" fontId="0" fillId="6" borderId="2" xfId="0" applyNumberFormat="1" applyFill="1" applyBorder="1" applyAlignment="1" applyProtection="1">
      <alignment horizontal="right"/>
      <protection hidden="1"/>
    </xf>
    <xf numFmtId="171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1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0" xfId="0" applyNumberFormat="1" applyFill="1" applyBorder="1" applyProtection="1">
      <protection hidden="1"/>
    </xf>
    <xf numFmtId="172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3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172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3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2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4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4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4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4"/>
  <sheetViews>
    <sheetView tabSelected="1" workbookViewId="0"/>
  </sheetViews>
  <sheetFormatPr defaultRowHeight="15" x14ac:dyDescent="0.25"/>
  <cols>
    <col min="1" max="1" width="13.7109375" style="9" bestFit="1" customWidth="1"/>
    <col min="2" max="2" width="11.85546875" style="2" customWidth="1"/>
    <col min="3" max="5" width="10.7109375" style="2" customWidth="1"/>
    <col min="6" max="6" width="8.140625" style="3" customWidth="1"/>
    <col min="7" max="7" width="7.85546875" style="4" customWidth="1"/>
    <col min="8" max="8" width="9.28515625" style="1" customWidth="1"/>
    <col min="9" max="9" width="9.7109375" style="1" customWidth="1"/>
    <col min="10" max="10" width="13.28515625" style="5" hidden="1" customWidth="1"/>
    <col min="11" max="11" width="11" style="5" hidden="1" customWidth="1"/>
    <col min="12" max="12" width="15.5703125" style="1" hidden="1" customWidth="1"/>
    <col min="13" max="13" width="11" style="6" hidden="1" customWidth="1"/>
    <col min="14" max="14" width="15.85546875" style="1" customWidth="1"/>
    <col min="15" max="15" width="11" style="6" bestFit="1" customWidth="1"/>
    <col min="16" max="16" width="12.140625" style="7" customWidth="1"/>
    <col min="17" max="17" width="12.140625" style="6" bestFit="1" customWidth="1"/>
    <col min="18" max="18" width="7.42578125" style="8" bestFit="1" customWidth="1"/>
    <col min="19" max="19" width="13.85546875" style="9" bestFit="1" customWidth="1"/>
    <col min="20" max="20" width="18.28515625" style="9" bestFit="1" customWidth="1"/>
    <col min="21" max="22" width="12.5703125" style="10" bestFit="1" customWidth="1"/>
    <col min="23" max="23" width="12.85546875" style="11" bestFit="1" customWidth="1"/>
    <col min="24" max="24" width="12.42578125" style="12" bestFit="1" customWidth="1"/>
    <col min="25" max="25" width="13.42578125" style="13" bestFit="1" customWidth="1"/>
    <col min="26" max="26" width="13.85546875" style="9" bestFit="1" customWidth="1"/>
    <col min="27" max="27" width="12.85546875" style="9" bestFit="1" customWidth="1"/>
    <col min="28" max="29" width="12.7109375" style="14" bestFit="1" customWidth="1"/>
    <col min="30" max="30" width="15.28515625" style="15" bestFit="1" customWidth="1"/>
    <col min="31" max="31" width="10.85546875" style="16" bestFit="1" customWidth="1"/>
    <col min="32" max="32" width="5.28515625" style="17" bestFit="1" customWidth="1"/>
    <col min="33" max="33" width="9.7109375" style="9" customWidth="1"/>
    <col min="34" max="34" width="10" style="9" bestFit="1" customWidth="1"/>
    <col min="35" max="36" width="7" style="9" customWidth="1"/>
    <col min="37" max="37" width="13.42578125" style="9" customWidth="1"/>
    <col min="38" max="38" width="8.42578125" style="13" customWidth="1"/>
    <col min="39" max="39" width="12" style="9" customWidth="1"/>
    <col min="40" max="40" width="9.140625" style="9" customWidth="1"/>
    <col min="41" max="41" width="5.28515625" style="9" bestFit="1" customWidth="1"/>
    <col min="42" max="42" width="9.7109375" style="9" bestFit="1" customWidth="1"/>
    <col min="43" max="43" width="10" style="9" bestFit="1" customWidth="1"/>
    <col min="44" max="44" width="7.5703125" style="3" customWidth="1"/>
    <col min="45" max="45" width="12.85546875" style="3" customWidth="1"/>
    <col min="46" max="46" width="8" style="3" customWidth="1"/>
    <col min="47" max="47" width="9.140625" style="9"/>
    <col min="48" max="48" width="9.140625" style="1"/>
    <col min="49" max="49" width="9.140625" style="9"/>
    <col min="50" max="50" width="11.5703125" style="18" customWidth="1"/>
    <col min="51" max="16384" width="9.140625" style="9"/>
  </cols>
  <sheetData>
    <row r="1" spans="1:50" ht="15.75" thickBot="1" x14ac:dyDescent="0.3">
      <c r="A1" s="1"/>
    </row>
    <row r="2" spans="1:50" s="45" customFormat="1" ht="22.5" customHeight="1" thickBot="1" x14ac:dyDescent="0.3">
      <c r="A2" s="19" t="s">
        <v>0</v>
      </c>
      <c r="B2" s="20"/>
      <c r="C2" s="20"/>
      <c r="D2" s="20"/>
      <c r="E2" s="20"/>
      <c r="F2" s="21"/>
      <c r="G2" s="22"/>
      <c r="H2" s="23" t="s">
        <v>1</v>
      </c>
      <c r="I2" s="24"/>
      <c r="J2" s="25" t="s">
        <v>2</v>
      </c>
      <c r="K2" s="26"/>
      <c r="L2" s="25" t="s">
        <v>3</v>
      </c>
      <c r="M2" s="26"/>
      <c r="N2" s="27" t="s">
        <v>4</v>
      </c>
      <c r="O2" s="27" t="s">
        <v>4</v>
      </c>
      <c r="P2" s="28" t="s">
        <v>5</v>
      </c>
      <c r="Q2" s="28" t="s">
        <v>5</v>
      </c>
      <c r="R2" s="29" t="s">
        <v>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7</v>
      </c>
      <c r="AG2" s="33"/>
      <c r="AH2" s="34"/>
      <c r="AI2" s="32" t="s">
        <v>8</v>
      </c>
      <c r="AJ2" s="33"/>
      <c r="AK2" s="34"/>
      <c r="AL2" s="35" t="s">
        <v>9</v>
      </c>
      <c r="AM2" s="36"/>
      <c r="AN2" s="37"/>
      <c r="AO2" s="32" t="s">
        <v>10</v>
      </c>
      <c r="AP2" s="33"/>
      <c r="AQ2" s="34"/>
      <c r="AR2" s="38"/>
      <c r="AS2" s="39" t="s">
        <v>11</v>
      </c>
      <c r="AT2" s="40"/>
      <c r="AU2" s="41" t="s">
        <v>12</v>
      </c>
      <c r="AV2" s="42"/>
      <c r="AW2" s="43" t="s">
        <v>13</v>
      </c>
      <c r="AX2" s="44"/>
    </row>
    <row r="3" spans="1:50" s="75" customFormat="1" ht="28.5" customHeight="1" thickBot="1" x14ac:dyDescent="0.3">
      <c r="A3" s="46" t="s">
        <v>14</v>
      </c>
      <c r="B3" s="47" t="s">
        <v>15</v>
      </c>
      <c r="C3" s="47" t="s">
        <v>16</v>
      </c>
      <c r="D3" s="47" t="s">
        <v>17</v>
      </c>
      <c r="E3" s="47" t="s">
        <v>18</v>
      </c>
      <c r="F3" s="48" t="s">
        <v>19</v>
      </c>
      <c r="G3" s="49" t="s">
        <v>20</v>
      </c>
      <c r="H3" s="50" t="s">
        <v>21</v>
      </c>
      <c r="I3" s="50" t="s">
        <v>22</v>
      </c>
      <c r="J3" s="51" t="s">
        <v>23</v>
      </c>
      <c r="K3" s="51" t="s">
        <v>24</v>
      </c>
      <c r="L3" s="50" t="s">
        <v>23</v>
      </c>
      <c r="M3" s="50" t="s">
        <v>24</v>
      </c>
      <c r="N3" s="52" t="s">
        <v>25</v>
      </c>
      <c r="O3" s="50" t="s">
        <v>24</v>
      </c>
      <c r="P3" s="53" t="s">
        <v>23</v>
      </c>
      <c r="Q3" s="54" t="s">
        <v>24</v>
      </c>
      <c r="R3" s="55" t="s">
        <v>26</v>
      </c>
      <c r="S3" s="55" t="s">
        <v>27</v>
      </c>
      <c r="T3" s="56" t="s">
        <v>28</v>
      </c>
      <c r="U3" s="57" t="s">
        <v>29</v>
      </c>
      <c r="V3" s="57" t="s">
        <v>30</v>
      </c>
      <c r="W3" s="56" t="s">
        <v>31</v>
      </c>
      <c r="X3" s="58" t="s">
        <v>32</v>
      </c>
      <c r="Y3" s="59" t="s">
        <v>33</v>
      </c>
      <c r="Z3" s="59" t="s">
        <v>34</v>
      </c>
      <c r="AA3" s="56" t="s">
        <v>35</v>
      </c>
      <c r="AB3" s="60" t="s">
        <v>36</v>
      </c>
      <c r="AC3" s="60" t="s">
        <v>37</v>
      </c>
      <c r="AD3" s="59" t="s">
        <v>38</v>
      </c>
      <c r="AE3" s="56" t="s">
        <v>39</v>
      </c>
      <c r="AF3" s="61" t="s">
        <v>40</v>
      </c>
      <c r="AG3" s="62" t="s">
        <v>41</v>
      </c>
      <c r="AH3" s="63" t="s">
        <v>42</v>
      </c>
      <c r="AI3" s="64">
        <v>20</v>
      </c>
      <c r="AJ3" s="64">
        <v>40</v>
      </c>
      <c r="AK3" s="64">
        <v>80</v>
      </c>
      <c r="AL3" s="65" t="s">
        <v>43</v>
      </c>
      <c r="AM3" s="66" t="s">
        <v>44</v>
      </c>
      <c r="AN3" s="67" t="s">
        <v>45</v>
      </c>
      <c r="AO3" s="61" t="s">
        <v>40</v>
      </c>
      <c r="AP3" s="62" t="s">
        <v>41</v>
      </c>
      <c r="AQ3" s="63" t="s">
        <v>42</v>
      </c>
      <c r="AR3" s="68" t="s">
        <v>46</v>
      </c>
      <c r="AS3" s="69" t="s">
        <v>47</v>
      </c>
      <c r="AT3" s="70" t="s">
        <v>48</v>
      </c>
      <c r="AU3" s="71" t="s">
        <v>49</v>
      </c>
      <c r="AV3" s="72" t="s">
        <v>50</v>
      </c>
      <c r="AW3" s="73"/>
      <c r="AX3" s="74"/>
    </row>
    <row r="4" spans="1:50" s="75" customFormat="1" ht="15.75" customHeight="1" thickBot="1" x14ac:dyDescent="0.3">
      <c r="A4" s="76">
        <v>42261</v>
      </c>
      <c r="B4" s="77">
        <v>198329</v>
      </c>
      <c r="C4" s="78">
        <v>201330</v>
      </c>
      <c r="D4" s="78">
        <v>192200</v>
      </c>
      <c r="E4" s="79">
        <v>192200</v>
      </c>
      <c r="F4" s="48"/>
      <c r="G4" s="80"/>
      <c r="H4" s="81"/>
      <c r="I4" s="54"/>
      <c r="J4" s="82">
        <v>59876.60186550529</v>
      </c>
      <c r="K4" s="83">
        <v>0.20332764089107513</v>
      </c>
      <c r="L4" s="82">
        <v>21745.016985924838</v>
      </c>
      <c r="M4" s="83">
        <v>0.23454993963241577</v>
      </c>
      <c r="N4" s="84">
        <v>23659.886668654945</v>
      </c>
      <c r="O4" s="85">
        <v>0.52953020134228213</v>
      </c>
      <c r="P4" s="86">
        <v>-3659.8866686549445</v>
      </c>
      <c r="Q4" s="87">
        <v>1.6150794464377258</v>
      </c>
      <c r="R4" s="88"/>
      <c r="S4" s="89">
        <v>204497.03189999997</v>
      </c>
      <c r="T4" s="90">
        <v>198329</v>
      </c>
      <c r="U4" s="91">
        <v>204497.03189999997</v>
      </c>
      <c r="V4" s="91">
        <v>198329</v>
      </c>
      <c r="W4" s="89">
        <v>0</v>
      </c>
      <c r="X4" s="92">
        <v>0</v>
      </c>
      <c r="Y4" s="66" t="s">
        <v>51</v>
      </c>
      <c r="Z4" s="93" t="s">
        <v>52</v>
      </c>
      <c r="AA4" s="93" t="s">
        <v>52</v>
      </c>
      <c r="AB4" s="94">
        <v>196501</v>
      </c>
      <c r="AC4" s="94">
        <v>205344</v>
      </c>
      <c r="AD4" s="95">
        <v>135263.39383313395</v>
      </c>
      <c r="AE4" s="83">
        <v>0.29389983415603638</v>
      </c>
      <c r="AF4" s="96"/>
      <c r="AG4" s="97"/>
      <c r="AH4" s="98"/>
      <c r="AI4" s="99" t="s">
        <v>53</v>
      </c>
      <c r="AJ4" s="99" t="s">
        <v>53</v>
      </c>
      <c r="AK4" s="99" t="s">
        <v>53</v>
      </c>
      <c r="AL4" s="81">
        <v>9.302751639940654E-3</v>
      </c>
      <c r="AM4" s="100" t="s">
        <v>52</v>
      </c>
      <c r="AN4" s="98"/>
      <c r="AO4" s="96"/>
      <c r="AP4" s="97"/>
      <c r="AQ4" s="97"/>
      <c r="AR4" s="96"/>
      <c r="AS4" s="101"/>
      <c r="AT4" s="102"/>
      <c r="AU4" s="103"/>
      <c r="AV4" s="83"/>
      <c r="AW4" s="46">
        <v>1</v>
      </c>
      <c r="AX4" s="104"/>
    </row>
    <row r="5" spans="1:50" x14ac:dyDescent="0.25">
      <c r="A5" s="105">
        <v>42255</v>
      </c>
      <c r="B5" s="106">
        <v>199071</v>
      </c>
      <c r="C5" s="107">
        <v>202700</v>
      </c>
      <c r="D5" s="107">
        <v>196551</v>
      </c>
      <c r="E5" s="107">
        <v>198329</v>
      </c>
      <c r="F5" s="108">
        <v>300</v>
      </c>
      <c r="G5" s="109">
        <v>0</v>
      </c>
      <c r="H5" s="110">
        <v>139560.73834956522</v>
      </c>
      <c r="I5" s="111">
        <v>0</v>
      </c>
      <c r="J5" s="112">
        <v>59876.60186550529</v>
      </c>
      <c r="K5" s="113">
        <v>7.5930111110210419E-2</v>
      </c>
      <c r="L5" s="114">
        <v>21745.016985924838</v>
      </c>
      <c r="M5" s="113">
        <v>5.5486001074314117E-3</v>
      </c>
      <c r="N5" s="114">
        <v>23659.886668654945</v>
      </c>
      <c r="O5" s="115">
        <v>0.12880242125007157</v>
      </c>
      <c r="P5" s="116">
        <v>-3659.8866686549445</v>
      </c>
      <c r="Q5" s="117">
        <v>1.314495130702205</v>
      </c>
      <c r="R5" s="118" t="s">
        <v>52</v>
      </c>
      <c r="S5" s="119">
        <v>205262.109375</v>
      </c>
      <c r="T5" s="119">
        <v>196501</v>
      </c>
      <c r="U5" s="119">
        <v>198329</v>
      </c>
      <c r="V5" s="119">
        <v>198329</v>
      </c>
      <c r="W5" s="120">
        <v>0</v>
      </c>
      <c r="X5" s="121">
        <v>0</v>
      </c>
      <c r="Y5" s="122" t="s">
        <v>51</v>
      </c>
      <c r="Z5" s="123" t="s">
        <v>52</v>
      </c>
      <c r="AA5" s="124" t="s">
        <v>52</v>
      </c>
      <c r="AB5" s="107">
        <v>196501</v>
      </c>
      <c r="AC5" s="107">
        <v>205344</v>
      </c>
      <c r="AD5" s="125">
        <v>135263.39383313395</v>
      </c>
      <c r="AE5" s="126">
        <v>3.0791930854320526E-2</v>
      </c>
      <c r="AF5" s="127">
        <v>0</v>
      </c>
      <c r="AG5" s="128">
        <v>1</v>
      </c>
      <c r="AH5" s="129">
        <v>0</v>
      </c>
      <c r="AI5" s="130">
        <v>3.6188946676385392E-4</v>
      </c>
      <c r="AJ5" s="130">
        <v>-3.3647234539990745E-4</v>
      </c>
      <c r="AK5" s="130">
        <v>3.5438019684244093E-3</v>
      </c>
      <c r="AL5" s="131" t="s">
        <v>52</v>
      </c>
      <c r="AM5" s="132" t="s">
        <v>52</v>
      </c>
      <c r="AN5" s="133" t="s">
        <v>52</v>
      </c>
      <c r="AO5" s="127">
        <v>0</v>
      </c>
      <c r="AP5" s="128">
        <v>1</v>
      </c>
      <c r="AQ5" s="129">
        <v>0</v>
      </c>
      <c r="AR5" s="134">
        <v>0</v>
      </c>
      <c r="AS5" s="135">
        <v>0</v>
      </c>
      <c r="AT5" s="136">
        <v>13956.073834956522</v>
      </c>
      <c r="AU5" s="130">
        <v>-3.7273133706063888E-3</v>
      </c>
      <c r="AV5" s="130">
        <v>-3.7273133706064998E-3</v>
      </c>
      <c r="AW5" s="137" t="s">
        <v>52</v>
      </c>
    </row>
    <row r="6" spans="1:50" x14ac:dyDescent="0.25">
      <c r="A6" s="138">
        <v>42247</v>
      </c>
      <c r="B6" s="139">
        <v>204300</v>
      </c>
      <c r="C6" s="140">
        <v>204300</v>
      </c>
      <c r="D6" s="140">
        <v>195000</v>
      </c>
      <c r="E6" s="140">
        <v>196501</v>
      </c>
      <c r="F6" s="141">
        <v>300</v>
      </c>
      <c r="G6" s="142">
        <v>0</v>
      </c>
      <c r="H6" s="143">
        <v>0</v>
      </c>
      <c r="I6" s="144">
        <v>139560.73834956522</v>
      </c>
      <c r="J6" s="145">
        <v>60100.615693963082</v>
      </c>
      <c r="K6" s="146">
        <v>7.2472929954528809E-2</v>
      </c>
      <c r="L6" s="147">
        <v>21745.016985924838</v>
      </c>
      <c r="M6" s="146">
        <v>5.5486001074314117E-3</v>
      </c>
      <c r="N6" s="147">
        <v>23748.404413957658</v>
      </c>
      <c r="O6" s="148">
        <v>0.12554304615398149</v>
      </c>
      <c r="P6" s="149">
        <v>-3748.4044139576581</v>
      </c>
      <c r="Q6" s="150">
        <v>1.3221014864172229</v>
      </c>
      <c r="R6" s="151" t="s">
        <v>52</v>
      </c>
      <c r="S6" s="152">
        <v>210653.734375</v>
      </c>
      <c r="T6" s="152">
        <v>205344</v>
      </c>
      <c r="U6" s="152">
        <v>196501</v>
      </c>
      <c r="V6" s="152">
        <v>0</v>
      </c>
      <c r="W6" s="153">
        <v>0</v>
      </c>
      <c r="X6" s="154">
        <v>0</v>
      </c>
      <c r="Y6" s="155" t="s">
        <v>54</v>
      </c>
      <c r="Z6" s="156" t="s">
        <v>55</v>
      </c>
      <c r="AA6" s="156" t="s">
        <v>52</v>
      </c>
      <c r="AB6" s="140">
        <v>196501</v>
      </c>
      <c r="AC6" s="140">
        <v>205344</v>
      </c>
      <c r="AD6" s="157">
        <v>135769.44911614442</v>
      </c>
      <c r="AE6" s="158">
        <v>2.7165872976183891E-2</v>
      </c>
      <c r="AF6" s="159">
        <v>0.5</v>
      </c>
      <c r="AG6" s="160">
        <v>0.5</v>
      </c>
      <c r="AH6" s="161">
        <v>0.5</v>
      </c>
      <c r="AI6" s="162">
        <v>6.8293658037799077E-4</v>
      </c>
      <c r="AJ6" s="162">
        <v>1.1121327937879677E-4</v>
      </c>
      <c r="AK6" s="162">
        <v>3.8729826608743245E-3</v>
      </c>
      <c r="AL6" s="163" t="s">
        <v>52</v>
      </c>
      <c r="AM6" s="164">
        <v>4.3064321333956657E-2</v>
      </c>
      <c r="AN6" s="165" t="s">
        <v>52</v>
      </c>
      <c r="AO6" s="159">
        <v>0.5</v>
      </c>
      <c r="AP6" s="160">
        <v>0.5</v>
      </c>
      <c r="AQ6" s="161">
        <v>0.5</v>
      </c>
      <c r="AR6" s="166">
        <v>18142.89598544348</v>
      </c>
      <c r="AS6" s="167">
        <v>0</v>
      </c>
      <c r="AT6" s="141">
        <v>0</v>
      </c>
      <c r="AU6" s="162">
        <v>5.125126784848133E-2</v>
      </c>
      <c r="AV6" s="162">
        <v>-2.5594713656387769E-2</v>
      </c>
      <c r="AW6" s="168">
        <v>1</v>
      </c>
    </row>
    <row r="7" spans="1:50" x14ac:dyDescent="0.25">
      <c r="A7" s="169">
        <v>42240</v>
      </c>
      <c r="B7" s="106">
        <v>193420</v>
      </c>
      <c r="C7" s="107">
        <v>205780</v>
      </c>
      <c r="D7" s="107">
        <v>190007</v>
      </c>
      <c r="E7" s="107">
        <v>205344</v>
      </c>
      <c r="F7" s="136">
        <v>600</v>
      </c>
      <c r="G7" s="170">
        <v>0</v>
      </c>
      <c r="H7" s="171">
        <v>139560.73834956522</v>
      </c>
      <c r="I7" s="172">
        <v>0</v>
      </c>
      <c r="J7" s="112">
        <v>59331.718740948905</v>
      </c>
      <c r="K7" s="113">
        <v>8.4339238703250885E-2</v>
      </c>
      <c r="L7" s="114">
        <v>20959.980212109305</v>
      </c>
      <c r="M7" s="113">
        <v>4.1450202465057373E-2</v>
      </c>
      <c r="N7" s="114">
        <v>24372.203996421125</v>
      </c>
      <c r="O7" s="173">
        <v>0.10257367637304482</v>
      </c>
      <c r="P7" s="116">
        <v>-4372.2039964211253</v>
      </c>
      <c r="Q7" s="174">
        <v>1.3757047667862645</v>
      </c>
      <c r="R7" s="118" t="s">
        <v>52</v>
      </c>
      <c r="S7" s="119">
        <v>199435.359375</v>
      </c>
      <c r="T7" s="119">
        <v>202500</v>
      </c>
      <c r="U7" s="119">
        <v>0</v>
      </c>
      <c r="V7" s="119">
        <v>205344</v>
      </c>
      <c r="W7" s="120">
        <v>0</v>
      </c>
      <c r="X7" s="121">
        <v>0</v>
      </c>
      <c r="Y7" s="122" t="s">
        <v>51</v>
      </c>
      <c r="Z7" s="124" t="s">
        <v>52</v>
      </c>
      <c r="AA7" s="124" t="s">
        <v>56</v>
      </c>
      <c r="AB7" s="107">
        <v>222555</v>
      </c>
      <c r="AC7" s="107">
        <v>205344</v>
      </c>
      <c r="AD7" s="125">
        <v>129150.33091376314</v>
      </c>
      <c r="AE7" s="126">
        <v>7.4594095349311829E-2</v>
      </c>
      <c r="AF7" s="127">
        <v>0.5</v>
      </c>
      <c r="AG7" s="128">
        <v>0.5</v>
      </c>
      <c r="AH7" s="129">
        <v>0.5</v>
      </c>
      <c r="AI7" s="175">
        <v>-2.2141613246895453E-3</v>
      </c>
      <c r="AJ7" s="175">
        <v>-8.5339880261892098E-4</v>
      </c>
      <c r="AK7" s="175">
        <v>3.0433738279964651E-3</v>
      </c>
      <c r="AL7" s="131">
        <v>-7.7333692795039433E-2</v>
      </c>
      <c r="AM7" s="132" t="s">
        <v>52</v>
      </c>
      <c r="AN7" s="133" t="s">
        <v>52</v>
      </c>
      <c r="AO7" s="127">
        <v>0.5</v>
      </c>
      <c r="AP7" s="128">
        <v>0.5</v>
      </c>
      <c r="AQ7" s="129">
        <v>0.5</v>
      </c>
      <c r="AR7" s="134">
        <v>0</v>
      </c>
      <c r="AS7" s="135">
        <v>9769.2516844695638</v>
      </c>
      <c r="AT7" s="136">
        <v>0</v>
      </c>
      <c r="AU7" s="175">
        <v>6.692956301440689E-2</v>
      </c>
      <c r="AV7" s="175">
        <v>5.6250646262020476E-2</v>
      </c>
      <c r="AW7" s="137">
        <v>1</v>
      </c>
    </row>
    <row r="8" spans="1:50" x14ac:dyDescent="0.25">
      <c r="A8" s="138">
        <v>42233</v>
      </c>
      <c r="B8" s="139">
        <v>213700</v>
      </c>
      <c r="C8" s="140">
        <v>213700</v>
      </c>
      <c r="D8" s="140">
        <v>202080</v>
      </c>
      <c r="E8" s="140">
        <v>202500</v>
      </c>
      <c r="F8" s="141">
        <v>300</v>
      </c>
      <c r="G8" s="142">
        <v>0</v>
      </c>
      <c r="H8" s="143">
        <v>139560.73834956522</v>
      </c>
      <c r="I8" s="144">
        <v>0</v>
      </c>
      <c r="J8" s="145">
        <v>55893.013571734926</v>
      </c>
      <c r="K8" s="146">
        <v>0.13740845024585724</v>
      </c>
      <c r="L8" s="147">
        <v>20860.955543323125</v>
      </c>
      <c r="M8" s="146">
        <v>4.5978832989931107E-2</v>
      </c>
      <c r="N8" s="147">
        <v>23074.261855055185</v>
      </c>
      <c r="O8" s="148">
        <v>0.15036613061220905</v>
      </c>
      <c r="P8" s="149">
        <v>-3074.2618550551852</v>
      </c>
      <c r="Q8" s="150">
        <v>1.2641722193746807</v>
      </c>
      <c r="R8" s="151" t="s">
        <v>52</v>
      </c>
      <c r="S8" s="152">
        <v>220346.0625</v>
      </c>
      <c r="T8" s="152">
        <v>213981</v>
      </c>
      <c r="U8" s="152">
        <v>202500</v>
      </c>
      <c r="V8" s="152">
        <v>0</v>
      </c>
      <c r="W8" s="153">
        <v>0</v>
      </c>
      <c r="X8" s="154">
        <v>0</v>
      </c>
      <c r="Y8" s="155" t="s">
        <v>51</v>
      </c>
      <c r="Z8" s="156" t="s">
        <v>52</v>
      </c>
      <c r="AA8" s="156" t="s">
        <v>52</v>
      </c>
      <c r="AB8" s="140">
        <v>222555</v>
      </c>
      <c r="AC8" s="140">
        <v>224880</v>
      </c>
      <c r="AD8" s="157">
        <v>121048.60094875748</v>
      </c>
      <c r="AE8" s="158">
        <v>0.13264574110507965</v>
      </c>
      <c r="AF8" s="159">
        <v>0</v>
      </c>
      <c r="AG8" s="160">
        <v>1</v>
      </c>
      <c r="AH8" s="161">
        <v>0</v>
      </c>
      <c r="AI8" s="162">
        <v>-5.3764179625360731E-3</v>
      </c>
      <c r="AJ8" s="162">
        <v>-2.2397293588513056E-3</v>
      </c>
      <c r="AK8" s="162">
        <v>2.4726627134223911E-3</v>
      </c>
      <c r="AL8" s="163" t="s">
        <v>52</v>
      </c>
      <c r="AM8" s="164" t="s">
        <v>52</v>
      </c>
      <c r="AN8" s="165" t="s">
        <v>52</v>
      </c>
      <c r="AO8" s="159">
        <v>0</v>
      </c>
      <c r="AP8" s="160">
        <v>1</v>
      </c>
      <c r="AQ8" s="161">
        <v>0</v>
      </c>
      <c r="AR8" s="166">
        <v>18142.89598544348</v>
      </c>
      <c r="AS8" s="167">
        <v>0</v>
      </c>
      <c r="AT8" s="141">
        <v>0</v>
      </c>
      <c r="AU8" s="162">
        <v>-9.4899391670566158E-2</v>
      </c>
      <c r="AV8" s="162">
        <v>-9.489939167056638E-2</v>
      </c>
      <c r="AW8" s="168" t="s">
        <v>52</v>
      </c>
    </row>
    <row r="9" spans="1:50" x14ac:dyDescent="0.25">
      <c r="A9" s="169">
        <v>42226</v>
      </c>
      <c r="B9" s="106">
        <v>213000</v>
      </c>
      <c r="C9" s="107">
        <v>215300</v>
      </c>
      <c r="D9" s="107">
        <v>210994</v>
      </c>
      <c r="E9" s="107">
        <v>213981</v>
      </c>
      <c r="F9" s="136">
        <v>200</v>
      </c>
      <c r="G9" s="170">
        <v>0</v>
      </c>
      <c r="H9" s="171">
        <v>139560.73834956522</v>
      </c>
      <c r="I9" s="172">
        <v>0</v>
      </c>
      <c r="J9" s="112">
        <v>61753.370904145144</v>
      </c>
      <c r="K9" s="113">
        <v>4.6966113150119781E-2</v>
      </c>
      <c r="L9" s="114">
        <v>20860.955543323125</v>
      </c>
      <c r="M9" s="113">
        <v>4.5978832989931107E-2</v>
      </c>
      <c r="N9" s="114">
        <v>25493.58783179244</v>
      </c>
      <c r="O9" s="173">
        <v>6.1282401570825429E-2</v>
      </c>
      <c r="P9" s="116">
        <v>-5493.5878317924398</v>
      </c>
      <c r="Q9" s="174">
        <v>1.472065607380832</v>
      </c>
      <c r="R9" s="118" t="s">
        <v>52</v>
      </c>
      <c r="S9" s="119">
        <v>219624.296875</v>
      </c>
      <c r="T9" s="119">
        <v>215463</v>
      </c>
      <c r="U9" s="119">
        <v>213981</v>
      </c>
      <c r="V9" s="119">
        <v>0</v>
      </c>
      <c r="W9" s="120">
        <v>0</v>
      </c>
      <c r="X9" s="121">
        <v>0</v>
      </c>
      <c r="Y9" s="122" t="s">
        <v>51</v>
      </c>
      <c r="Z9" s="124" t="s">
        <v>52</v>
      </c>
      <c r="AA9" s="124" t="s">
        <v>52</v>
      </c>
      <c r="AB9" s="107">
        <v>222555</v>
      </c>
      <c r="AC9" s="107">
        <v>224880</v>
      </c>
      <c r="AD9" s="125">
        <v>133740.49231077175</v>
      </c>
      <c r="AE9" s="126">
        <v>4.1704036295413971E-2</v>
      </c>
      <c r="AF9" s="127">
        <v>0</v>
      </c>
      <c r="AG9" s="128">
        <v>1</v>
      </c>
      <c r="AH9" s="129">
        <v>0</v>
      </c>
      <c r="AI9" s="175">
        <v>-9.955990852325014E-4</v>
      </c>
      <c r="AJ9" s="175">
        <v>5.551729796309246E-4</v>
      </c>
      <c r="AK9" s="175">
        <v>3.7303577067431259E-3</v>
      </c>
      <c r="AL9" s="131" t="s">
        <v>52</v>
      </c>
      <c r="AM9" s="132" t="s">
        <v>52</v>
      </c>
      <c r="AN9" s="133" t="s">
        <v>52</v>
      </c>
      <c r="AO9" s="127">
        <v>0</v>
      </c>
      <c r="AP9" s="128">
        <v>1</v>
      </c>
      <c r="AQ9" s="129">
        <v>0</v>
      </c>
      <c r="AR9" s="134">
        <v>18142.89598544348</v>
      </c>
      <c r="AS9" s="135">
        <v>0</v>
      </c>
      <c r="AT9" s="136">
        <v>0</v>
      </c>
      <c r="AU9" s="175">
        <v>3.2863849765258912E-3</v>
      </c>
      <c r="AV9" s="175">
        <v>3.2863849765258912E-3</v>
      </c>
      <c r="AW9" s="137" t="s">
        <v>52</v>
      </c>
    </row>
    <row r="10" spans="1:50" x14ac:dyDescent="0.25">
      <c r="A10" s="138">
        <v>42219</v>
      </c>
      <c r="B10" s="139">
        <v>214400</v>
      </c>
      <c r="C10" s="140">
        <v>216000</v>
      </c>
      <c r="D10" s="140">
        <v>211520</v>
      </c>
      <c r="E10" s="140">
        <v>215463</v>
      </c>
      <c r="F10" s="141">
        <v>100</v>
      </c>
      <c r="G10" s="142">
        <v>0</v>
      </c>
      <c r="H10" s="143">
        <v>139560.73834956522</v>
      </c>
      <c r="I10" s="144">
        <v>0</v>
      </c>
      <c r="J10" s="145">
        <v>61551.090325610276</v>
      </c>
      <c r="K10" s="146">
        <v>5.0087891519069672E-2</v>
      </c>
      <c r="L10" s="147">
        <v>20860.955543323125</v>
      </c>
      <c r="M10" s="146">
        <v>4.5978832989931107E-2</v>
      </c>
      <c r="N10" s="147">
        <v>25410.080524903085</v>
      </c>
      <c r="O10" s="148">
        <v>6.4357283736948268E-2</v>
      </c>
      <c r="P10" s="149">
        <v>-5410.0805249030855</v>
      </c>
      <c r="Q10" s="150">
        <v>1.464889800102513</v>
      </c>
      <c r="R10" s="151" t="s">
        <v>52</v>
      </c>
      <c r="S10" s="152">
        <v>221067.84375</v>
      </c>
      <c r="T10" s="152">
        <v>214000</v>
      </c>
      <c r="U10" s="152">
        <v>215463</v>
      </c>
      <c r="V10" s="152">
        <v>215463</v>
      </c>
      <c r="W10" s="153">
        <v>0</v>
      </c>
      <c r="X10" s="154">
        <v>0</v>
      </c>
      <c r="Y10" s="155" t="s">
        <v>51</v>
      </c>
      <c r="Z10" s="156" t="s">
        <v>52</v>
      </c>
      <c r="AA10" s="156" t="s">
        <v>52</v>
      </c>
      <c r="AB10" s="140">
        <v>222555</v>
      </c>
      <c r="AC10" s="140">
        <v>224880</v>
      </c>
      <c r="AD10" s="157">
        <v>133302.40927559373</v>
      </c>
      <c r="AE10" s="158">
        <v>4.4843047857284546E-2</v>
      </c>
      <c r="AF10" s="159">
        <v>0</v>
      </c>
      <c r="AG10" s="160">
        <v>1</v>
      </c>
      <c r="AH10" s="161">
        <v>0</v>
      </c>
      <c r="AI10" s="162">
        <v>-1.4222007703562634E-3</v>
      </c>
      <c r="AJ10" s="162">
        <v>1.0669345002092268E-3</v>
      </c>
      <c r="AK10" s="162">
        <v>3.7967748003513435E-3</v>
      </c>
      <c r="AL10" s="163" t="s">
        <v>52</v>
      </c>
      <c r="AM10" s="164" t="s">
        <v>52</v>
      </c>
      <c r="AN10" s="165" t="s">
        <v>52</v>
      </c>
      <c r="AO10" s="159">
        <v>0</v>
      </c>
      <c r="AP10" s="160">
        <v>1</v>
      </c>
      <c r="AQ10" s="161">
        <v>0</v>
      </c>
      <c r="AR10" s="166">
        <v>0</v>
      </c>
      <c r="AS10" s="167">
        <v>0</v>
      </c>
      <c r="AT10" s="141">
        <v>13956.073834956522</v>
      </c>
      <c r="AU10" s="162">
        <v>-6.5298507462685507E-3</v>
      </c>
      <c r="AV10" s="162">
        <v>-6.5298507462686617E-3</v>
      </c>
      <c r="AW10" s="168" t="s">
        <v>52</v>
      </c>
    </row>
    <row r="11" spans="1:50" x14ac:dyDescent="0.25">
      <c r="A11" s="169">
        <v>42212</v>
      </c>
      <c r="B11" s="106">
        <v>211800</v>
      </c>
      <c r="C11" s="107">
        <v>215600</v>
      </c>
      <c r="D11" s="107">
        <v>210705</v>
      </c>
      <c r="E11" s="107">
        <v>214000</v>
      </c>
      <c r="F11" s="136">
        <v>100</v>
      </c>
      <c r="G11" s="170">
        <v>0</v>
      </c>
      <c r="H11" s="171">
        <v>139560.73834956522</v>
      </c>
      <c r="I11" s="172">
        <v>0</v>
      </c>
      <c r="J11" s="112">
        <v>61955.651482680012</v>
      </c>
      <c r="K11" s="113">
        <v>4.384433850646019E-2</v>
      </c>
      <c r="L11" s="114">
        <v>20860.955543323125</v>
      </c>
      <c r="M11" s="113">
        <v>4.5978832989931107E-2</v>
      </c>
      <c r="N11" s="114">
        <v>25577.095138681791</v>
      </c>
      <c r="O11" s="173">
        <v>5.8207519404702812E-2</v>
      </c>
      <c r="P11" s="116">
        <v>-5577.0951386817906</v>
      </c>
      <c r="Q11" s="174">
        <v>1.4792414146591506</v>
      </c>
      <c r="R11" s="118" t="s">
        <v>52</v>
      </c>
      <c r="S11" s="119">
        <v>218386.984375</v>
      </c>
      <c r="T11" s="119">
        <v>212032</v>
      </c>
      <c r="U11" s="119">
        <v>214000</v>
      </c>
      <c r="V11" s="119">
        <v>214000</v>
      </c>
      <c r="W11" s="120">
        <v>0</v>
      </c>
      <c r="X11" s="121">
        <v>0</v>
      </c>
      <c r="Y11" s="122" t="s">
        <v>51</v>
      </c>
      <c r="Z11" s="124" t="s">
        <v>52</v>
      </c>
      <c r="AA11" s="124" t="s">
        <v>52</v>
      </c>
      <c r="AB11" s="107">
        <v>222555</v>
      </c>
      <c r="AC11" s="107">
        <v>224880</v>
      </c>
      <c r="AD11" s="125">
        <v>134178.57534594974</v>
      </c>
      <c r="AE11" s="126">
        <v>3.8565021008253098E-2</v>
      </c>
      <c r="AF11" s="127">
        <v>0</v>
      </c>
      <c r="AG11" s="128">
        <v>1</v>
      </c>
      <c r="AH11" s="129">
        <v>0</v>
      </c>
      <c r="AI11" s="175">
        <v>-9.1237606836458429E-4</v>
      </c>
      <c r="AJ11" s="175">
        <v>1.5160710116752796E-3</v>
      </c>
      <c r="AK11" s="175">
        <v>3.5259256628519253E-3</v>
      </c>
      <c r="AL11" s="131" t="s">
        <v>52</v>
      </c>
      <c r="AM11" s="132" t="s">
        <v>52</v>
      </c>
      <c r="AN11" s="133" t="s">
        <v>52</v>
      </c>
      <c r="AO11" s="127">
        <v>0</v>
      </c>
      <c r="AP11" s="128">
        <v>1</v>
      </c>
      <c r="AQ11" s="129">
        <v>0</v>
      </c>
      <c r="AR11" s="134">
        <v>0</v>
      </c>
      <c r="AS11" s="135">
        <v>0</v>
      </c>
      <c r="AT11" s="136">
        <v>13956.073834956522</v>
      </c>
      <c r="AU11" s="175">
        <v>1.2275731822474212E-2</v>
      </c>
      <c r="AV11" s="175">
        <v>1.227573182247399E-2</v>
      </c>
      <c r="AW11" s="137" t="s">
        <v>52</v>
      </c>
    </row>
    <row r="12" spans="1:50" x14ac:dyDescent="0.25">
      <c r="A12" s="138">
        <v>42205</v>
      </c>
      <c r="B12" s="139">
        <v>215840</v>
      </c>
      <c r="C12" s="140">
        <v>217100</v>
      </c>
      <c r="D12" s="140">
        <v>211825</v>
      </c>
      <c r="E12" s="140">
        <v>212032</v>
      </c>
      <c r="F12" s="141">
        <v>100</v>
      </c>
      <c r="G12" s="142">
        <v>0</v>
      </c>
      <c r="H12" s="143">
        <v>139560.73834956522</v>
      </c>
      <c r="I12" s="144">
        <v>0</v>
      </c>
      <c r="J12" s="145">
        <v>61204.323619550494</v>
      </c>
      <c r="K12" s="146">
        <v>5.5439509451389313E-2</v>
      </c>
      <c r="L12" s="147">
        <v>20860.955543323125</v>
      </c>
      <c r="M12" s="146">
        <v>4.5978832989931107E-2</v>
      </c>
      <c r="N12" s="147">
        <v>25266.925141664196</v>
      </c>
      <c r="O12" s="148">
        <v>6.9628510307444214E-2</v>
      </c>
      <c r="P12" s="149">
        <v>-5266.9251416641964</v>
      </c>
      <c r="Q12" s="150">
        <v>1.4525884161968237</v>
      </c>
      <c r="R12" s="151" t="s">
        <v>52</v>
      </c>
      <c r="S12" s="152">
        <v>222552.625</v>
      </c>
      <c r="T12" s="152">
        <v>215960</v>
      </c>
      <c r="U12" s="152">
        <v>212032</v>
      </c>
      <c r="V12" s="152">
        <v>212032</v>
      </c>
      <c r="W12" s="153">
        <v>0</v>
      </c>
      <c r="X12" s="154">
        <v>0</v>
      </c>
      <c r="Y12" s="155" t="s">
        <v>51</v>
      </c>
      <c r="Z12" s="156" t="s">
        <v>52</v>
      </c>
      <c r="AA12" s="156" t="s">
        <v>52</v>
      </c>
      <c r="AB12" s="140">
        <v>222555</v>
      </c>
      <c r="AC12" s="140">
        <v>224880</v>
      </c>
      <c r="AD12" s="157">
        <v>132551.40978671712</v>
      </c>
      <c r="AE12" s="158">
        <v>5.0224214792251587E-2</v>
      </c>
      <c r="AF12" s="159">
        <v>0</v>
      </c>
      <c r="AG12" s="160">
        <v>1</v>
      </c>
      <c r="AH12" s="161">
        <v>0</v>
      </c>
      <c r="AI12" s="162">
        <v>-1.6472703265123512E-3</v>
      </c>
      <c r="AJ12" s="162">
        <v>1.5911093990452763E-3</v>
      </c>
      <c r="AK12" s="162">
        <v>3.3765136161580944E-3</v>
      </c>
      <c r="AL12" s="163" t="s">
        <v>52</v>
      </c>
      <c r="AM12" s="164" t="s">
        <v>52</v>
      </c>
      <c r="AN12" s="165" t="s">
        <v>52</v>
      </c>
      <c r="AO12" s="159">
        <v>0</v>
      </c>
      <c r="AP12" s="160">
        <v>1</v>
      </c>
      <c r="AQ12" s="161">
        <v>0</v>
      </c>
      <c r="AR12" s="166">
        <v>0</v>
      </c>
      <c r="AS12" s="167">
        <v>0</v>
      </c>
      <c r="AT12" s="141">
        <v>13956.073834956522</v>
      </c>
      <c r="AU12" s="162">
        <v>-1.8717568569310616E-2</v>
      </c>
      <c r="AV12" s="162">
        <v>-1.8717568569310616E-2</v>
      </c>
      <c r="AW12" s="168" t="s">
        <v>52</v>
      </c>
    </row>
    <row r="13" spans="1:50" x14ac:dyDescent="0.25">
      <c r="A13" s="169">
        <v>42198</v>
      </c>
      <c r="B13" s="106">
        <v>211040</v>
      </c>
      <c r="C13" s="107">
        <v>216001</v>
      </c>
      <c r="D13" s="107">
        <v>211040</v>
      </c>
      <c r="E13" s="107">
        <v>215960</v>
      </c>
      <c r="F13" s="136">
        <v>100</v>
      </c>
      <c r="G13" s="170">
        <v>0</v>
      </c>
      <c r="H13" s="171">
        <v>139560.73834956522</v>
      </c>
      <c r="I13" s="172">
        <v>0</v>
      </c>
      <c r="J13" s="112">
        <v>62371.771529951744</v>
      </c>
      <c r="K13" s="113">
        <v>3.7422396242618561E-2</v>
      </c>
      <c r="L13" s="114">
        <v>20860.955543323125</v>
      </c>
      <c r="M13" s="113">
        <v>4.5978832989931107E-2</v>
      </c>
      <c r="N13" s="114">
        <v>25748.881598568463</v>
      </c>
      <c r="O13" s="173">
        <v>5.1882047520107388E-2</v>
      </c>
      <c r="P13" s="116">
        <v>-5748.8815985684632</v>
      </c>
      <c r="Q13" s="174">
        <v>1.4940030753459781</v>
      </c>
      <c r="R13" s="118" t="s">
        <v>52</v>
      </c>
      <c r="S13" s="119">
        <v>217603.34375</v>
      </c>
      <c r="T13" s="119">
        <v>209800</v>
      </c>
      <c r="U13" s="119">
        <v>215960</v>
      </c>
      <c r="V13" s="119">
        <v>215960</v>
      </c>
      <c r="W13" s="120">
        <v>0</v>
      </c>
      <c r="X13" s="121">
        <v>0</v>
      </c>
      <c r="Y13" s="122" t="s">
        <v>51</v>
      </c>
      <c r="Z13" s="124" t="s">
        <v>52</v>
      </c>
      <c r="AA13" s="124" t="s">
        <v>52</v>
      </c>
      <c r="AB13" s="107">
        <v>222555</v>
      </c>
      <c r="AC13" s="107">
        <v>224880</v>
      </c>
      <c r="AD13" s="125">
        <v>135079.77473260163</v>
      </c>
      <c r="AE13" s="126">
        <v>3.2107625156641006E-2</v>
      </c>
      <c r="AF13" s="127">
        <v>0</v>
      </c>
      <c r="AG13" s="128">
        <v>1</v>
      </c>
      <c r="AH13" s="129">
        <v>0</v>
      </c>
      <c r="AI13" s="175">
        <v>-1.3835139349011039E-3</v>
      </c>
      <c r="AJ13" s="175">
        <v>2.1111261435393658E-3</v>
      </c>
      <c r="AK13" s="175">
        <v>3.3394118576650644E-3</v>
      </c>
      <c r="AL13" s="131" t="s">
        <v>52</v>
      </c>
      <c r="AM13" s="132" t="s">
        <v>52</v>
      </c>
      <c r="AN13" s="133" t="s">
        <v>52</v>
      </c>
      <c r="AO13" s="127">
        <v>0</v>
      </c>
      <c r="AP13" s="128">
        <v>1</v>
      </c>
      <c r="AQ13" s="129">
        <v>0</v>
      </c>
      <c r="AR13" s="134">
        <v>0</v>
      </c>
      <c r="AS13" s="135">
        <v>0</v>
      </c>
      <c r="AT13" s="136">
        <v>13956.073834956522</v>
      </c>
      <c r="AU13" s="175">
        <v>2.2744503411675554E-2</v>
      </c>
      <c r="AV13" s="175">
        <v>2.2744503411675554E-2</v>
      </c>
      <c r="AW13" s="137" t="s">
        <v>52</v>
      </c>
    </row>
    <row r="14" spans="1:50" x14ac:dyDescent="0.25">
      <c r="A14" s="138">
        <v>42191</v>
      </c>
      <c r="B14" s="139">
        <v>204880</v>
      </c>
      <c r="C14" s="140">
        <v>210500</v>
      </c>
      <c r="D14" s="140">
        <v>204340</v>
      </c>
      <c r="E14" s="140">
        <v>209800</v>
      </c>
      <c r="F14" s="141">
        <v>300</v>
      </c>
      <c r="G14" s="142">
        <v>0</v>
      </c>
      <c r="H14" s="143">
        <v>139560.73834956522</v>
      </c>
      <c r="I14" s="144">
        <v>0</v>
      </c>
      <c r="J14" s="145">
        <v>60984.70470571264</v>
      </c>
      <c r="K14" s="146">
        <v>5.8828864246606827E-2</v>
      </c>
      <c r="L14" s="147">
        <v>20860.955543323125</v>
      </c>
      <c r="M14" s="146">
        <v>4.5978832989931107E-2</v>
      </c>
      <c r="N14" s="147">
        <v>25176.2600656129</v>
      </c>
      <c r="O14" s="148">
        <v>7.2966953802091727E-2</v>
      </c>
      <c r="P14" s="149">
        <v>-5176.2600656128998</v>
      </c>
      <c r="Q14" s="150">
        <v>1.4447975397232204</v>
      </c>
      <c r="R14" s="151" t="s">
        <v>52</v>
      </c>
      <c r="S14" s="152">
        <v>211251.765625</v>
      </c>
      <c r="T14" s="152">
        <v>205923</v>
      </c>
      <c r="U14" s="152">
        <v>209800</v>
      </c>
      <c r="V14" s="152">
        <v>209800</v>
      </c>
      <c r="W14" s="153">
        <v>0</v>
      </c>
      <c r="X14" s="154">
        <v>0</v>
      </c>
      <c r="Y14" s="155" t="s">
        <v>51</v>
      </c>
      <c r="Z14" s="156" t="s">
        <v>52</v>
      </c>
      <c r="AA14" s="156" t="s">
        <v>52</v>
      </c>
      <c r="AB14" s="140">
        <v>222555</v>
      </c>
      <c r="AC14" s="140">
        <v>224880</v>
      </c>
      <c r="AD14" s="157">
        <v>132075.77677709528</v>
      </c>
      <c r="AE14" s="158">
        <v>5.3632285445928574E-2</v>
      </c>
      <c r="AF14" s="159">
        <v>0</v>
      </c>
      <c r="AG14" s="160">
        <v>1</v>
      </c>
      <c r="AH14" s="161">
        <v>0</v>
      </c>
      <c r="AI14" s="162">
        <v>-2.7076685890823349E-3</v>
      </c>
      <c r="AJ14" s="162">
        <v>9.0215148548300483E-4</v>
      </c>
      <c r="AK14" s="162">
        <v>2.9951126313358944E-3</v>
      </c>
      <c r="AL14" s="163" t="s">
        <v>52</v>
      </c>
      <c r="AM14" s="164" t="s">
        <v>52</v>
      </c>
      <c r="AN14" s="165" t="s">
        <v>52</v>
      </c>
      <c r="AO14" s="159">
        <v>0</v>
      </c>
      <c r="AP14" s="160">
        <v>1</v>
      </c>
      <c r="AQ14" s="161">
        <v>0</v>
      </c>
      <c r="AR14" s="166">
        <v>0</v>
      </c>
      <c r="AS14" s="167">
        <v>0</v>
      </c>
      <c r="AT14" s="141">
        <v>13956.073834956522</v>
      </c>
      <c r="AU14" s="162">
        <v>3.0066380320187269E-2</v>
      </c>
      <c r="AV14" s="162">
        <v>3.0066380320187491E-2</v>
      </c>
      <c r="AW14" s="168" t="s">
        <v>52</v>
      </c>
    </row>
    <row r="15" spans="1:50" x14ac:dyDescent="0.25">
      <c r="A15" s="169">
        <v>42184</v>
      </c>
      <c r="B15" s="106">
        <v>208620</v>
      </c>
      <c r="C15" s="107">
        <v>208620</v>
      </c>
      <c r="D15" s="107">
        <v>204800</v>
      </c>
      <c r="E15" s="107">
        <v>205923</v>
      </c>
      <c r="F15" s="136">
        <v>400</v>
      </c>
      <c r="G15" s="170">
        <v>0</v>
      </c>
      <c r="H15" s="171">
        <v>139560.73834956522</v>
      </c>
      <c r="I15" s="172">
        <v>0</v>
      </c>
      <c r="J15" s="112">
        <v>59204.635614605788</v>
      </c>
      <c r="K15" s="113">
        <v>8.6300499737262726E-2</v>
      </c>
      <c r="L15" s="114">
        <v>20860.955543323125</v>
      </c>
      <c r="M15" s="113">
        <v>4.5978832989931107E-2</v>
      </c>
      <c r="N15" s="114">
        <v>24441.395764986592</v>
      </c>
      <c r="O15" s="173">
        <v>0.10002591686397166</v>
      </c>
      <c r="P15" s="116">
        <v>-4441.3957649865915</v>
      </c>
      <c r="Q15" s="174">
        <v>1.3816504356740147</v>
      </c>
      <c r="R15" s="118" t="s">
        <v>52</v>
      </c>
      <c r="S15" s="119">
        <v>215108.078125</v>
      </c>
      <c r="T15" s="119">
        <v>209900</v>
      </c>
      <c r="U15" s="119">
        <v>205923</v>
      </c>
      <c r="V15" s="119">
        <v>0</v>
      </c>
      <c r="W15" s="120">
        <v>0</v>
      </c>
      <c r="X15" s="121">
        <v>0</v>
      </c>
      <c r="Y15" s="122" t="s">
        <v>51</v>
      </c>
      <c r="Z15" s="124" t="s">
        <v>52</v>
      </c>
      <c r="AA15" s="124" t="s">
        <v>52</v>
      </c>
      <c r="AB15" s="107">
        <v>222555</v>
      </c>
      <c r="AC15" s="107">
        <v>224880</v>
      </c>
      <c r="AD15" s="125">
        <v>128220.64606752883</v>
      </c>
      <c r="AE15" s="126">
        <v>8.1255607306957245E-2</v>
      </c>
      <c r="AF15" s="127">
        <v>0</v>
      </c>
      <c r="AG15" s="128">
        <v>1</v>
      </c>
      <c r="AH15" s="129">
        <v>0</v>
      </c>
      <c r="AI15" s="175">
        <v>-4.2172368351963696E-3</v>
      </c>
      <c r="AJ15" s="175">
        <v>5.4167100142543667E-4</v>
      </c>
      <c r="AK15" s="175">
        <v>2.8193797135716014E-3</v>
      </c>
      <c r="AL15" s="131" t="s">
        <v>52</v>
      </c>
      <c r="AM15" s="132" t="s">
        <v>52</v>
      </c>
      <c r="AN15" s="133" t="s">
        <v>52</v>
      </c>
      <c r="AO15" s="127">
        <v>0</v>
      </c>
      <c r="AP15" s="128">
        <v>1</v>
      </c>
      <c r="AQ15" s="129">
        <v>0</v>
      </c>
      <c r="AR15" s="134">
        <v>18142.89598544348</v>
      </c>
      <c r="AS15" s="135">
        <v>0</v>
      </c>
      <c r="AT15" s="136">
        <v>0</v>
      </c>
      <c r="AU15" s="175">
        <v>-1.7927331991180129E-2</v>
      </c>
      <c r="AV15" s="175">
        <v>-1.7927331991180129E-2</v>
      </c>
      <c r="AW15" s="137" t="s">
        <v>52</v>
      </c>
    </row>
    <row r="16" spans="1:50" x14ac:dyDescent="0.25">
      <c r="A16" s="138">
        <v>42177</v>
      </c>
      <c r="B16" s="139">
        <v>213680</v>
      </c>
      <c r="C16" s="140">
        <v>214200</v>
      </c>
      <c r="D16" s="140">
        <v>209025</v>
      </c>
      <c r="E16" s="140">
        <v>209900</v>
      </c>
      <c r="F16" s="141">
        <v>100</v>
      </c>
      <c r="G16" s="142">
        <v>0</v>
      </c>
      <c r="H16" s="143">
        <v>139560.73834956522</v>
      </c>
      <c r="I16" s="144">
        <v>0</v>
      </c>
      <c r="J16" s="145">
        <v>60285.391848492094</v>
      </c>
      <c r="K16" s="146">
        <v>6.9621294736862183E-2</v>
      </c>
      <c r="L16" s="147">
        <v>20860.955543323125</v>
      </c>
      <c r="M16" s="146">
        <v>4.5978832989931107E-2</v>
      </c>
      <c r="N16" s="147">
        <v>24887.563376081132</v>
      </c>
      <c r="O16" s="148">
        <v>8.3597260719258992E-2</v>
      </c>
      <c r="P16" s="149">
        <v>-4887.5633760811324</v>
      </c>
      <c r="Q16" s="150">
        <v>1.4199897488467466</v>
      </c>
      <c r="R16" s="151" t="s">
        <v>52</v>
      </c>
      <c r="S16" s="152">
        <v>220325.453125</v>
      </c>
      <c r="T16" s="152">
        <v>212200</v>
      </c>
      <c r="U16" s="152">
        <v>209900</v>
      </c>
      <c r="V16" s="152">
        <v>209900</v>
      </c>
      <c r="W16" s="153">
        <v>0</v>
      </c>
      <c r="X16" s="154">
        <v>0</v>
      </c>
      <c r="Y16" s="155" t="s">
        <v>51</v>
      </c>
      <c r="Z16" s="156" t="s">
        <v>52</v>
      </c>
      <c r="AA16" s="156" t="s">
        <v>52</v>
      </c>
      <c r="AB16" s="140">
        <v>222555</v>
      </c>
      <c r="AC16" s="140">
        <v>224880</v>
      </c>
      <c r="AD16" s="157">
        <v>130561.26114119418</v>
      </c>
      <c r="AE16" s="158">
        <v>6.4484305679798126E-2</v>
      </c>
      <c r="AF16" s="159">
        <v>0</v>
      </c>
      <c r="AG16" s="160">
        <v>1</v>
      </c>
      <c r="AH16" s="161">
        <v>0</v>
      </c>
      <c r="AI16" s="162">
        <v>-2.7942470519978224E-3</v>
      </c>
      <c r="AJ16" s="162">
        <v>1.2108743174970016E-3</v>
      </c>
      <c r="AK16" s="162">
        <v>3.2869204357151016E-3</v>
      </c>
      <c r="AL16" s="163" t="s">
        <v>52</v>
      </c>
      <c r="AM16" s="164" t="s">
        <v>52</v>
      </c>
      <c r="AN16" s="165" t="s">
        <v>52</v>
      </c>
      <c r="AO16" s="159">
        <v>0</v>
      </c>
      <c r="AP16" s="160">
        <v>1</v>
      </c>
      <c r="AQ16" s="161">
        <v>0</v>
      </c>
      <c r="AR16" s="166">
        <v>0</v>
      </c>
      <c r="AS16" s="167">
        <v>0</v>
      </c>
      <c r="AT16" s="141">
        <v>13956.073834956522</v>
      </c>
      <c r="AU16" s="162">
        <v>-2.3680269561961786E-2</v>
      </c>
      <c r="AV16" s="162">
        <v>-2.3680269561961786E-2</v>
      </c>
      <c r="AW16" s="168" t="s">
        <v>52</v>
      </c>
    </row>
    <row r="17" spans="1:49" x14ac:dyDescent="0.25">
      <c r="A17" s="169">
        <v>42170</v>
      </c>
      <c r="B17" s="106">
        <v>209900</v>
      </c>
      <c r="C17" s="107">
        <v>214800</v>
      </c>
      <c r="D17" s="107">
        <v>208551</v>
      </c>
      <c r="E17" s="107">
        <v>212200</v>
      </c>
      <c r="F17" s="136">
        <v>100</v>
      </c>
      <c r="G17" s="170">
        <v>0</v>
      </c>
      <c r="H17" s="171">
        <v>139560.73834956522</v>
      </c>
      <c r="I17" s="172">
        <v>0</v>
      </c>
      <c r="J17" s="112">
        <v>61747.591459044153</v>
      </c>
      <c r="K17" s="113">
        <v>4.7055307775735855E-2</v>
      </c>
      <c r="L17" s="114">
        <v>20860.955543323125</v>
      </c>
      <c r="M17" s="113">
        <v>4.5978832989931107E-2</v>
      </c>
      <c r="N17" s="114">
        <v>25491.201908738454</v>
      </c>
      <c r="O17" s="173">
        <v>6.137025534700058E-2</v>
      </c>
      <c r="P17" s="116">
        <v>-5491.2019087384542</v>
      </c>
      <c r="Q17" s="174">
        <v>1.4718605843157366</v>
      </c>
      <c r="R17" s="118" t="s">
        <v>52</v>
      </c>
      <c r="S17" s="119">
        <v>216427.890625</v>
      </c>
      <c r="T17" s="119">
        <v>210760</v>
      </c>
      <c r="U17" s="119">
        <v>212200</v>
      </c>
      <c r="V17" s="119">
        <v>212200</v>
      </c>
      <c r="W17" s="120">
        <v>0</v>
      </c>
      <c r="X17" s="121">
        <v>0</v>
      </c>
      <c r="Y17" s="122" t="s">
        <v>51</v>
      </c>
      <c r="Z17" s="124" t="s">
        <v>52</v>
      </c>
      <c r="AA17" s="124" t="s">
        <v>52</v>
      </c>
      <c r="AB17" s="107">
        <v>222555</v>
      </c>
      <c r="AC17" s="107">
        <v>224880</v>
      </c>
      <c r="AD17" s="125">
        <v>133727.97565262378</v>
      </c>
      <c r="AE17" s="126">
        <v>4.1793722659349442E-2</v>
      </c>
      <c r="AF17" s="127">
        <v>0</v>
      </c>
      <c r="AG17" s="128">
        <v>1</v>
      </c>
      <c r="AH17" s="129">
        <v>0</v>
      </c>
      <c r="AI17" s="175">
        <v>4.8376265663319096E-4</v>
      </c>
      <c r="AJ17" s="175">
        <v>2.6541759612188631E-3</v>
      </c>
      <c r="AK17" s="175">
        <v>3.3162420879360166E-3</v>
      </c>
      <c r="AL17" s="131" t="s">
        <v>52</v>
      </c>
      <c r="AM17" s="132" t="s">
        <v>52</v>
      </c>
      <c r="AN17" s="133" t="s">
        <v>52</v>
      </c>
      <c r="AO17" s="127">
        <v>0</v>
      </c>
      <c r="AP17" s="128">
        <v>1</v>
      </c>
      <c r="AQ17" s="129">
        <v>0</v>
      </c>
      <c r="AR17" s="134">
        <v>0</v>
      </c>
      <c r="AS17" s="135">
        <v>0</v>
      </c>
      <c r="AT17" s="136">
        <v>13956.073834956522</v>
      </c>
      <c r="AU17" s="175">
        <v>1.8008575512148628E-2</v>
      </c>
      <c r="AV17" s="175">
        <v>1.8008575512148628E-2</v>
      </c>
      <c r="AW17" s="137" t="s">
        <v>52</v>
      </c>
    </row>
    <row r="18" spans="1:49" x14ac:dyDescent="0.25">
      <c r="A18" s="138">
        <v>42163</v>
      </c>
      <c r="B18" s="139">
        <v>211400</v>
      </c>
      <c r="C18" s="140">
        <v>212740</v>
      </c>
      <c r="D18" s="140">
        <v>209240</v>
      </c>
      <c r="E18" s="140">
        <v>210760</v>
      </c>
      <c r="F18" s="141">
        <v>100</v>
      </c>
      <c r="G18" s="142">
        <v>0</v>
      </c>
      <c r="H18" s="143">
        <v>139560.73834956522</v>
      </c>
      <c r="I18" s="144">
        <v>0</v>
      </c>
      <c r="J18" s="145">
        <v>60655.276334955859</v>
      </c>
      <c r="K18" s="146">
        <v>6.3912905752658844E-2</v>
      </c>
      <c r="L18" s="147">
        <v>20860.955543323125</v>
      </c>
      <c r="M18" s="146">
        <v>4.5978832989931107E-2</v>
      </c>
      <c r="N18" s="147">
        <v>25040.262451535949</v>
      </c>
      <c r="O18" s="148">
        <v>7.7974619044063109E-2</v>
      </c>
      <c r="P18" s="149">
        <v>-5040.2624515359494</v>
      </c>
      <c r="Q18" s="150">
        <v>1.4331112250128153</v>
      </c>
      <c r="R18" s="151" t="s">
        <v>52</v>
      </c>
      <c r="S18" s="152">
        <v>217974.546875</v>
      </c>
      <c r="T18" s="152">
        <v>211560</v>
      </c>
      <c r="U18" s="152">
        <v>210760</v>
      </c>
      <c r="V18" s="152">
        <v>210760</v>
      </c>
      <c r="W18" s="153">
        <v>0</v>
      </c>
      <c r="X18" s="154">
        <v>0</v>
      </c>
      <c r="Y18" s="155" t="s">
        <v>51</v>
      </c>
      <c r="Z18" s="156" t="s">
        <v>52</v>
      </c>
      <c r="AA18" s="156" t="s">
        <v>52</v>
      </c>
      <c r="AB18" s="140">
        <v>222555</v>
      </c>
      <c r="AC18" s="140">
        <v>224880</v>
      </c>
      <c r="AD18" s="157">
        <v>131362.32726266253</v>
      </c>
      <c r="AE18" s="158">
        <v>5.8744393289089203E-2</v>
      </c>
      <c r="AF18" s="159">
        <v>0</v>
      </c>
      <c r="AG18" s="160">
        <v>1</v>
      </c>
      <c r="AH18" s="161">
        <v>0</v>
      </c>
      <c r="AI18" s="162">
        <v>-2.2021673962898669E-3</v>
      </c>
      <c r="AJ18" s="162">
        <v>2.0160502480646159E-3</v>
      </c>
      <c r="AK18" s="162">
        <v>3.1479885940823849E-3</v>
      </c>
      <c r="AL18" s="163" t="s">
        <v>52</v>
      </c>
      <c r="AM18" s="164" t="s">
        <v>52</v>
      </c>
      <c r="AN18" s="165" t="s">
        <v>52</v>
      </c>
      <c r="AO18" s="159">
        <v>0</v>
      </c>
      <c r="AP18" s="160">
        <v>1</v>
      </c>
      <c r="AQ18" s="161">
        <v>0</v>
      </c>
      <c r="AR18" s="166">
        <v>0</v>
      </c>
      <c r="AS18" s="167">
        <v>0</v>
      </c>
      <c r="AT18" s="141">
        <v>13956.073834956522</v>
      </c>
      <c r="AU18" s="162">
        <v>-7.0955534531692566E-3</v>
      </c>
      <c r="AV18" s="162">
        <v>-7.0955534531693676E-3</v>
      </c>
      <c r="AW18" s="168" t="s">
        <v>52</v>
      </c>
    </row>
    <row r="19" spans="1:49" x14ac:dyDescent="0.25">
      <c r="A19" s="169">
        <v>42156</v>
      </c>
      <c r="B19" s="106">
        <v>215260</v>
      </c>
      <c r="C19" s="107">
        <v>216420</v>
      </c>
      <c r="D19" s="107">
        <v>211380</v>
      </c>
      <c r="E19" s="107">
        <v>211560</v>
      </c>
      <c r="F19" s="136">
        <v>200</v>
      </c>
      <c r="G19" s="170">
        <v>0</v>
      </c>
      <c r="H19" s="171">
        <v>139560.73834956522</v>
      </c>
      <c r="I19" s="172">
        <v>0</v>
      </c>
      <c r="J19" s="112">
        <v>61088.734717530577</v>
      </c>
      <c r="K19" s="113">
        <v>5.7223379611968994E-2</v>
      </c>
      <c r="L19" s="114">
        <v>20860.955543323125</v>
      </c>
      <c r="M19" s="113">
        <v>4.5978832989931107E-2</v>
      </c>
      <c r="N19" s="114">
        <v>25219.206680584564</v>
      </c>
      <c r="O19" s="173">
        <v>7.138558583094301E-2</v>
      </c>
      <c r="P19" s="116">
        <v>-5219.2066805845643</v>
      </c>
      <c r="Q19" s="174">
        <v>1.448487954894927</v>
      </c>
      <c r="R19" s="118" t="s">
        <v>52</v>
      </c>
      <c r="S19" s="119">
        <v>221954.59375</v>
      </c>
      <c r="T19" s="119">
        <v>214800</v>
      </c>
      <c r="U19" s="119">
        <v>211560</v>
      </c>
      <c r="V19" s="119">
        <v>211560</v>
      </c>
      <c r="W19" s="120">
        <v>0</v>
      </c>
      <c r="X19" s="121">
        <v>0</v>
      </c>
      <c r="Y19" s="122" t="s">
        <v>51</v>
      </c>
      <c r="Z19" s="124" t="s">
        <v>52</v>
      </c>
      <c r="AA19" s="124" t="s">
        <v>52</v>
      </c>
      <c r="AB19" s="107">
        <v>222555</v>
      </c>
      <c r="AC19" s="107">
        <v>224880</v>
      </c>
      <c r="AD19" s="125">
        <v>132301.07662375824</v>
      </c>
      <c r="AE19" s="126">
        <v>5.20179383456707E-2</v>
      </c>
      <c r="AF19" s="127">
        <v>0</v>
      </c>
      <c r="AG19" s="128">
        <v>1</v>
      </c>
      <c r="AH19" s="129">
        <v>0</v>
      </c>
      <c r="AI19" s="175">
        <v>-1.8691308099286763E-3</v>
      </c>
      <c r="AJ19" s="175">
        <v>2.24595695786034E-3</v>
      </c>
      <c r="AK19" s="175">
        <v>3.1531283760810602E-3</v>
      </c>
      <c r="AL19" s="131" t="s">
        <v>52</v>
      </c>
      <c r="AM19" s="132" t="s">
        <v>52</v>
      </c>
      <c r="AN19" s="133" t="s">
        <v>52</v>
      </c>
      <c r="AO19" s="127">
        <v>0</v>
      </c>
      <c r="AP19" s="128">
        <v>1</v>
      </c>
      <c r="AQ19" s="129">
        <v>0</v>
      </c>
      <c r="AR19" s="134">
        <v>0</v>
      </c>
      <c r="AS19" s="135">
        <v>0</v>
      </c>
      <c r="AT19" s="136">
        <v>13956.073834956522</v>
      </c>
      <c r="AU19" s="175">
        <v>-1.7931803400538904E-2</v>
      </c>
      <c r="AV19" s="175">
        <v>-1.7931803400538904E-2</v>
      </c>
      <c r="AW19" s="137" t="s">
        <v>52</v>
      </c>
    </row>
    <row r="20" spans="1:49" x14ac:dyDescent="0.25">
      <c r="A20" s="138">
        <v>42150</v>
      </c>
      <c r="B20" s="139">
        <v>216995</v>
      </c>
      <c r="C20" s="140">
        <v>217905</v>
      </c>
      <c r="D20" s="140">
        <v>214800</v>
      </c>
      <c r="E20" s="140">
        <v>214800</v>
      </c>
      <c r="F20" s="141">
        <v>200</v>
      </c>
      <c r="G20" s="142">
        <v>0</v>
      </c>
      <c r="H20" s="143">
        <v>139560.73834956522</v>
      </c>
      <c r="I20" s="144">
        <v>0</v>
      </c>
      <c r="J20" s="145">
        <v>62204.167622022855</v>
      </c>
      <c r="K20" s="146">
        <v>4.0009010583162308E-2</v>
      </c>
      <c r="L20" s="147">
        <v>20860.955543323125</v>
      </c>
      <c r="M20" s="146">
        <v>4.5978832989931107E-2</v>
      </c>
      <c r="N20" s="147">
        <v>25679.689830002997</v>
      </c>
      <c r="O20" s="148">
        <v>5.4429807029180544E-2</v>
      </c>
      <c r="P20" s="149">
        <v>-5679.689830002997</v>
      </c>
      <c r="Q20" s="150">
        <v>1.4880574064582281</v>
      </c>
      <c r="R20" s="151" t="s">
        <v>52</v>
      </c>
      <c r="S20" s="152">
        <v>223743.546875</v>
      </c>
      <c r="T20" s="152">
        <v>217000</v>
      </c>
      <c r="U20" s="152">
        <v>214800</v>
      </c>
      <c r="V20" s="152">
        <v>214800</v>
      </c>
      <c r="W20" s="153">
        <v>0</v>
      </c>
      <c r="X20" s="154">
        <v>0</v>
      </c>
      <c r="Y20" s="155" t="s">
        <v>51</v>
      </c>
      <c r="Z20" s="156" t="s">
        <v>52</v>
      </c>
      <c r="AA20" s="156" t="s">
        <v>52</v>
      </c>
      <c r="AB20" s="140">
        <v>222555</v>
      </c>
      <c r="AC20" s="140">
        <v>224880</v>
      </c>
      <c r="AD20" s="157">
        <v>134716.79164631126</v>
      </c>
      <c r="AE20" s="158">
        <v>3.4708518534898758E-2</v>
      </c>
      <c r="AF20" s="159">
        <v>0</v>
      </c>
      <c r="AG20" s="160">
        <v>1</v>
      </c>
      <c r="AH20" s="161">
        <v>0</v>
      </c>
      <c r="AI20" s="162">
        <v>-1.2979071782818208E-3</v>
      </c>
      <c r="AJ20" s="162">
        <v>2.9916956630653413E-3</v>
      </c>
      <c r="AK20" s="162">
        <v>3.4569649186420026E-3</v>
      </c>
      <c r="AL20" s="163" t="s">
        <v>52</v>
      </c>
      <c r="AM20" s="164" t="s">
        <v>52</v>
      </c>
      <c r="AN20" s="165" t="s">
        <v>52</v>
      </c>
      <c r="AO20" s="159">
        <v>0</v>
      </c>
      <c r="AP20" s="160">
        <v>1</v>
      </c>
      <c r="AQ20" s="161">
        <v>0</v>
      </c>
      <c r="AR20" s="166">
        <v>0</v>
      </c>
      <c r="AS20" s="167">
        <v>0</v>
      </c>
      <c r="AT20" s="141">
        <v>13956.073834956522</v>
      </c>
      <c r="AU20" s="162">
        <v>-7.9955759349292777E-3</v>
      </c>
      <c r="AV20" s="162">
        <v>-7.9955759349293887E-3</v>
      </c>
      <c r="AW20" s="168" t="s">
        <v>52</v>
      </c>
    </row>
    <row r="21" spans="1:49" x14ac:dyDescent="0.25">
      <c r="A21" s="169">
        <v>42142</v>
      </c>
      <c r="B21" s="106">
        <v>218760</v>
      </c>
      <c r="C21" s="107">
        <v>220650</v>
      </c>
      <c r="D21" s="107">
        <v>216960</v>
      </c>
      <c r="E21" s="107">
        <v>217000</v>
      </c>
      <c r="F21" s="136">
        <v>200</v>
      </c>
      <c r="G21" s="170">
        <v>0</v>
      </c>
      <c r="H21" s="171">
        <v>139560.73834956522</v>
      </c>
      <c r="I21" s="172">
        <v>0</v>
      </c>
      <c r="J21" s="112">
        <v>62705.534484534284</v>
      </c>
      <c r="K21" s="113">
        <v>3.2271463423967361E-2</v>
      </c>
      <c r="L21" s="114">
        <v>20860.955543323125</v>
      </c>
      <c r="M21" s="113">
        <v>4.5978832989931107E-2</v>
      </c>
      <c r="N21" s="114">
        <v>25886.668654935893</v>
      </c>
      <c r="O21" s="173">
        <v>4.6808491946005004E-2</v>
      </c>
      <c r="P21" s="116">
        <v>-5886.6686549358928</v>
      </c>
      <c r="Q21" s="174">
        <v>1.505843157355204</v>
      </c>
      <c r="R21" s="118" t="s">
        <v>52</v>
      </c>
      <c r="S21" s="119">
        <v>225563.4375</v>
      </c>
      <c r="T21" s="119">
        <v>218640</v>
      </c>
      <c r="U21" s="119">
        <v>217000</v>
      </c>
      <c r="V21" s="119">
        <v>217000</v>
      </c>
      <c r="W21" s="120">
        <v>0</v>
      </c>
      <c r="X21" s="121">
        <v>0</v>
      </c>
      <c r="Y21" s="122" t="s">
        <v>51</v>
      </c>
      <c r="Z21" s="124" t="s">
        <v>52</v>
      </c>
      <c r="AA21" s="124" t="s">
        <v>52</v>
      </c>
      <c r="AB21" s="107">
        <v>222555</v>
      </c>
      <c r="AC21" s="107">
        <v>224880</v>
      </c>
      <c r="AD21" s="125">
        <v>135802.61174064531</v>
      </c>
      <c r="AE21" s="126">
        <v>2.69282516092062E-2</v>
      </c>
      <c r="AF21" s="127">
        <v>0</v>
      </c>
      <c r="AG21" s="128">
        <v>1</v>
      </c>
      <c r="AH21" s="129">
        <v>0</v>
      </c>
      <c r="AI21" s="175">
        <v>-4.7417183226527992E-4</v>
      </c>
      <c r="AJ21" s="175">
        <v>3.4641816044258533E-3</v>
      </c>
      <c r="AK21" s="175">
        <v>3.6081303046682223E-3</v>
      </c>
      <c r="AL21" s="131" t="s">
        <v>52</v>
      </c>
      <c r="AM21" s="132" t="s">
        <v>52</v>
      </c>
      <c r="AN21" s="133" t="s">
        <v>52</v>
      </c>
      <c r="AO21" s="127">
        <v>0</v>
      </c>
      <c r="AP21" s="128">
        <v>1</v>
      </c>
      <c r="AQ21" s="129">
        <v>0</v>
      </c>
      <c r="AR21" s="134">
        <v>0</v>
      </c>
      <c r="AS21" s="135">
        <v>0</v>
      </c>
      <c r="AT21" s="136">
        <v>13956.073834956522</v>
      </c>
      <c r="AU21" s="175">
        <v>-8.0682025964526893E-3</v>
      </c>
      <c r="AV21" s="175">
        <v>-8.0682025964528004E-3</v>
      </c>
      <c r="AW21" s="137" t="s">
        <v>52</v>
      </c>
    </row>
    <row r="22" spans="1:49" x14ac:dyDescent="0.25">
      <c r="A22" s="138">
        <v>42135</v>
      </c>
      <c r="B22" s="139">
        <v>223000</v>
      </c>
      <c r="C22" s="140">
        <v>223011</v>
      </c>
      <c r="D22" s="140">
        <v>216800</v>
      </c>
      <c r="E22" s="140">
        <v>218640</v>
      </c>
      <c r="F22" s="141">
        <v>100</v>
      </c>
      <c r="G22" s="142">
        <v>0</v>
      </c>
      <c r="H22" s="143">
        <v>139560.73834956522</v>
      </c>
      <c r="I22" s="144">
        <v>0</v>
      </c>
      <c r="J22" s="145">
        <v>63215.570514697203</v>
      </c>
      <c r="K22" s="146">
        <v>2.4400126188993454E-2</v>
      </c>
      <c r="L22" s="147">
        <v>20860.955543323125</v>
      </c>
      <c r="M22" s="146">
        <v>4.5978832989931107E-2</v>
      </c>
      <c r="N22" s="147">
        <v>26097.226364449762</v>
      </c>
      <c r="O22" s="148">
        <v>3.9055396198567016E-2</v>
      </c>
      <c r="P22" s="149">
        <v>-6097.2263644497616</v>
      </c>
      <c r="Q22" s="150">
        <v>1.5239364428498221</v>
      </c>
      <c r="R22" s="151" t="s">
        <v>52</v>
      </c>
      <c r="S22" s="152">
        <v>229935.296875</v>
      </c>
      <c r="T22" s="152">
        <v>222880</v>
      </c>
      <c r="U22" s="152">
        <v>218640</v>
      </c>
      <c r="V22" s="152">
        <v>218640</v>
      </c>
      <c r="W22" s="153">
        <v>0</v>
      </c>
      <c r="X22" s="154">
        <v>0</v>
      </c>
      <c r="Y22" s="155" t="s">
        <v>51</v>
      </c>
      <c r="Z22" s="156" t="s">
        <v>52</v>
      </c>
      <c r="AA22" s="156" t="s">
        <v>52</v>
      </c>
      <c r="AB22" s="140">
        <v>222555</v>
      </c>
      <c r="AC22" s="140">
        <v>224880</v>
      </c>
      <c r="AD22" s="157">
        <v>136907.20682220129</v>
      </c>
      <c r="AE22" s="158">
        <v>1.9013453274965286E-2</v>
      </c>
      <c r="AF22" s="159">
        <v>0</v>
      </c>
      <c r="AG22" s="160">
        <v>1</v>
      </c>
      <c r="AH22" s="161">
        <v>0</v>
      </c>
      <c r="AI22" s="162">
        <v>-7.1441090287871489E-4</v>
      </c>
      <c r="AJ22" s="162">
        <v>4.2572614506590778E-3</v>
      </c>
      <c r="AK22" s="162">
        <v>3.720661395056224E-3</v>
      </c>
      <c r="AL22" s="163" t="s">
        <v>52</v>
      </c>
      <c r="AM22" s="164" t="s">
        <v>52</v>
      </c>
      <c r="AN22" s="165" t="s">
        <v>52</v>
      </c>
      <c r="AO22" s="159">
        <v>0</v>
      </c>
      <c r="AP22" s="160">
        <v>1</v>
      </c>
      <c r="AQ22" s="161">
        <v>0</v>
      </c>
      <c r="AR22" s="166">
        <v>0</v>
      </c>
      <c r="AS22" s="167">
        <v>0</v>
      </c>
      <c r="AT22" s="141">
        <v>13956.073834956522</v>
      </c>
      <c r="AU22" s="162">
        <v>-1.9013452914798168E-2</v>
      </c>
      <c r="AV22" s="162">
        <v>-1.9013452914798168E-2</v>
      </c>
      <c r="AW22" s="168" t="s">
        <v>52</v>
      </c>
    </row>
    <row r="23" spans="1:49" x14ac:dyDescent="0.25">
      <c r="A23" s="169">
        <v>42128</v>
      </c>
      <c r="B23" s="106">
        <v>217800</v>
      </c>
      <c r="C23" s="107">
        <v>222880</v>
      </c>
      <c r="D23" s="107">
        <v>215820</v>
      </c>
      <c r="E23" s="107">
        <v>222880</v>
      </c>
      <c r="F23" s="136">
        <v>300</v>
      </c>
      <c r="G23" s="170">
        <v>0</v>
      </c>
      <c r="H23" s="171">
        <v>139560.73834956522</v>
      </c>
      <c r="I23" s="172">
        <v>0</v>
      </c>
      <c r="J23" s="112">
        <v>64440.812876108415</v>
      </c>
      <c r="K23" s="113">
        <v>5.4910778999328613E-3</v>
      </c>
      <c r="L23" s="114">
        <v>20860.955543323125</v>
      </c>
      <c r="M23" s="113">
        <v>4.5978832989931107E-2</v>
      </c>
      <c r="N23" s="114">
        <v>26603.042051893841</v>
      </c>
      <c r="O23" s="173">
        <v>2.0430395649481015E-2</v>
      </c>
      <c r="P23" s="116">
        <v>-6603.0420518938408</v>
      </c>
      <c r="Q23" s="174">
        <v>1.5674013326499248</v>
      </c>
      <c r="R23" s="118" t="s">
        <v>52</v>
      </c>
      <c r="S23" s="119">
        <v>224573.578125</v>
      </c>
      <c r="T23" s="119">
        <v>215800</v>
      </c>
      <c r="U23" s="119">
        <v>222880</v>
      </c>
      <c r="V23" s="119">
        <v>222880</v>
      </c>
      <c r="W23" s="120">
        <v>0</v>
      </c>
      <c r="X23" s="121">
        <v>0</v>
      </c>
      <c r="Y23" s="122" t="s">
        <v>51</v>
      </c>
      <c r="Z23" s="124" t="s">
        <v>52</v>
      </c>
      <c r="AA23" s="124" t="s">
        <v>52</v>
      </c>
      <c r="AB23" s="107">
        <v>222555</v>
      </c>
      <c r="AC23" s="107">
        <v>224880</v>
      </c>
      <c r="AD23" s="125">
        <v>139560.73834956522</v>
      </c>
      <c r="AE23" s="126">
        <v>0</v>
      </c>
      <c r="AF23" s="127">
        <v>0</v>
      </c>
      <c r="AG23" s="128">
        <v>1</v>
      </c>
      <c r="AH23" s="129">
        <v>0</v>
      </c>
      <c r="AI23" s="175">
        <v>4.9188531716515271E-4</v>
      </c>
      <c r="AJ23" s="175">
        <v>5.457834915127302E-3</v>
      </c>
      <c r="AK23" s="175">
        <v>3.8464390550840832E-3</v>
      </c>
      <c r="AL23" s="131" t="s">
        <v>52</v>
      </c>
      <c r="AM23" s="132" t="s">
        <v>52</v>
      </c>
      <c r="AN23" s="133" t="s">
        <v>52</v>
      </c>
      <c r="AO23" s="127">
        <v>0</v>
      </c>
      <c r="AP23" s="128">
        <v>1</v>
      </c>
      <c r="AQ23" s="129">
        <v>0</v>
      </c>
      <c r="AR23" s="134">
        <v>0</v>
      </c>
      <c r="AS23" s="135">
        <v>0</v>
      </c>
      <c r="AT23" s="136">
        <v>13956.073834956522</v>
      </c>
      <c r="AU23" s="175">
        <v>2.3875114784205786E-2</v>
      </c>
      <c r="AV23" s="175">
        <v>2.3875114784205786E-2</v>
      </c>
      <c r="AW23" s="137" t="s">
        <v>52</v>
      </c>
    </row>
    <row r="24" spans="1:49" x14ac:dyDescent="0.25">
      <c r="A24" s="138">
        <v>42121</v>
      </c>
      <c r="B24" s="139">
        <v>214575</v>
      </c>
      <c r="C24" s="140">
        <v>215930</v>
      </c>
      <c r="D24" s="140">
        <v>212195</v>
      </c>
      <c r="E24" s="140">
        <v>215800</v>
      </c>
      <c r="F24" s="141">
        <v>300</v>
      </c>
      <c r="G24" s="142">
        <v>0</v>
      </c>
      <c r="H24" s="143">
        <v>139560.73834956522</v>
      </c>
      <c r="I24" s="144">
        <v>0</v>
      </c>
      <c r="J24" s="145">
        <v>62938.157149849387</v>
      </c>
      <c r="K24" s="146">
        <v>2.8681419789791107E-2</v>
      </c>
      <c r="L24" s="147">
        <v>20860.955543323125</v>
      </c>
      <c r="M24" s="146">
        <v>4.5978832989931107E-2</v>
      </c>
      <c r="N24" s="147">
        <v>25982.702057858645</v>
      </c>
      <c r="O24" s="148">
        <v>4.3272377454964039E-2</v>
      </c>
      <c r="P24" s="149">
        <v>-5982.7020578586453</v>
      </c>
      <c r="Q24" s="150">
        <v>1.5140953357252704</v>
      </c>
      <c r="R24" s="151" t="s">
        <v>52</v>
      </c>
      <c r="S24" s="152">
        <v>221248.28125</v>
      </c>
      <c r="T24" s="152">
        <v>214490</v>
      </c>
      <c r="U24" s="152">
        <v>215800</v>
      </c>
      <c r="V24" s="152">
        <v>215800</v>
      </c>
      <c r="W24" s="153">
        <v>0</v>
      </c>
      <c r="X24" s="154">
        <v>0</v>
      </c>
      <c r="Y24" s="155" t="s">
        <v>51</v>
      </c>
      <c r="Z24" s="156" t="s">
        <v>52</v>
      </c>
      <c r="AA24" s="156" t="s">
        <v>52</v>
      </c>
      <c r="AB24" s="140">
        <v>222555</v>
      </c>
      <c r="AC24" s="140">
        <v>224880</v>
      </c>
      <c r="AD24" s="157">
        <v>136306.40723110002</v>
      </c>
      <c r="AE24" s="158">
        <v>2.3099349811673164E-2</v>
      </c>
      <c r="AF24" s="159">
        <v>0</v>
      </c>
      <c r="AG24" s="160">
        <v>1</v>
      </c>
      <c r="AH24" s="161">
        <v>0</v>
      </c>
      <c r="AI24" s="162">
        <v>6.3986625716161427E-4</v>
      </c>
      <c r="AJ24" s="162">
        <v>4.9968211549649144E-3</v>
      </c>
      <c r="AK24" s="162">
        <v>3.5468398220332986E-3</v>
      </c>
      <c r="AL24" s="163" t="s">
        <v>52</v>
      </c>
      <c r="AM24" s="164" t="s">
        <v>52</v>
      </c>
      <c r="AN24" s="165" t="s">
        <v>52</v>
      </c>
      <c r="AO24" s="159">
        <v>0</v>
      </c>
      <c r="AP24" s="160">
        <v>1</v>
      </c>
      <c r="AQ24" s="161">
        <v>0</v>
      </c>
      <c r="AR24" s="166">
        <v>0</v>
      </c>
      <c r="AS24" s="167">
        <v>0</v>
      </c>
      <c r="AT24" s="141">
        <v>13956.073834956522</v>
      </c>
      <c r="AU24" s="162">
        <v>1.5029709891646093E-2</v>
      </c>
      <c r="AV24" s="162">
        <v>1.5029709891646315E-2</v>
      </c>
      <c r="AW24" s="168" t="s">
        <v>52</v>
      </c>
    </row>
    <row r="25" spans="1:49" x14ac:dyDescent="0.25">
      <c r="A25" s="169">
        <v>42114</v>
      </c>
      <c r="B25" s="106">
        <v>214000</v>
      </c>
      <c r="C25" s="107">
        <v>215575</v>
      </c>
      <c r="D25" s="107">
        <v>213112</v>
      </c>
      <c r="E25" s="107">
        <v>214490</v>
      </c>
      <c r="F25" s="136">
        <v>200</v>
      </c>
      <c r="G25" s="170">
        <v>0</v>
      </c>
      <c r="H25" s="171">
        <v>139560.73834956522</v>
      </c>
      <c r="I25" s="172">
        <v>0</v>
      </c>
      <c r="J25" s="112">
        <v>62006.221627313738</v>
      </c>
      <c r="K25" s="113">
        <v>4.3063893914222717E-2</v>
      </c>
      <c r="L25" s="114">
        <v>20860.955543323125</v>
      </c>
      <c r="M25" s="113">
        <v>4.5978832989931107E-2</v>
      </c>
      <c r="N25" s="114">
        <v>25597.971965404126</v>
      </c>
      <c r="O25" s="173">
        <v>5.7438798863172269E-2</v>
      </c>
      <c r="P25" s="116">
        <v>-5597.9719654041255</v>
      </c>
      <c r="Q25" s="174">
        <v>1.4810353664787299</v>
      </c>
      <c r="R25" s="118" t="s">
        <v>52</v>
      </c>
      <c r="S25" s="119">
        <v>220655.40625</v>
      </c>
      <c r="T25" s="119">
        <v>212982</v>
      </c>
      <c r="U25" s="119">
        <v>214490</v>
      </c>
      <c r="V25" s="119">
        <v>214490</v>
      </c>
      <c r="W25" s="120">
        <v>0</v>
      </c>
      <c r="X25" s="121">
        <v>0</v>
      </c>
      <c r="Y25" s="122" t="s">
        <v>51</v>
      </c>
      <c r="Z25" s="124" t="s">
        <v>52</v>
      </c>
      <c r="AA25" s="124" t="s">
        <v>52</v>
      </c>
      <c r="AB25" s="107">
        <v>222555</v>
      </c>
      <c r="AC25" s="107">
        <v>224880</v>
      </c>
      <c r="AD25" s="125">
        <v>134288.09610474421</v>
      </c>
      <c r="AE25" s="126">
        <v>3.75644750893116E-2</v>
      </c>
      <c r="AF25" s="127">
        <v>0</v>
      </c>
      <c r="AG25" s="128">
        <v>1</v>
      </c>
      <c r="AH25" s="129">
        <v>0</v>
      </c>
      <c r="AI25" s="175">
        <v>-1.0343466247760835E-3</v>
      </c>
      <c r="AJ25" s="175">
        <v>4.5250276519090971E-3</v>
      </c>
      <c r="AK25" s="175">
        <v>3.6048193722608701E-3</v>
      </c>
      <c r="AL25" s="131" t="s">
        <v>52</v>
      </c>
      <c r="AM25" s="132" t="s">
        <v>52</v>
      </c>
      <c r="AN25" s="133" t="s">
        <v>52</v>
      </c>
      <c r="AO25" s="127">
        <v>0</v>
      </c>
      <c r="AP25" s="128">
        <v>1</v>
      </c>
      <c r="AQ25" s="129">
        <v>0</v>
      </c>
      <c r="AR25" s="134">
        <v>0</v>
      </c>
      <c r="AS25" s="135">
        <v>0</v>
      </c>
      <c r="AT25" s="136">
        <v>13956.073834956522</v>
      </c>
      <c r="AU25" s="175">
        <v>2.6869158878504162E-3</v>
      </c>
      <c r="AV25" s="175">
        <v>2.6869158878504162E-3</v>
      </c>
      <c r="AW25" s="137" t="s">
        <v>52</v>
      </c>
    </row>
    <row r="26" spans="1:49" x14ac:dyDescent="0.25">
      <c r="A26" s="138">
        <v>42107</v>
      </c>
      <c r="B26" s="139">
        <v>215720</v>
      </c>
      <c r="C26" s="140">
        <v>216160</v>
      </c>
      <c r="D26" s="140">
        <v>211960</v>
      </c>
      <c r="E26" s="140">
        <v>212982</v>
      </c>
      <c r="F26" s="141">
        <v>300</v>
      </c>
      <c r="G26" s="142">
        <v>0</v>
      </c>
      <c r="H26" s="143">
        <v>139560.73834956522</v>
      </c>
      <c r="I26" s="144">
        <v>0</v>
      </c>
      <c r="J26" s="145">
        <v>61840.062580660095</v>
      </c>
      <c r="K26" s="146">
        <v>4.5628208667039871E-2</v>
      </c>
      <c r="L26" s="147">
        <v>20860.955543323125</v>
      </c>
      <c r="M26" s="146">
        <v>4.5978832989931107E-2</v>
      </c>
      <c r="N26" s="147">
        <v>25529.376677602158</v>
      </c>
      <c r="O26" s="148">
        <v>5.9964594928201609E-2</v>
      </c>
      <c r="P26" s="149">
        <v>-5529.3766776021585</v>
      </c>
      <c r="Q26" s="150">
        <v>1.4751409533572539</v>
      </c>
      <c r="R26" s="151" t="s">
        <v>52</v>
      </c>
      <c r="S26" s="152">
        <v>222428.890625</v>
      </c>
      <c r="T26" s="152">
        <v>215211</v>
      </c>
      <c r="U26" s="152">
        <v>212982</v>
      </c>
      <c r="V26" s="152">
        <v>212982</v>
      </c>
      <c r="W26" s="153">
        <v>0</v>
      </c>
      <c r="X26" s="154">
        <v>0</v>
      </c>
      <c r="Y26" s="155" t="s">
        <v>51</v>
      </c>
      <c r="Z26" s="156" t="s">
        <v>52</v>
      </c>
      <c r="AA26" s="156" t="s">
        <v>52</v>
      </c>
      <c r="AB26" s="140">
        <v>222555</v>
      </c>
      <c r="AC26" s="140">
        <v>224880</v>
      </c>
      <c r="AD26" s="157">
        <v>133928.24218299086</v>
      </c>
      <c r="AE26" s="158">
        <v>4.0143530815839767E-2</v>
      </c>
      <c r="AF26" s="159">
        <v>0</v>
      </c>
      <c r="AG26" s="160">
        <v>1</v>
      </c>
      <c r="AH26" s="161">
        <v>0</v>
      </c>
      <c r="AI26" s="162">
        <v>-4.6018337716502433E-4</v>
      </c>
      <c r="AJ26" s="162">
        <v>4.2435391801849409E-3</v>
      </c>
      <c r="AK26" s="162">
        <v>3.747219161122306E-3</v>
      </c>
      <c r="AL26" s="163" t="s">
        <v>52</v>
      </c>
      <c r="AM26" s="164" t="s">
        <v>52</v>
      </c>
      <c r="AN26" s="165" t="s">
        <v>52</v>
      </c>
      <c r="AO26" s="159">
        <v>0</v>
      </c>
      <c r="AP26" s="160">
        <v>1</v>
      </c>
      <c r="AQ26" s="161">
        <v>0</v>
      </c>
      <c r="AR26" s="166">
        <v>0</v>
      </c>
      <c r="AS26" s="167">
        <v>0</v>
      </c>
      <c r="AT26" s="141">
        <v>13956.073834956522</v>
      </c>
      <c r="AU26" s="162">
        <v>-7.9732987205637373E-3</v>
      </c>
      <c r="AV26" s="162">
        <v>-7.9732987205636263E-3</v>
      </c>
      <c r="AW26" s="168" t="s">
        <v>52</v>
      </c>
    </row>
    <row r="27" spans="1:49" x14ac:dyDescent="0.25">
      <c r="A27" s="169">
        <v>42100</v>
      </c>
      <c r="B27" s="106">
        <v>215440</v>
      </c>
      <c r="C27" s="107">
        <v>217401</v>
      </c>
      <c r="D27" s="107">
        <v>214500</v>
      </c>
      <c r="E27" s="107">
        <v>215211</v>
      </c>
      <c r="F27" s="136">
        <v>200</v>
      </c>
      <c r="G27" s="170">
        <v>0</v>
      </c>
      <c r="H27" s="171">
        <v>139560.73834956522</v>
      </c>
      <c r="I27" s="172">
        <v>0</v>
      </c>
      <c r="J27" s="112">
        <v>62337.094859345772</v>
      </c>
      <c r="K27" s="113">
        <v>3.7957556545734406E-2</v>
      </c>
      <c r="L27" s="114">
        <v>20860.955543323125</v>
      </c>
      <c r="M27" s="113">
        <v>4.5978832989931107E-2</v>
      </c>
      <c r="N27" s="114">
        <v>25734.566060244568</v>
      </c>
      <c r="O27" s="173">
        <v>5.2409170177157294E-2</v>
      </c>
      <c r="P27" s="116">
        <v>-5734.5660602445678</v>
      </c>
      <c r="Q27" s="174">
        <v>1.4927729369554088</v>
      </c>
      <c r="R27" s="118" t="s">
        <v>52</v>
      </c>
      <c r="S27" s="119">
        <v>222140.1875</v>
      </c>
      <c r="T27" s="119">
        <v>216500</v>
      </c>
      <c r="U27" s="119">
        <v>215211</v>
      </c>
      <c r="V27" s="119">
        <v>215211</v>
      </c>
      <c r="W27" s="120">
        <v>0</v>
      </c>
      <c r="X27" s="121">
        <v>0</v>
      </c>
      <c r="Y27" s="122" t="s">
        <v>51</v>
      </c>
      <c r="Z27" s="124" t="s">
        <v>52</v>
      </c>
      <c r="AA27" s="124" t="s">
        <v>52</v>
      </c>
      <c r="AB27" s="107">
        <v>222555</v>
      </c>
      <c r="AC27" s="107">
        <v>224880</v>
      </c>
      <c r="AD27" s="125">
        <v>135004.67478371397</v>
      </c>
      <c r="AE27" s="126">
        <v>3.2428797334432602E-2</v>
      </c>
      <c r="AF27" s="127">
        <v>0</v>
      </c>
      <c r="AG27" s="128">
        <v>1</v>
      </c>
      <c r="AH27" s="129">
        <v>0</v>
      </c>
      <c r="AI27" s="175">
        <v>5.092195030975688E-4</v>
      </c>
      <c r="AJ27" s="175">
        <v>4.4666109846402957E-3</v>
      </c>
      <c r="AK27" s="175">
        <v>3.7741964909057124E-3</v>
      </c>
      <c r="AL27" s="131" t="s">
        <v>52</v>
      </c>
      <c r="AM27" s="132" t="s">
        <v>52</v>
      </c>
      <c r="AN27" s="133" t="s">
        <v>52</v>
      </c>
      <c r="AO27" s="127">
        <v>0</v>
      </c>
      <c r="AP27" s="128">
        <v>1</v>
      </c>
      <c r="AQ27" s="129">
        <v>0</v>
      </c>
      <c r="AR27" s="134">
        <v>0</v>
      </c>
      <c r="AS27" s="135">
        <v>0</v>
      </c>
      <c r="AT27" s="136">
        <v>13956.073834956522</v>
      </c>
      <c r="AU27" s="175">
        <v>1.2996658002226713E-3</v>
      </c>
      <c r="AV27" s="175">
        <v>1.2996658002228934E-3</v>
      </c>
      <c r="AW27" s="137" t="s">
        <v>52</v>
      </c>
    </row>
    <row r="28" spans="1:49" x14ac:dyDescent="0.25">
      <c r="A28" s="138">
        <v>42093</v>
      </c>
      <c r="B28" s="139">
        <v>218000</v>
      </c>
      <c r="C28" s="140">
        <v>220000</v>
      </c>
      <c r="D28" s="140">
        <v>215700</v>
      </c>
      <c r="E28" s="140">
        <v>216500</v>
      </c>
      <c r="F28" s="141">
        <v>200</v>
      </c>
      <c r="G28" s="142">
        <v>0</v>
      </c>
      <c r="H28" s="143">
        <v>139560.73834956522</v>
      </c>
      <c r="I28" s="144">
        <v>0</v>
      </c>
      <c r="J28" s="145">
        <v>62256.182627931827</v>
      </c>
      <c r="K28" s="146">
        <v>3.9206270128488541E-2</v>
      </c>
      <c r="L28" s="147">
        <v>20860.955543323125</v>
      </c>
      <c r="M28" s="146">
        <v>4.5978832989931107E-2</v>
      </c>
      <c r="N28" s="147">
        <v>25701.163137488824</v>
      </c>
      <c r="O28" s="148">
        <v>5.3639123043606407E-2</v>
      </c>
      <c r="P28" s="149">
        <v>-5701.1631374888238</v>
      </c>
      <c r="Q28" s="150">
        <v>1.489902614044081</v>
      </c>
      <c r="R28" s="151" t="s">
        <v>52</v>
      </c>
      <c r="S28" s="152">
        <v>224779.796875</v>
      </c>
      <c r="T28" s="152">
        <v>217000</v>
      </c>
      <c r="U28" s="152">
        <v>216500</v>
      </c>
      <c r="V28" s="152">
        <v>216500</v>
      </c>
      <c r="W28" s="153">
        <v>0</v>
      </c>
      <c r="X28" s="154">
        <v>0</v>
      </c>
      <c r="Y28" s="155" t="s">
        <v>51</v>
      </c>
      <c r="Z28" s="156" t="s">
        <v>52</v>
      </c>
      <c r="AA28" s="156" t="s">
        <v>52</v>
      </c>
      <c r="AB28" s="140">
        <v>222555</v>
      </c>
      <c r="AC28" s="140">
        <v>224880</v>
      </c>
      <c r="AD28" s="157">
        <v>134829.44156964277</v>
      </c>
      <c r="AE28" s="158">
        <v>3.3684682101011276E-2</v>
      </c>
      <c r="AF28" s="159">
        <v>0</v>
      </c>
      <c r="AG28" s="160">
        <v>1</v>
      </c>
      <c r="AH28" s="161">
        <v>0</v>
      </c>
      <c r="AI28" s="162">
        <v>9.0685124375067261E-4</v>
      </c>
      <c r="AJ28" s="162">
        <v>4.8443393026669224E-3</v>
      </c>
      <c r="AK28" s="162">
        <v>3.8478915006203707E-3</v>
      </c>
      <c r="AL28" s="163" t="s">
        <v>52</v>
      </c>
      <c r="AM28" s="164" t="s">
        <v>52</v>
      </c>
      <c r="AN28" s="165" t="s">
        <v>52</v>
      </c>
      <c r="AO28" s="159">
        <v>0</v>
      </c>
      <c r="AP28" s="160">
        <v>1</v>
      </c>
      <c r="AQ28" s="161">
        <v>0</v>
      </c>
      <c r="AR28" s="166">
        <v>0</v>
      </c>
      <c r="AS28" s="167">
        <v>0</v>
      </c>
      <c r="AT28" s="141">
        <v>13956.073834956522</v>
      </c>
      <c r="AU28" s="162">
        <v>-1.174311926605498E-2</v>
      </c>
      <c r="AV28" s="162">
        <v>-1.1743119266055091E-2</v>
      </c>
      <c r="AW28" s="168" t="s">
        <v>52</v>
      </c>
    </row>
    <row r="29" spans="1:49" x14ac:dyDescent="0.25">
      <c r="A29" s="169">
        <v>42086</v>
      </c>
      <c r="B29" s="106">
        <v>219150</v>
      </c>
      <c r="C29" s="107">
        <v>219999</v>
      </c>
      <c r="D29" s="107">
        <v>215464</v>
      </c>
      <c r="E29" s="107">
        <v>217000</v>
      </c>
      <c r="F29" s="136">
        <v>400</v>
      </c>
      <c r="G29" s="170">
        <v>0</v>
      </c>
      <c r="H29" s="171">
        <v>139560.73834956522</v>
      </c>
      <c r="I29" s="172">
        <v>0</v>
      </c>
      <c r="J29" s="112">
        <v>62995.951600859349</v>
      </c>
      <c r="K29" s="113">
        <v>2.7789484709501266E-2</v>
      </c>
      <c r="L29" s="114">
        <v>20860.955543323125</v>
      </c>
      <c r="M29" s="113">
        <v>4.5978832989931107E-2</v>
      </c>
      <c r="N29" s="114">
        <v>26006.561288398458</v>
      </c>
      <c r="O29" s="173">
        <v>4.2393839693214863E-2</v>
      </c>
      <c r="P29" s="116">
        <v>-6006.5612883984577</v>
      </c>
      <c r="Q29" s="174">
        <v>1.5161455663762182</v>
      </c>
      <c r="R29" s="118" t="s">
        <v>52</v>
      </c>
      <c r="S29" s="119">
        <v>225965.5625</v>
      </c>
      <c r="T29" s="119">
        <v>218300</v>
      </c>
      <c r="U29" s="119">
        <v>217000</v>
      </c>
      <c r="V29" s="119">
        <v>217000</v>
      </c>
      <c r="W29" s="120">
        <v>0</v>
      </c>
      <c r="X29" s="121">
        <v>0</v>
      </c>
      <c r="Y29" s="122" t="s">
        <v>51</v>
      </c>
      <c r="Z29" s="124" t="s">
        <v>52</v>
      </c>
      <c r="AA29" s="124" t="s">
        <v>52</v>
      </c>
      <c r="AB29" s="107">
        <v>222555</v>
      </c>
      <c r="AC29" s="107">
        <v>224880</v>
      </c>
      <c r="AD29" s="125">
        <v>136431.57381257947</v>
      </c>
      <c r="AE29" s="126">
        <v>2.2202286869287491E-2</v>
      </c>
      <c r="AF29" s="127">
        <v>0</v>
      </c>
      <c r="AG29" s="128">
        <v>1</v>
      </c>
      <c r="AH29" s="129">
        <v>0</v>
      </c>
      <c r="AI29" s="175">
        <v>2.108352335187913E-3</v>
      </c>
      <c r="AJ29" s="175">
        <v>5.1391474237012513E-3</v>
      </c>
      <c r="AK29" s="175">
        <v>4.2408286343935675E-3</v>
      </c>
      <c r="AL29" s="131" t="s">
        <v>52</v>
      </c>
      <c r="AM29" s="132" t="s">
        <v>52</v>
      </c>
      <c r="AN29" s="133" t="s">
        <v>52</v>
      </c>
      <c r="AO29" s="127">
        <v>0</v>
      </c>
      <c r="AP29" s="128">
        <v>1</v>
      </c>
      <c r="AQ29" s="129">
        <v>0</v>
      </c>
      <c r="AR29" s="134">
        <v>0</v>
      </c>
      <c r="AS29" s="135">
        <v>0</v>
      </c>
      <c r="AT29" s="136">
        <v>13956.073834956522</v>
      </c>
      <c r="AU29" s="175">
        <v>-5.2475473420032781E-3</v>
      </c>
      <c r="AV29" s="175">
        <v>-5.2475473420032781E-3</v>
      </c>
      <c r="AW29" s="137" t="s">
        <v>52</v>
      </c>
    </row>
    <row r="30" spans="1:49" x14ac:dyDescent="0.25">
      <c r="A30" s="138">
        <v>42079</v>
      </c>
      <c r="B30" s="139">
        <v>218350</v>
      </c>
      <c r="C30" s="140">
        <v>220546</v>
      </c>
      <c r="D30" s="140">
        <v>217195</v>
      </c>
      <c r="E30" s="140">
        <v>218300</v>
      </c>
      <c r="F30" s="141">
        <v>200</v>
      </c>
      <c r="G30" s="142">
        <v>0</v>
      </c>
      <c r="H30" s="143">
        <v>139560.73834956522</v>
      </c>
      <c r="I30" s="144">
        <v>0</v>
      </c>
      <c r="J30" s="145">
        <v>63328.269694166636</v>
      </c>
      <c r="K30" s="146">
        <v>2.266085147857666E-2</v>
      </c>
      <c r="L30" s="147">
        <v>20860.955543323125</v>
      </c>
      <c r="M30" s="146">
        <v>4.5978832989931107E-2</v>
      </c>
      <c r="N30" s="147">
        <v>26143.751864002395</v>
      </c>
      <c r="O30" s="148">
        <v>3.7342247563156072E-2</v>
      </c>
      <c r="P30" s="149">
        <v>-6143.7518640023955</v>
      </c>
      <c r="Q30" s="150">
        <v>1.5279343926191706</v>
      </c>
      <c r="R30" s="151" t="s">
        <v>52</v>
      </c>
      <c r="S30" s="152">
        <v>225140.6875</v>
      </c>
      <c r="T30" s="152">
        <v>217118</v>
      </c>
      <c r="U30" s="152">
        <v>218300</v>
      </c>
      <c r="V30" s="152">
        <v>218300</v>
      </c>
      <c r="W30" s="153">
        <v>0</v>
      </c>
      <c r="X30" s="154">
        <v>0</v>
      </c>
      <c r="Y30" s="155" t="s">
        <v>51</v>
      </c>
      <c r="Z30" s="156" t="s">
        <v>52</v>
      </c>
      <c r="AA30" s="156" t="s">
        <v>52</v>
      </c>
      <c r="AB30" s="140">
        <v>222555</v>
      </c>
      <c r="AC30" s="140">
        <v>224880</v>
      </c>
      <c r="AD30" s="157">
        <v>137151.28165608621</v>
      </c>
      <c r="AE30" s="158">
        <v>1.7044181004166603E-2</v>
      </c>
      <c r="AF30" s="159">
        <v>0</v>
      </c>
      <c r="AG30" s="160">
        <v>1</v>
      </c>
      <c r="AH30" s="161">
        <v>0</v>
      </c>
      <c r="AI30" s="162">
        <v>3.5622743893830577E-3</v>
      </c>
      <c r="AJ30" s="162">
        <v>5.432423474278858E-3</v>
      </c>
      <c r="AK30" s="162">
        <v>4.5620997932671603E-3</v>
      </c>
      <c r="AL30" s="163" t="s">
        <v>52</v>
      </c>
      <c r="AM30" s="164" t="s">
        <v>52</v>
      </c>
      <c r="AN30" s="165" t="s">
        <v>52</v>
      </c>
      <c r="AO30" s="159">
        <v>0</v>
      </c>
      <c r="AP30" s="160">
        <v>1</v>
      </c>
      <c r="AQ30" s="161">
        <v>0</v>
      </c>
      <c r="AR30" s="166">
        <v>0</v>
      </c>
      <c r="AS30" s="167">
        <v>0</v>
      </c>
      <c r="AT30" s="141">
        <v>13956.073834956522</v>
      </c>
      <c r="AU30" s="162">
        <v>3.6638424547745796E-3</v>
      </c>
      <c r="AV30" s="162">
        <v>3.6638424547743575E-3</v>
      </c>
      <c r="AW30" s="168" t="s">
        <v>52</v>
      </c>
    </row>
    <row r="31" spans="1:49" x14ac:dyDescent="0.25">
      <c r="A31" s="169">
        <v>42072</v>
      </c>
      <c r="B31" s="106">
        <v>218900</v>
      </c>
      <c r="C31" s="107">
        <v>220845</v>
      </c>
      <c r="D31" s="107">
        <v>216435</v>
      </c>
      <c r="E31" s="107">
        <v>217118</v>
      </c>
      <c r="F31" s="136">
        <v>400</v>
      </c>
      <c r="G31" s="170">
        <v>0</v>
      </c>
      <c r="H31" s="171">
        <v>139560.73834956522</v>
      </c>
      <c r="I31" s="172">
        <v>0</v>
      </c>
      <c r="J31" s="112">
        <v>63097.091890126787</v>
      </c>
      <c r="K31" s="113">
        <v>2.6228595525026321E-2</v>
      </c>
      <c r="L31" s="114">
        <v>20860.955543323125</v>
      </c>
      <c r="M31" s="113">
        <v>4.5978832989931107E-2</v>
      </c>
      <c r="N31" s="114">
        <v>26048.314941843139</v>
      </c>
      <c r="O31" s="173">
        <v>4.0856398610153333E-2</v>
      </c>
      <c r="P31" s="116">
        <v>-6048.3149418431385</v>
      </c>
      <c r="Q31" s="174">
        <v>1.5197334700153782</v>
      </c>
      <c r="R31" s="118" t="s">
        <v>52</v>
      </c>
      <c r="S31" s="119">
        <v>225707.796875</v>
      </c>
      <c r="T31" s="119">
        <v>218811</v>
      </c>
      <c r="U31" s="119">
        <v>217118</v>
      </c>
      <c r="V31" s="119">
        <v>217118</v>
      </c>
      <c r="W31" s="120">
        <v>0</v>
      </c>
      <c r="X31" s="121">
        <v>0</v>
      </c>
      <c r="Y31" s="122" t="s">
        <v>51</v>
      </c>
      <c r="Z31" s="124" t="s">
        <v>52</v>
      </c>
      <c r="AA31" s="124" t="s">
        <v>52</v>
      </c>
      <c r="AB31" s="107">
        <v>222555</v>
      </c>
      <c r="AC31" s="107">
        <v>224880</v>
      </c>
      <c r="AD31" s="125">
        <v>136650.61533016848</v>
      </c>
      <c r="AE31" s="126">
        <v>2.0632429048418999E-2</v>
      </c>
      <c r="AF31" s="127">
        <v>0</v>
      </c>
      <c r="AG31" s="128">
        <v>1</v>
      </c>
      <c r="AH31" s="129">
        <v>0</v>
      </c>
      <c r="AI31" s="175">
        <v>3.9504208324552259E-3</v>
      </c>
      <c r="AJ31" s="175">
        <v>4.8403098689451252E-3</v>
      </c>
      <c r="AK31" s="175">
        <v>4.49131421243254E-3</v>
      </c>
      <c r="AL31" s="131" t="s">
        <v>52</v>
      </c>
      <c r="AM31" s="132" t="s">
        <v>52</v>
      </c>
      <c r="AN31" s="133" t="s">
        <v>52</v>
      </c>
      <c r="AO31" s="127">
        <v>0</v>
      </c>
      <c r="AP31" s="128">
        <v>1</v>
      </c>
      <c r="AQ31" s="129">
        <v>0</v>
      </c>
      <c r="AR31" s="134">
        <v>0</v>
      </c>
      <c r="AS31" s="135">
        <v>0</v>
      </c>
      <c r="AT31" s="136">
        <v>13956.073834956522</v>
      </c>
      <c r="AU31" s="175">
        <v>-2.5125628140703071E-3</v>
      </c>
      <c r="AV31" s="175">
        <v>-2.5125628140703071E-3</v>
      </c>
      <c r="AW31" s="137" t="s">
        <v>52</v>
      </c>
    </row>
    <row r="32" spans="1:49" x14ac:dyDescent="0.25">
      <c r="A32" s="138">
        <v>42065</v>
      </c>
      <c r="B32" s="139">
        <v>221900</v>
      </c>
      <c r="C32" s="140">
        <v>221900</v>
      </c>
      <c r="D32" s="140">
        <v>216500</v>
      </c>
      <c r="E32" s="140">
        <v>218811</v>
      </c>
      <c r="F32" s="141">
        <v>400</v>
      </c>
      <c r="G32" s="142">
        <v>0</v>
      </c>
      <c r="H32" s="143">
        <v>139560.73834956522</v>
      </c>
      <c r="I32" s="144">
        <v>0</v>
      </c>
      <c r="J32" s="145">
        <v>63256.026630404187</v>
      </c>
      <c r="K32" s="146">
        <v>2.3775771260261536E-2</v>
      </c>
      <c r="L32" s="147">
        <v>20860.955543323125</v>
      </c>
      <c r="M32" s="146">
        <v>4.5978832989931107E-2</v>
      </c>
      <c r="N32" s="147">
        <v>26113.927825827628</v>
      </c>
      <c r="O32" s="148">
        <v>3.8440419765342626E-2</v>
      </c>
      <c r="P32" s="149">
        <v>-6113.9278258276281</v>
      </c>
      <c r="Q32" s="150">
        <v>1.5253716043054855</v>
      </c>
      <c r="R32" s="151" t="s">
        <v>52</v>
      </c>
      <c r="S32" s="152">
        <v>228801.09375</v>
      </c>
      <c r="T32" s="152">
        <v>221180</v>
      </c>
      <c r="U32" s="152">
        <v>218811</v>
      </c>
      <c r="V32" s="152">
        <v>218811</v>
      </c>
      <c r="W32" s="153">
        <v>0</v>
      </c>
      <c r="X32" s="154">
        <v>0</v>
      </c>
      <c r="Y32" s="155" t="s">
        <v>51</v>
      </c>
      <c r="Z32" s="156" t="s">
        <v>52</v>
      </c>
      <c r="AA32" s="156" t="s">
        <v>52</v>
      </c>
      <c r="AB32" s="140">
        <v>222555</v>
      </c>
      <c r="AC32" s="140">
        <v>224880</v>
      </c>
      <c r="AD32" s="157">
        <v>136994.82342923692</v>
      </c>
      <c r="AE32" s="158">
        <v>1.8165508285164833E-2</v>
      </c>
      <c r="AF32" s="159">
        <v>0</v>
      </c>
      <c r="AG32" s="160">
        <v>1</v>
      </c>
      <c r="AH32" s="161">
        <v>0</v>
      </c>
      <c r="AI32" s="162">
        <v>4.839993531447373E-3</v>
      </c>
      <c r="AJ32" s="162">
        <v>4.9687480777351745E-3</v>
      </c>
      <c r="AK32" s="162">
        <v>4.264024471912764E-3</v>
      </c>
      <c r="AL32" s="163" t="s">
        <v>52</v>
      </c>
      <c r="AM32" s="164" t="s">
        <v>52</v>
      </c>
      <c r="AN32" s="165" t="s">
        <v>52</v>
      </c>
      <c r="AO32" s="159">
        <v>0</v>
      </c>
      <c r="AP32" s="160">
        <v>1</v>
      </c>
      <c r="AQ32" s="161">
        <v>0</v>
      </c>
      <c r="AR32" s="166">
        <v>0</v>
      </c>
      <c r="AS32" s="167">
        <v>0</v>
      </c>
      <c r="AT32" s="141">
        <v>13956.073834956522</v>
      </c>
      <c r="AU32" s="162">
        <v>-1.3519603424966276E-2</v>
      </c>
      <c r="AV32" s="162">
        <v>-1.3519603424966165E-2</v>
      </c>
      <c r="AW32" s="168" t="s">
        <v>52</v>
      </c>
    </row>
    <row r="33" spans="1:49" x14ac:dyDescent="0.25">
      <c r="A33" s="169">
        <v>42058</v>
      </c>
      <c r="B33" s="106">
        <v>222800</v>
      </c>
      <c r="C33" s="107">
        <v>224010</v>
      </c>
      <c r="D33" s="107">
        <v>220294</v>
      </c>
      <c r="E33" s="107">
        <v>221180</v>
      </c>
      <c r="F33" s="136">
        <v>200</v>
      </c>
      <c r="G33" s="170">
        <v>0</v>
      </c>
      <c r="H33" s="171">
        <v>139560.73834956522</v>
      </c>
      <c r="I33" s="172">
        <v>0</v>
      </c>
      <c r="J33" s="112">
        <v>64122.94339555363</v>
      </c>
      <c r="K33" s="113">
        <v>1.0396727360785007E-2</v>
      </c>
      <c r="L33" s="114">
        <v>20860.955543323125</v>
      </c>
      <c r="M33" s="113">
        <v>4.5978832989931107E-2</v>
      </c>
      <c r="N33" s="114">
        <v>26471.816283924854</v>
      </c>
      <c r="O33" s="173">
        <v>2.5262353339102539E-2</v>
      </c>
      <c r="P33" s="116">
        <v>-6471.8162839248544</v>
      </c>
      <c r="Q33" s="174">
        <v>1.5561250640697091</v>
      </c>
      <c r="R33" s="118" t="s">
        <v>52</v>
      </c>
      <c r="S33" s="119">
        <v>229729.078125</v>
      </c>
      <c r="T33" s="119">
        <v>223100</v>
      </c>
      <c r="U33" s="119">
        <v>221180</v>
      </c>
      <c r="V33" s="119">
        <v>221180</v>
      </c>
      <c r="W33" s="120">
        <v>0</v>
      </c>
      <c r="X33" s="121">
        <v>0</v>
      </c>
      <c r="Y33" s="122" t="s">
        <v>51</v>
      </c>
      <c r="Z33" s="124" t="s">
        <v>52</v>
      </c>
      <c r="AA33" s="124" t="s">
        <v>52</v>
      </c>
      <c r="AB33" s="107">
        <v>222555</v>
      </c>
      <c r="AC33" s="107">
        <v>224880</v>
      </c>
      <c r="AD33" s="125">
        <v>138872.32215142838</v>
      </c>
      <c r="AE33" s="126">
        <v>4.7095762565732002E-3</v>
      </c>
      <c r="AF33" s="127">
        <v>0</v>
      </c>
      <c r="AG33" s="128">
        <v>1</v>
      </c>
      <c r="AH33" s="129">
        <v>0</v>
      </c>
      <c r="AI33" s="175">
        <v>5.6179956508430884E-3</v>
      </c>
      <c r="AJ33" s="175">
        <v>5.4628702965262566E-3</v>
      </c>
      <c r="AK33" s="175">
        <v>4.3780524453846947E-3</v>
      </c>
      <c r="AL33" s="131" t="s">
        <v>52</v>
      </c>
      <c r="AM33" s="132" t="s">
        <v>52</v>
      </c>
      <c r="AN33" s="133" t="s">
        <v>52</v>
      </c>
      <c r="AO33" s="127">
        <v>0</v>
      </c>
      <c r="AP33" s="128">
        <v>1</v>
      </c>
      <c r="AQ33" s="129">
        <v>0</v>
      </c>
      <c r="AR33" s="134">
        <v>0</v>
      </c>
      <c r="AS33" s="135">
        <v>0</v>
      </c>
      <c r="AT33" s="136">
        <v>13956.073834956522</v>
      </c>
      <c r="AU33" s="175">
        <v>-4.0394973070018159E-3</v>
      </c>
      <c r="AV33" s="175">
        <v>-4.0394973070017048E-3</v>
      </c>
      <c r="AW33" s="137" t="s">
        <v>52</v>
      </c>
    </row>
    <row r="34" spans="1:49" x14ac:dyDescent="0.25">
      <c r="A34" s="138">
        <v>42052</v>
      </c>
      <c r="B34" s="139">
        <v>222950</v>
      </c>
      <c r="C34" s="140">
        <v>224000</v>
      </c>
      <c r="D34" s="140">
        <v>219940</v>
      </c>
      <c r="E34" s="140">
        <v>223100</v>
      </c>
      <c r="F34" s="141">
        <v>200</v>
      </c>
      <c r="G34" s="142">
        <v>0</v>
      </c>
      <c r="H34" s="143">
        <v>139560.73834956522</v>
      </c>
      <c r="I34" s="144">
        <v>0</v>
      </c>
      <c r="J34" s="145">
        <v>64383.01842509846</v>
      </c>
      <c r="K34" s="146">
        <v>6.3830143772065639E-3</v>
      </c>
      <c r="L34" s="147">
        <v>20860.955543323125</v>
      </c>
      <c r="M34" s="146">
        <v>4.5978832989931107E-2</v>
      </c>
      <c r="N34" s="147">
        <v>26579.182821354021</v>
      </c>
      <c r="O34" s="148">
        <v>2.1308933411230524E-2</v>
      </c>
      <c r="P34" s="149">
        <v>-6579.1828213540211</v>
      </c>
      <c r="Q34" s="150">
        <v>1.5653511019989761</v>
      </c>
      <c r="R34" s="151" t="s">
        <v>52</v>
      </c>
      <c r="S34" s="152">
        <v>229883.75</v>
      </c>
      <c r="T34" s="152">
        <v>222555</v>
      </c>
      <c r="U34" s="152">
        <v>223100</v>
      </c>
      <c r="V34" s="152">
        <v>223100</v>
      </c>
      <c r="W34" s="153">
        <v>0</v>
      </c>
      <c r="X34" s="154">
        <v>0</v>
      </c>
      <c r="Y34" s="155" t="s">
        <v>51</v>
      </c>
      <c r="Z34" s="156" t="s">
        <v>52</v>
      </c>
      <c r="AA34" s="156" t="s">
        <v>52</v>
      </c>
      <c r="AB34" s="140">
        <v>222555</v>
      </c>
      <c r="AC34" s="140">
        <v>224880</v>
      </c>
      <c r="AD34" s="157">
        <v>139435.57176808582</v>
      </c>
      <c r="AE34" s="158">
        <v>6.7279656650498509E-4</v>
      </c>
      <c r="AF34" s="159">
        <v>0</v>
      </c>
      <c r="AG34" s="160">
        <v>1</v>
      </c>
      <c r="AH34" s="161">
        <v>0</v>
      </c>
      <c r="AI34" s="162">
        <v>4.5250377399039809E-3</v>
      </c>
      <c r="AJ34" s="162">
        <v>5.7150154324716596E-3</v>
      </c>
      <c r="AK34" s="162">
        <v>4.2928795661292263E-3</v>
      </c>
      <c r="AL34" s="163" t="s">
        <v>52</v>
      </c>
      <c r="AM34" s="164" t="s">
        <v>52</v>
      </c>
      <c r="AN34" s="165" t="s">
        <v>52</v>
      </c>
      <c r="AO34" s="159">
        <v>0</v>
      </c>
      <c r="AP34" s="160">
        <v>1</v>
      </c>
      <c r="AQ34" s="161">
        <v>0</v>
      </c>
      <c r="AR34" s="166">
        <v>0</v>
      </c>
      <c r="AS34" s="167">
        <v>0</v>
      </c>
      <c r="AT34" s="141">
        <v>13956.073834956522</v>
      </c>
      <c r="AU34" s="162">
        <v>-6.7279659116403767E-4</v>
      </c>
      <c r="AV34" s="162">
        <v>-6.7279659116392665E-4</v>
      </c>
      <c r="AW34" s="168" t="s">
        <v>52</v>
      </c>
    </row>
    <row r="35" spans="1:49" x14ac:dyDescent="0.25">
      <c r="A35" s="169">
        <v>42044</v>
      </c>
      <c r="B35" s="106">
        <v>224545</v>
      </c>
      <c r="C35" s="107">
        <v>225820</v>
      </c>
      <c r="D35" s="107">
        <v>222030</v>
      </c>
      <c r="E35" s="107">
        <v>222555</v>
      </c>
      <c r="F35" s="136">
        <v>200</v>
      </c>
      <c r="G35" s="170">
        <v>0</v>
      </c>
      <c r="H35" s="171">
        <v>0</v>
      </c>
      <c r="I35" s="172">
        <v>139560.73834956522</v>
      </c>
      <c r="J35" s="112">
        <v>64426.364263355936</v>
      </c>
      <c r="K35" s="113">
        <v>5.7140621356666088E-3</v>
      </c>
      <c r="L35" s="114">
        <v>20860.955543323125</v>
      </c>
      <c r="M35" s="113">
        <v>4.5978832989931107E-2</v>
      </c>
      <c r="N35" s="114">
        <v>26597.077244258882</v>
      </c>
      <c r="O35" s="173">
        <v>2.0650030089918503E-2</v>
      </c>
      <c r="P35" s="116">
        <v>-6597.0772442588823</v>
      </c>
      <c r="Q35" s="174">
        <v>1.5668887749871871</v>
      </c>
      <c r="R35" s="118" t="s">
        <v>52</v>
      </c>
      <c r="S35" s="119">
        <v>231528.34375</v>
      </c>
      <c r="T35" s="119">
        <v>224880</v>
      </c>
      <c r="U35" s="119">
        <v>222555</v>
      </c>
      <c r="V35" s="119">
        <v>222555</v>
      </c>
      <c r="W35" s="120">
        <v>0</v>
      </c>
      <c r="X35" s="121">
        <v>0</v>
      </c>
      <c r="Y35" s="122" t="s">
        <v>54</v>
      </c>
      <c r="Z35" s="124" t="s">
        <v>55</v>
      </c>
      <c r="AA35" s="124" t="s">
        <v>52</v>
      </c>
      <c r="AB35" s="107">
        <v>222555</v>
      </c>
      <c r="AC35" s="107">
        <v>224880</v>
      </c>
      <c r="AD35" s="125">
        <v>139529.4467041954</v>
      </c>
      <c r="AE35" s="126">
        <v>0</v>
      </c>
      <c r="AF35" s="127">
        <v>0.5</v>
      </c>
      <c r="AG35" s="128">
        <v>0.5</v>
      </c>
      <c r="AH35" s="129">
        <v>0.5</v>
      </c>
      <c r="AI35" s="175">
        <v>5.323321954955107E-3</v>
      </c>
      <c r="AJ35" s="175">
        <v>5.4294440474522698E-3</v>
      </c>
      <c r="AK35" s="175">
        <v>4.015445892416869E-3</v>
      </c>
      <c r="AL35" s="131" t="s">
        <v>52</v>
      </c>
      <c r="AM35" s="132">
        <v>1.0338847385272132E-2</v>
      </c>
      <c r="AN35" s="133" t="s">
        <v>52</v>
      </c>
      <c r="AO35" s="127">
        <v>0.5</v>
      </c>
      <c r="AP35" s="128">
        <v>0.5</v>
      </c>
      <c r="AQ35" s="129">
        <v>0.5</v>
      </c>
      <c r="AR35" s="134">
        <v>0</v>
      </c>
      <c r="AS35" s="135">
        <v>0</v>
      </c>
      <c r="AT35" s="136">
        <v>13956.073834956522</v>
      </c>
      <c r="AU35" s="175">
        <v>1.0524952590982517E-2</v>
      </c>
      <c r="AV35" s="175">
        <v>-7.1032532454519126E-3</v>
      </c>
      <c r="AW35" s="137">
        <v>1</v>
      </c>
    </row>
    <row r="36" spans="1:49" x14ac:dyDescent="0.25">
      <c r="A36" s="138">
        <v>42037</v>
      </c>
      <c r="B36" s="139">
        <v>216001</v>
      </c>
      <c r="C36" s="140">
        <v>227450</v>
      </c>
      <c r="D36" s="140">
        <v>215151</v>
      </c>
      <c r="E36" s="140">
        <v>224880</v>
      </c>
      <c r="F36" s="141">
        <v>200</v>
      </c>
      <c r="G36" s="142">
        <v>0</v>
      </c>
      <c r="H36" s="143">
        <v>139560.73834956522</v>
      </c>
      <c r="I36" s="144">
        <v>0</v>
      </c>
      <c r="J36" s="145">
        <v>64319.220222611257</v>
      </c>
      <c r="K36" s="146">
        <v>7.367605809122324E-3</v>
      </c>
      <c r="L36" s="147">
        <v>20685.181257848715</v>
      </c>
      <c r="M36" s="146">
        <v>5.4017409682273865E-2</v>
      </c>
      <c r="N36" s="147">
        <v>26787.354607813908</v>
      </c>
      <c r="O36" s="148">
        <v>1.3643691439967465E-2</v>
      </c>
      <c r="P36" s="149">
        <v>-6787.3546078139079</v>
      </c>
      <c r="Q36" s="150">
        <v>1.5832393644284992</v>
      </c>
      <c r="R36" s="151" t="s">
        <v>52</v>
      </c>
      <c r="S36" s="152">
        <v>222718.625</v>
      </c>
      <c r="T36" s="152">
        <v>215865</v>
      </c>
      <c r="U36" s="152">
        <v>0</v>
      </c>
      <c r="V36" s="152">
        <v>224880</v>
      </c>
      <c r="W36" s="153">
        <v>0</v>
      </c>
      <c r="X36" s="154">
        <v>0</v>
      </c>
      <c r="Y36" s="155" t="s">
        <v>51</v>
      </c>
      <c r="Z36" s="156" t="s">
        <v>52</v>
      </c>
      <c r="AA36" s="156" t="s">
        <v>56</v>
      </c>
      <c r="AB36" s="140">
        <v>226500</v>
      </c>
      <c r="AC36" s="140">
        <v>224880</v>
      </c>
      <c r="AD36" s="157">
        <v>138076.20123228268</v>
      </c>
      <c r="AE36" s="158">
        <v>5.7742469944059849E-3</v>
      </c>
      <c r="AF36" s="159">
        <v>0.5</v>
      </c>
      <c r="AG36" s="160">
        <v>0.5</v>
      </c>
      <c r="AH36" s="161">
        <v>0.5</v>
      </c>
      <c r="AI36" s="162">
        <v>5.2320816322812824E-3</v>
      </c>
      <c r="AJ36" s="162">
        <v>5.4951966467671198E-3</v>
      </c>
      <c r="AK36" s="162">
        <v>4.0910260962625511E-3</v>
      </c>
      <c r="AL36" s="163">
        <v>-7.1523178807947341E-3</v>
      </c>
      <c r="AM36" s="164" t="s">
        <v>52</v>
      </c>
      <c r="AN36" s="165" t="s">
        <v>52</v>
      </c>
      <c r="AO36" s="159">
        <v>0.5</v>
      </c>
      <c r="AP36" s="160">
        <v>0.5</v>
      </c>
      <c r="AQ36" s="161">
        <v>0.5</v>
      </c>
      <c r="AR36" s="166">
        <v>0</v>
      </c>
      <c r="AS36" s="167">
        <v>9769.2516844695638</v>
      </c>
      <c r="AT36" s="141">
        <v>0</v>
      </c>
      <c r="AU36" s="162">
        <v>4.2551344740838326E-2</v>
      </c>
      <c r="AV36" s="162">
        <v>3.9555372428831337E-2</v>
      </c>
      <c r="AW36" s="168">
        <v>1</v>
      </c>
    </row>
    <row r="37" spans="1:49" x14ac:dyDescent="0.25">
      <c r="A37" s="169">
        <v>42030</v>
      </c>
      <c r="B37" s="106">
        <v>223900</v>
      </c>
      <c r="C37" s="107">
        <v>224517</v>
      </c>
      <c r="D37" s="107">
        <v>215865</v>
      </c>
      <c r="E37" s="107">
        <v>215865</v>
      </c>
      <c r="F37" s="136">
        <v>200</v>
      </c>
      <c r="G37" s="170">
        <v>0</v>
      </c>
      <c r="H37" s="171">
        <v>139560.73834956522</v>
      </c>
      <c r="I37" s="172">
        <v>0</v>
      </c>
      <c r="J37" s="112">
        <v>61786.410060050934</v>
      </c>
      <c r="K37" s="113">
        <v>4.6456225216388702E-2</v>
      </c>
      <c r="L37" s="114">
        <v>20661.412722354278</v>
      </c>
      <c r="M37" s="113">
        <v>5.510440468788147E-2</v>
      </c>
      <c r="N37" s="114">
        <v>25768.088279153006</v>
      </c>
      <c r="O37" s="173">
        <v>5.1174824621899484E-2</v>
      </c>
      <c r="P37" s="116">
        <v>-5768.0882791530057</v>
      </c>
      <c r="Q37" s="174">
        <v>1.4956535110199907</v>
      </c>
      <c r="R37" s="118" t="s">
        <v>52</v>
      </c>
      <c r="S37" s="119">
        <v>230863.296875</v>
      </c>
      <c r="T37" s="119">
        <v>223751</v>
      </c>
      <c r="U37" s="119">
        <v>215865</v>
      </c>
      <c r="V37" s="119">
        <v>215865</v>
      </c>
      <c r="W37" s="120">
        <v>0</v>
      </c>
      <c r="X37" s="121">
        <v>0</v>
      </c>
      <c r="Y37" s="122" t="s">
        <v>51</v>
      </c>
      <c r="Z37" s="124" t="s">
        <v>52</v>
      </c>
      <c r="AA37" s="124" t="s">
        <v>52</v>
      </c>
      <c r="AB37" s="107">
        <v>226500</v>
      </c>
      <c r="AC37" s="107">
        <v>227886</v>
      </c>
      <c r="AD37" s="125">
        <v>132440.67251825015</v>
      </c>
      <c r="AE37" s="126">
        <v>4.6353202313184738E-2</v>
      </c>
      <c r="AF37" s="127">
        <v>0</v>
      </c>
      <c r="AG37" s="128">
        <v>1</v>
      </c>
      <c r="AH37" s="129">
        <v>0</v>
      </c>
      <c r="AI37" s="175">
        <v>4.8292976819612754E-3</v>
      </c>
      <c r="AJ37" s="175">
        <v>4.1067784484276615E-3</v>
      </c>
      <c r="AK37" s="175">
        <v>3.334612664820602E-3</v>
      </c>
      <c r="AL37" s="131" t="s">
        <v>52</v>
      </c>
      <c r="AM37" s="132" t="s">
        <v>52</v>
      </c>
      <c r="AN37" s="133" t="s">
        <v>52</v>
      </c>
      <c r="AO37" s="127">
        <v>0</v>
      </c>
      <c r="AP37" s="128">
        <v>1</v>
      </c>
      <c r="AQ37" s="129">
        <v>0</v>
      </c>
      <c r="AR37" s="134">
        <v>0</v>
      </c>
      <c r="AS37" s="135">
        <v>0</v>
      </c>
      <c r="AT37" s="136">
        <v>13956.073834956522</v>
      </c>
      <c r="AU37" s="175">
        <v>-3.5279142474318848E-2</v>
      </c>
      <c r="AV37" s="175">
        <v>-3.5279142474318848E-2</v>
      </c>
      <c r="AW37" s="137" t="s">
        <v>52</v>
      </c>
    </row>
    <row r="38" spans="1:49" x14ac:dyDescent="0.25">
      <c r="A38" s="138">
        <v>42024</v>
      </c>
      <c r="B38" s="139">
        <v>224000</v>
      </c>
      <c r="C38" s="140">
        <v>225441</v>
      </c>
      <c r="D38" s="140">
        <v>220000</v>
      </c>
      <c r="E38" s="140">
        <v>223751</v>
      </c>
      <c r="F38" s="141">
        <v>300</v>
      </c>
      <c r="G38" s="142">
        <v>0</v>
      </c>
      <c r="H38" s="143">
        <v>139560.73834956522</v>
      </c>
      <c r="I38" s="144">
        <v>0</v>
      </c>
      <c r="J38" s="145">
        <v>64045.89428958849</v>
      </c>
      <c r="K38" s="146">
        <v>1.1585818603634834E-2</v>
      </c>
      <c r="L38" s="147">
        <v>20661.412722354278</v>
      </c>
      <c r="M38" s="146">
        <v>5.510440468788147E-2</v>
      </c>
      <c r="N38" s="147">
        <v>26710.408589323</v>
      </c>
      <c r="O38" s="148">
        <v>1.6476975721609222E-2</v>
      </c>
      <c r="P38" s="149">
        <v>-6710.4085893230003</v>
      </c>
      <c r="Q38" s="150">
        <v>1.5766273705791911</v>
      </c>
      <c r="R38" s="151" t="s">
        <v>52</v>
      </c>
      <c r="S38" s="152">
        <v>230966.40625</v>
      </c>
      <c r="T38" s="152">
        <v>223615</v>
      </c>
      <c r="U38" s="152">
        <v>223751</v>
      </c>
      <c r="V38" s="152">
        <v>223751</v>
      </c>
      <c r="W38" s="153">
        <v>0</v>
      </c>
      <c r="X38" s="154">
        <v>0</v>
      </c>
      <c r="Y38" s="155" t="s">
        <v>51</v>
      </c>
      <c r="Z38" s="156" t="s">
        <v>52</v>
      </c>
      <c r="AA38" s="156" t="s">
        <v>52</v>
      </c>
      <c r="AB38" s="140">
        <v>226500</v>
      </c>
      <c r="AC38" s="140">
        <v>227886</v>
      </c>
      <c r="AD38" s="157">
        <v>137283.93191159397</v>
      </c>
      <c r="AE38" s="158">
        <v>1.147902850061655E-2</v>
      </c>
      <c r="AF38" s="159">
        <v>0</v>
      </c>
      <c r="AG38" s="160">
        <v>1</v>
      </c>
      <c r="AH38" s="161">
        <v>0</v>
      </c>
      <c r="AI38" s="162">
        <v>6.2521005229518867E-3</v>
      </c>
      <c r="AJ38" s="162">
        <v>5.334607446886741E-3</v>
      </c>
      <c r="AK38" s="162">
        <v>4.0085878574662726E-3</v>
      </c>
      <c r="AL38" s="163" t="s">
        <v>52</v>
      </c>
      <c r="AM38" s="164" t="s">
        <v>52</v>
      </c>
      <c r="AN38" s="165" t="s">
        <v>52</v>
      </c>
      <c r="AO38" s="159">
        <v>0</v>
      </c>
      <c r="AP38" s="160">
        <v>1</v>
      </c>
      <c r="AQ38" s="161">
        <v>0</v>
      </c>
      <c r="AR38" s="166">
        <v>0</v>
      </c>
      <c r="AS38" s="167">
        <v>0</v>
      </c>
      <c r="AT38" s="141">
        <v>13956.073834956522</v>
      </c>
      <c r="AU38" s="162">
        <v>-4.4642857142851433E-4</v>
      </c>
      <c r="AV38" s="162">
        <v>-4.4642857142862535E-4</v>
      </c>
      <c r="AW38" s="168" t="s">
        <v>52</v>
      </c>
    </row>
    <row r="39" spans="1:49" x14ac:dyDescent="0.25">
      <c r="A39" s="169">
        <v>42016</v>
      </c>
      <c r="B39" s="106">
        <v>225495</v>
      </c>
      <c r="C39" s="107">
        <v>226420</v>
      </c>
      <c r="D39" s="107">
        <v>219779</v>
      </c>
      <c r="E39" s="107">
        <v>223615</v>
      </c>
      <c r="F39" s="136">
        <v>400</v>
      </c>
      <c r="G39" s="170">
        <v>0</v>
      </c>
      <c r="H39" s="171">
        <v>139560.73834956522</v>
      </c>
      <c r="I39" s="172">
        <v>0</v>
      </c>
      <c r="J39" s="112">
        <v>64074.498976631628</v>
      </c>
      <c r="K39" s="113">
        <v>1.1144365184009075E-2</v>
      </c>
      <c r="L39" s="114">
        <v>20661.412722354278</v>
      </c>
      <c r="M39" s="113">
        <v>5.510440468788147E-2</v>
      </c>
      <c r="N39" s="114">
        <v>26722.33820459291</v>
      </c>
      <c r="O39" s="173">
        <v>1.6037706840734467E-2</v>
      </c>
      <c r="P39" s="116">
        <v>-6722.3382045929102</v>
      </c>
      <c r="Q39" s="174">
        <v>1.5776524859046654</v>
      </c>
      <c r="R39" s="118" t="s">
        <v>52</v>
      </c>
      <c r="S39" s="119">
        <v>232507.890625</v>
      </c>
      <c r="T39" s="119">
        <v>224675</v>
      </c>
      <c r="U39" s="119">
        <v>223615</v>
      </c>
      <c r="V39" s="119">
        <v>223615</v>
      </c>
      <c r="W39" s="120">
        <v>0</v>
      </c>
      <c r="X39" s="121">
        <v>0</v>
      </c>
      <c r="Y39" s="122" t="s">
        <v>51</v>
      </c>
      <c r="Z39" s="124" t="s">
        <v>52</v>
      </c>
      <c r="AA39" s="124" t="s">
        <v>52</v>
      </c>
      <c r="AB39" s="107">
        <v>226500</v>
      </c>
      <c r="AC39" s="107">
        <v>227886</v>
      </c>
      <c r="AD39" s="125">
        <v>137345.24675389481</v>
      </c>
      <c r="AE39" s="126">
        <v>1.1037527583539486E-2</v>
      </c>
      <c r="AF39" s="127">
        <v>0</v>
      </c>
      <c r="AG39" s="128">
        <v>1</v>
      </c>
      <c r="AH39" s="129">
        <v>0</v>
      </c>
      <c r="AI39" s="175">
        <v>6.3780103840207492E-3</v>
      </c>
      <c r="AJ39" s="175">
        <v>6.1918432936969303E-3</v>
      </c>
      <c r="AK39" s="175">
        <v>4.218897423614143E-3</v>
      </c>
      <c r="AL39" s="131" t="s">
        <v>52</v>
      </c>
      <c r="AM39" s="132" t="s">
        <v>52</v>
      </c>
      <c r="AN39" s="133" t="s">
        <v>52</v>
      </c>
      <c r="AO39" s="127">
        <v>0</v>
      </c>
      <c r="AP39" s="128">
        <v>1</v>
      </c>
      <c r="AQ39" s="129">
        <v>0</v>
      </c>
      <c r="AR39" s="134">
        <v>0</v>
      </c>
      <c r="AS39" s="135">
        <v>0</v>
      </c>
      <c r="AT39" s="136">
        <v>13956.073834956522</v>
      </c>
      <c r="AU39" s="175">
        <v>-6.6298587551830712E-3</v>
      </c>
      <c r="AV39" s="175">
        <v>-6.6298587551830712E-3</v>
      </c>
      <c r="AW39" s="137" t="s">
        <v>52</v>
      </c>
    </row>
    <row r="40" spans="1:49" x14ac:dyDescent="0.25">
      <c r="A40" s="138">
        <v>42009</v>
      </c>
      <c r="B40" s="139">
        <v>223595</v>
      </c>
      <c r="C40" s="140">
        <v>227500</v>
      </c>
      <c r="D40" s="140">
        <v>219266</v>
      </c>
      <c r="E40" s="140">
        <v>224675</v>
      </c>
      <c r="F40" s="141">
        <v>400</v>
      </c>
      <c r="G40" s="142">
        <v>0</v>
      </c>
      <c r="H40" s="143">
        <v>139560.73834956522</v>
      </c>
      <c r="I40" s="144">
        <v>0</v>
      </c>
      <c r="J40" s="145">
        <v>64502.139047926561</v>
      </c>
      <c r="K40" s="146">
        <v>4.5446371659636497E-3</v>
      </c>
      <c r="L40" s="147">
        <v>20661.412722354278</v>
      </c>
      <c r="M40" s="146">
        <v>5.510440468788147E-2</v>
      </c>
      <c r="N40" s="147">
        <v>26900.68595287803</v>
      </c>
      <c r="O40" s="148">
        <v>9.4706370716580723E-3</v>
      </c>
      <c r="P40" s="149">
        <v>-6900.6859528780296</v>
      </c>
      <c r="Q40" s="150">
        <v>1.5929779600205034</v>
      </c>
      <c r="R40" s="151" t="s">
        <v>52</v>
      </c>
      <c r="S40" s="152">
        <v>230548.796875</v>
      </c>
      <c r="T40" s="152">
        <v>223600</v>
      </c>
      <c r="U40" s="152">
        <v>224675</v>
      </c>
      <c r="V40" s="152">
        <v>224675</v>
      </c>
      <c r="W40" s="153">
        <v>0</v>
      </c>
      <c r="X40" s="154">
        <v>0</v>
      </c>
      <c r="Y40" s="155" t="s">
        <v>51</v>
      </c>
      <c r="Z40" s="156" t="s">
        <v>52</v>
      </c>
      <c r="AA40" s="156" t="s">
        <v>52</v>
      </c>
      <c r="AB40" s="140">
        <v>226500</v>
      </c>
      <c r="AC40" s="140">
        <v>227886</v>
      </c>
      <c r="AD40" s="157">
        <v>138261.90364629246</v>
      </c>
      <c r="AE40" s="158">
        <v>4.4370861724019051E-3</v>
      </c>
      <c r="AF40" s="159">
        <v>0</v>
      </c>
      <c r="AG40" s="160">
        <v>1</v>
      </c>
      <c r="AH40" s="161">
        <v>0</v>
      </c>
      <c r="AI40" s="162">
        <v>7.2997231103775206E-3</v>
      </c>
      <c r="AJ40" s="162">
        <v>6.1067048691276771E-3</v>
      </c>
      <c r="AK40" s="162">
        <v>4.5740002704028893E-3</v>
      </c>
      <c r="AL40" s="163" t="s">
        <v>52</v>
      </c>
      <c r="AM40" s="164" t="s">
        <v>52</v>
      </c>
      <c r="AN40" s="165" t="s">
        <v>52</v>
      </c>
      <c r="AO40" s="159">
        <v>0</v>
      </c>
      <c r="AP40" s="160">
        <v>1</v>
      </c>
      <c r="AQ40" s="161">
        <v>0</v>
      </c>
      <c r="AR40" s="166">
        <v>0</v>
      </c>
      <c r="AS40" s="167">
        <v>0</v>
      </c>
      <c r="AT40" s="141">
        <v>13956.073834956522</v>
      </c>
      <c r="AU40" s="162">
        <v>8.4975066526533638E-3</v>
      </c>
      <c r="AV40" s="162">
        <v>8.4975066526531418E-3</v>
      </c>
      <c r="AW40" s="168" t="s">
        <v>52</v>
      </c>
    </row>
    <row r="41" spans="1:49" x14ac:dyDescent="0.25">
      <c r="A41" s="169">
        <v>42002</v>
      </c>
      <c r="B41" s="106">
        <v>226500</v>
      </c>
      <c r="C41" s="107">
        <v>228870</v>
      </c>
      <c r="D41" s="107">
        <v>222735</v>
      </c>
      <c r="E41" s="107">
        <v>223600</v>
      </c>
      <c r="F41" s="136">
        <v>200</v>
      </c>
      <c r="G41" s="170">
        <v>0</v>
      </c>
      <c r="H41" s="171">
        <v>139560.73834956522</v>
      </c>
      <c r="I41" s="172">
        <v>0</v>
      </c>
      <c r="J41" s="112">
        <v>63958.64999410692</v>
      </c>
      <c r="K41" s="113">
        <v>1.2932252138853073E-2</v>
      </c>
      <c r="L41" s="114">
        <v>20661.412722354278</v>
      </c>
      <c r="M41" s="113">
        <v>5.510440468788147E-2</v>
      </c>
      <c r="N41" s="114">
        <v>26674.02326274979</v>
      </c>
      <c r="O41" s="173">
        <v>1.7816745808276746E-2</v>
      </c>
      <c r="P41" s="116">
        <v>-6674.0232627497899</v>
      </c>
      <c r="Q41" s="174">
        <v>1.5735007688364955</v>
      </c>
      <c r="R41" s="118" t="s">
        <v>52</v>
      </c>
      <c r="S41" s="119">
        <v>233544.15625</v>
      </c>
      <c r="T41" s="119">
        <v>226500</v>
      </c>
      <c r="U41" s="119">
        <v>223600</v>
      </c>
      <c r="V41" s="119">
        <v>223600</v>
      </c>
      <c r="W41" s="120">
        <v>0</v>
      </c>
      <c r="X41" s="121">
        <v>0</v>
      </c>
      <c r="Y41" s="122" t="s">
        <v>51</v>
      </c>
      <c r="Z41" s="124" t="s">
        <v>52</v>
      </c>
      <c r="AA41" s="124" t="s">
        <v>52</v>
      </c>
      <c r="AB41" s="107">
        <v>226500</v>
      </c>
      <c r="AC41" s="107">
        <v>227886</v>
      </c>
      <c r="AD41" s="125">
        <v>137096.92164257637</v>
      </c>
      <c r="AE41" s="126">
        <v>1.2825607322156429E-2</v>
      </c>
      <c r="AF41" s="127">
        <v>0</v>
      </c>
      <c r="AG41" s="128">
        <v>1</v>
      </c>
      <c r="AH41" s="129">
        <v>0</v>
      </c>
      <c r="AI41" s="175">
        <v>7.4180530271010792E-3</v>
      </c>
      <c r="AJ41" s="175">
        <v>5.8053245645270923E-3</v>
      </c>
      <c r="AK41" s="175">
        <v>4.5571965762969402E-3</v>
      </c>
      <c r="AL41" s="131" t="s">
        <v>52</v>
      </c>
      <c r="AM41" s="132" t="s">
        <v>52</v>
      </c>
      <c r="AN41" s="133" t="s">
        <v>52</v>
      </c>
      <c r="AO41" s="127">
        <v>0</v>
      </c>
      <c r="AP41" s="128">
        <v>1</v>
      </c>
      <c r="AQ41" s="129">
        <v>0</v>
      </c>
      <c r="AR41" s="134">
        <v>0</v>
      </c>
      <c r="AS41" s="135">
        <v>0</v>
      </c>
      <c r="AT41" s="136">
        <v>13956.073834956522</v>
      </c>
      <c r="AU41" s="175">
        <v>-1.2825607064017697E-2</v>
      </c>
      <c r="AV41" s="175">
        <v>-1.2825607064017697E-2</v>
      </c>
      <c r="AW41" s="137" t="s">
        <v>52</v>
      </c>
    </row>
    <row r="42" spans="1:49" x14ac:dyDescent="0.25">
      <c r="A42" s="138">
        <v>41995</v>
      </c>
      <c r="B42" s="139">
        <v>227651</v>
      </c>
      <c r="C42" s="140">
        <v>229000</v>
      </c>
      <c r="D42" s="140">
        <v>226500</v>
      </c>
      <c r="E42" s="140">
        <v>226500</v>
      </c>
      <c r="F42" s="141">
        <v>200</v>
      </c>
      <c r="G42" s="142">
        <v>0</v>
      </c>
      <c r="H42" s="143">
        <v>0</v>
      </c>
      <c r="I42" s="144">
        <v>139560.73834956522</v>
      </c>
      <c r="J42" s="145">
        <v>64789.616152710114</v>
      </c>
      <c r="K42" s="146">
        <v>1.0803033364936709E-4</v>
      </c>
      <c r="L42" s="147">
        <v>20661.412722354278</v>
      </c>
      <c r="M42" s="146">
        <v>5.510440468788147E-2</v>
      </c>
      <c r="N42" s="147">
        <v>27020.578586340605</v>
      </c>
      <c r="O42" s="148">
        <v>5.0559848188674872E-3</v>
      </c>
      <c r="P42" s="149">
        <v>-7020.5785863406054</v>
      </c>
      <c r="Q42" s="150">
        <v>1.6032803690415189</v>
      </c>
      <c r="R42" s="151" t="s">
        <v>52</v>
      </c>
      <c r="S42" s="152">
        <v>234730.953125</v>
      </c>
      <c r="T42" s="152">
        <v>227886</v>
      </c>
      <c r="U42" s="152">
        <v>226500</v>
      </c>
      <c r="V42" s="152">
        <v>226500</v>
      </c>
      <c r="W42" s="153">
        <v>0</v>
      </c>
      <c r="X42" s="154">
        <v>0</v>
      </c>
      <c r="Y42" s="155" t="s">
        <v>54</v>
      </c>
      <c r="Z42" s="156" t="s">
        <v>55</v>
      </c>
      <c r="AA42" s="156" t="s">
        <v>52</v>
      </c>
      <c r="AB42" s="140">
        <v>226500</v>
      </c>
      <c r="AC42" s="140">
        <v>227886</v>
      </c>
      <c r="AD42" s="157">
        <v>138878.11781141596</v>
      </c>
      <c r="AE42" s="158">
        <v>0</v>
      </c>
      <c r="AF42" s="159">
        <v>0.5</v>
      </c>
      <c r="AG42" s="160">
        <v>0.5</v>
      </c>
      <c r="AH42" s="161">
        <v>0.5</v>
      </c>
      <c r="AI42" s="162">
        <v>9.2536690012823275E-3</v>
      </c>
      <c r="AJ42" s="162">
        <v>5.8597826569479761E-3</v>
      </c>
      <c r="AK42" s="162">
        <v>4.4033294369862919E-3</v>
      </c>
      <c r="AL42" s="163" t="s">
        <v>52</v>
      </c>
      <c r="AM42" s="164">
        <v>6.0819883626023197E-3</v>
      </c>
      <c r="AN42" s="165" t="s">
        <v>52</v>
      </c>
      <c r="AO42" s="159">
        <v>0.5</v>
      </c>
      <c r="AP42" s="160">
        <v>0.5</v>
      </c>
      <c r="AQ42" s="161">
        <v>0.5</v>
      </c>
      <c r="AR42" s="166">
        <v>0</v>
      </c>
      <c r="AS42" s="167">
        <v>0</v>
      </c>
      <c r="AT42" s="141">
        <v>13956.073834956522</v>
      </c>
      <c r="AU42" s="162">
        <v>4.9442616842323428E-3</v>
      </c>
      <c r="AV42" s="162">
        <v>-5.0559848188674872E-3</v>
      </c>
      <c r="AW42" s="168">
        <v>1</v>
      </c>
    </row>
    <row r="43" spans="1:49" x14ac:dyDescent="0.25">
      <c r="A43" s="169">
        <v>41988</v>
      </c>
      <c r="B43" s="106">
        <v>222121</v>
      </c>
      <c r="C43" s="107">
        <v>229300</v>
      </c>
      <c r="D43" s="107">
        <v>215500</v>
      </c>
      <c r="E43" s="107">
        <v>227886</v>
      </c>
      <c r="F43" s="136">
        <v>500</v>
      </c>
      <c r="G43" s="170">
        <v>0</v>
      </c>
      <c r="H43" s="171">
        <v>139560.73834956522</v>
      </c>
      <c r="I43" s="172">
        <v>0</v>
      </c>
      <c r="J43" s="112">
        <v>64796.616152710114</v>
      </c>
      <c r="K43" s="113">
        <v>0</v>
      </c>
      <c r="L43" s="114">
        <v>20564.652372013068</v>
      </c>
      <c r="M43" s="113">
        <v>5.9529483318328857E-2</v>
      </c>
      <c r="N43" s="114">
        <v>27157.888458097241</v>
      </c>
      <c r="O43" s="173">
        <v>0</v>
      </c>
      <c r="P43" s="116">
        <v>-7157.8884580972408</v>
      </c>
      <c r="Q43" s="174">
        <v>1.6150794464377258</v>
      </c>
      <c r="R43" s="118" t="s">
        <v>52</v>
      </c>
      <c r="S43" s="119">
        <v>229028.96875</v>
      </c>
      <c r="T43" s="119">
        <v>219000</v>
      </c>
      <c r="U43" s="119">
        <v>0</v>
      </c>
      <c r="V43" s="119">
        <v>227886</v>
      </c>
      <c r="W43" s="120">
        <v>0</v>
      </c>
      <c r="X43" s="121">
        <v>0</v>
      </c>
      <c r="Y43" s="122" t="s">
        <v>51</v>
      </c>
      <c r="Z43" s="124" t="s">
        <v>52</v>
      </c>
      <c r="AA43" s="124" t="s">
        <v>56</v>
      </c>
      <c r="AB43" s="107">
        <v>208133</v>
      </c>
      <c r="AC43" s="107">
        <v>227886</v>
      </c>
      <c r="AD43" s="125">
        <v>138194.84632775924</v>
      </c>
      <c r="AE43" s="126">
        <v>0</v>
      </c>
      <c r="AF43" s="127">
        <v>0.5</v>
      </c>
      <c r="AG43" s="128">
        <v>0.5</v>
      </c>
      <c r="AH43" s="129">
        <v>0.5</v>
      </c>
      <c r="AI43" s="175">
        <v>1.0448433044248473E-2</v>
      </c>
      <c r="AJ43" s="175">
        <v>6.2307171828199781E-3</v>
      </c>
      <c r="AK43" s="175">
        <v>4.2347481692850408E-3</v>
      </c>
      <c r="AL43" s="131">
        <v>9.4905661283890552E-2</v>
      </c>
      <c r="AM43" s="132" t="s">
        <v>52</v>
      </c>
      <c r="AN43" s="133" t="s">
        <v>52</v>
      </c>
      <c r="AO43" s="127">
        <v>0.5</v>
      </c>
      <c r="AP43" s="128">
        <v>0.5</v>
      </c>
      <c r="AQ43" s="129">
        <v>0.5</v>
      </c>
      <c r="AR43" s="134">
        <v>0</v>
      </c>
      <c r="AS43" s="135">
        <v>9769.2516844695638</v>
      </c>
      <c r="AT43" s="136">
        <v>0</v>
      </c>
      <c r="AU43" s="175">
        <v>2.6908164621720188E-2</v>
      </c>
      <c r="AV43" s="175">
        <v>2.4896340282998919E-2</v>
      </c>
      <c r="AW43" s="137">
        <v>1</v>
      </c>
    </row>
    <row r="44" spans="1:49" x14ac:dyDescent="0.25">
      <c r="A44" s="138">
        <v>41981</v>
      </c>
      <c r="B44" s="139">
        <v>226285</v>
      </c>
      <c r="C44" s="140">
        <v>229374</v>
      </c>
      <c r="D44" s="140">
        <v>219000</v>
      </c>
      <c r="E44" s="140">
        <v>219000</v>
      </c>
      <c r="F44" s="141">
        <v>800</v>
      </c>
      <c r="G44" s="142">
        <v>0</v>
      </c>
      <c r="H44" s="143">
        <v>139560.73834956522</v>
      </c>
      <c r="I44" s="144">
        <v>0</v>
      </c>
      <c r="J44" s="145">
        <v>63164.231341355429</v>
      </c>
      <c r="K44" s="146">
        <v>1.8401572480797768E-2</v>
      </c>
      <c r="L44" s="147">
        <v>20550.467591535064</v>
      </c>
      <c r="M44" s="146">
        <v>6.0178186744451523E-2</v>
      </c>
      <c r="N44" s="147">
        <v>26498.180733671354</v>
      </c>
      <c r="O44" s="148">
        <v>1.8401573237289304E-2</v>
      </c>
      <c r="P44" s="149">
        <v>-6498.1807336713537</v>
      </c>
      <c r="Q44" s="150">
        <v>1.5583905689390072</v>
      </c>
      <c r="R44" s="151" t="s">
        <v>52</v>
      </c>
      <c r="S44" s="152">
        <v>233322.46875</v>
      </c>
      <c r="T44" s="152">
        <v>225640</v>
      </c>
      <c r="U44" s="152">
        <v>219000</v>
      </c>
      <c r="V44" s="152">
        <v>219000</v>
      </c>
      <c r="W44" s="153">
        <v>0</v>
      </c>
      <c r="X44" s="154">
        <v>0</v>
      </c>
      <c r="Y44" s="155" t="s">
        <v>51</v>
      </c>
      <c r="Z44" s="156" t="s">
        <v>52</v>
      </c>
      <c r="AA44" s="156" t="s">
        <v>52</v>
      </c>
      <c r="AB44" s="140">
        <v>208133</v>
      </c>
      <c r="AC44" s="140">
        <v>212000</v>
      </c>
      <c r="AD44" s="157">
        <v>134573.71465993335</v>
      </c>
      <c r="AE44" s="158">
        <v>1.8401572480797768E-2</v>
      </c>
      <c r="AF44" s="159">
        <v>0</v>
      </c>
      <c r="AG44" s="160">
        <v>1</v>
      </c>
      <c r="AH44" s="161">
        <v>0</v>
      </c>
      <c r="AI44" s="162">
        <v>9.372746969899648E-3</v>
      </c>
      <c r="AJ44" s="162">
        <v>5.6456591350846352E-3</v>
      </c>
      <c r="AK44" s="162">
        <v>4.0358297990925607E-3</v>
      </c>
      <c r="AL44" s="163" t="s">
        <v>52</v>
      </c>
      <c r="AM44" s="164" t="s">
        <v>52</v>
      </c>
      <c r="AN44" s="165" t="s">
        <v>52</v>
      </c>
      <c r="AO44" s="159">
        <v>0</v>
      </c>
      <c r="AP44" s="160">
        <v>1</v>
      </c>
      <c r="AQ44" s="161">
        <v>0</v>
      </c>
      <c r="AR44" s="166">
        <v>0</v>
      </c>
      <c r="AS44" s="167">
        <v>0</v>
      </c>
      <c r="AT44" s="141">
        <v>13956.073834956522</v>
      </c>
      <c r="AU44" s="162">
        <v>-1.8401573237289304E-2</v>
      </c>
      <c r="AV44" s="162">
        <v>-1.8401573237289304E-2</v>
      </c>
      <c r="AW44" s="168" t="s">
        <v>52</v>
      </c>
    </row>
    <row r="45" spans="1:49" x14ac:dyDescent="0.25">
      <c r="A45" s="169">
        <v>41974</v>
      </c>
      <c r="B45" s="106">
        <v>223100</v>
      </c>
      <c r="C45" s="107">
        <v>225981</v>
      </c>
      <c r="D45" s="107">
        <v>222361</v>
      </c>
      <c r="E45" s="107">
        <v>225640</v>
      </c>
      <c r="F45" s="136">
        <v>200</v>
      </c>
      <c r="G45" s="170">
        <v>0</v>
      </c>
      <c r="H45" s="171">
        <v>139560.73834956522</v>
      </c>
      <c r="I45" s="172">
        <v>0</v>
      </c>
      <c r="J45" s="112">
        <v>64348.342070666949</v>
      </c>
      <c r="K45" s="113">
        <v>0</v>
      </c>
      <c r="L45" s="114">
        <v>20550.467591535064</v>
      </c>
      <c r="M45" s="113">
        <v>6.0178186744451523E-2</v>
      </c>
      <c r="N45" s="114">
        <v>26994.929913510307</v>
      </c>
      <c r="O45" s="173">
        <v>0</v>
      </c>
      <c r="P45" s="116">
        <v>-6994.9299135103065</v>
      </c>
      <c r="Q45" s="174">
        <v>1.6010763710917497</v>
      </c>
      <c r="R45" s="118" t="s">
        <v>52</v>
      </c>
      <c r="S45" s="119">
        <v>230038.40625</v>
      </c>
      <c r="T45" s="119">
        <v>223065</v>
      </c>
      <c r="U45" s="119">
        <v>225640</v>
      </c>
      <c r="V45" s="119">
        <v>225640</v>
      </c>
      <c r="W45" s="120">
        <v>0</v>
      </c>
      <c r="X45" s="121">
        <v>0</v>
      </c>
      <c r="Y45" s="122" t="s">
        <v>51</v>
      </c>
      <c r="Z45" s="124" t="s">
        <v>52</v>
      </c>
      <c r="AA45" s="124" t="s">
        <v>52</v>
      </c>
      <c r="AB45" s="107">
        <v>208133</v>
      </c>
      <c r="AC45" s="107">
        <v>212000</v>
      </c>
      <c r="AD45" s="125">
        <v>137096.50605671242</v>
      </c>
      <c r="AE45" s="126">
        <v>0</v>
      </c>
      <c r="AF45" s="127">
        <v>0</v>
      </c>
      <c r="AG45" s="128">
        <v>1</v>
      </c>
      <c r="AH45" s="129">
        <v>0</v>
      </c>
      <c r="AI45" s="175">
        <v>1.0115340572224074E-2</v>
      </c>
      <c r="AJ45" s="175">
        <v>7.4391378788101203E-3</v>
      </c>
      <c r="AK45" s="175">
        <v>4.5304288851604202E-3</v>
      </c>
      <c r="AL45" s="131" t="s">
        <v>52</v>
      </c>
      <c r="AM45" s="132" t="s">
        <v>52</v>
      </c>
      <c r="AN45" s="133" t="s">
        <v>52</v>
      </c>
      <c r="AO45" s="127">
        <v>0</v>
      </c>
      <c r="AP45" s="128">
        <v>1</v>
      </c>
      <c r="AQ45" s="129">
        <v>0</v>
      </c>
      <c r="AR45" s="134">
        <v>0</v>
      </c>
      <c r="AS45" s="135">
        <v>0</v>
      </c>
      <c r="AT45" s="136">
        <v>13956.073834956522</v>
      </c>
      <c r="AU45" s="175">
        <v>1.4276109367996392E-2</v>
      </c>
      <c r="AV45" s="175">
        <v>1.4276109367996392E-2</v>
      </c>
      <c r="AW45" s="137" t="s">
        <v>52</v>
      </c>
    </row>
    <row r="46" spans="1:49" x14ac:dyDescent="0.25">
      <c r="A46" s="138">
        <v>41967</v>
      </c>
      <c r="B46" s="139">
        <v>220575</v>
      </c>
      <c r="C46" s="140">
        <v>224070</v>
      </c>
      <c r="D46" s="140">
        <v>219455</v>
      </c>
      <c r="E46" s="140">
        <v>223065</v>
      </c>
      <c r="F46" s="141">
        <v>200</v>
      </c>
      <c r="G46" s="142">
        <v>0</v>
      </c>
      <c r="H46" s="143">
        <v>139560.73834956522</v>
      </c>
      <c r="I46" s="144">
        <v>0</v>
      </c>
      <c r="J46" s="145">
        <v>63442.628172286262</v>
      </c>
      <c r="K46" s="146">
        <v>0</v>
      </c>
      <c r="L46" s="147">
        <v>20550.467591535064</v>
      </c>
      <c r="M46" s="146">
        <v>6.0178186744451523E-2</v>
      </c>
      <c r="N46" s="147">
        <v>26614.971667163751</v>
      </c>
      <c r="O46" s="148">
        <v>0</v>
      </c>
      <c r="P46" s="149">
        <v>-6614.9716671637507</v>
      </c>
      <c r="Q46" s="150">
        <v>1.5684264479753991</v>
      </c>
      <c r="R46" s="151" t="s">
        <v>52</v>
      </c>
      <c r="S46" s="152">
        <v>227434.875</v>
      </c>
      <c r="T46" s="152">
        <v>219935</v>
      </c>
      <c r="U46" s="152">
        <v>223065</v>
      </c>
      <c r="V46" s="152">
        <v>223065</v>
      </c>
      <c r="W46" s="153">
        <v>0</v>
      </c>
      <c r="X46" s="154">
        <v>0</v>
      </c>
      <c r="Y46" s="155" t="s">
        <v>51</v>
      </c>
      <c r="Z46" s="156" t="s">
        <v>52</v>
      </c>
      <c r="AA46" s="156" t="s">
        <v>52</v>
      </c>
      <c r="AB46" s="140">
        <v>208133</v>
      </c>
      <c r="AC46" s="140">
        <v>212000</v>
      </c>
      <c r="AD46" s="157">
        <v>135166.84933271114</v>
      </c>
      <c r="AE46" s="158">
        <v>0</v>
      </c>
      <c r="AF46" s="159">
        <v>0</v>
      </c>
      <c r="AG46" s="160">
        <v>1</v>
      </c>
      <c r="AH46" s="161">
        <v>0</v>
      </c>
      <c r="AI46" s="162">
        <v>8.9693969296789078E-3</v>
      </c>
      <c r="AJ46" s="162">
        <v>7.6489013776555037E-3</v>
      </c>
      <c r="AK46" s="162">
        <v>4.2749186048172128E-3</v>
      </c>
      <c r="AL46" s="163" t="s">
        <v>52</v>
      </c>
      <c r="AM46" s="164" t="s">
        <v>52</v>
      </c>
      <c r="AN46" s="165" t="s">
        <v>52</v>
      </c>
      <c r="AO46" s="159">
        <v>0</v>
      </c>
      <c r="AP46" s="160">
        <v>1</v>
      </c>
      <c r="AQ46" s="161">
        <v>0</v>
      </c>
      <c r="AR46" s="166">
        <v>0</v>
      </c>
      <c r="AS46" s="167">
        <v>0</v>
      </c>
      <c r="AT46" s="141">
        <v>13956.073834956522</v>
      </c>
      <c r="AU46" s="162">
        <v>1.1447353507877178E-2</v>
      </c>
      <c r="AV46" s="162">
        <v>1.1447353507877178E-2</v>
      </c>
      <c r="AW46" s="168" t="s">
        <v>52</v>
      </c>
    </row>
    <row r="47" spans="1:49" x14ac:dyDescent="0.25">
      <c r="A47" s="169">
        <v>41960</v>
      </c>
      <c r="B47" s="106">
        <v>218545</v>
      </c>
      <c r="C47" s="107">
        <v>220369</v>
      </c>
      <c r="D47" s="107">
        <v>217098</v>
      </c>
      <c r="E47" s="107">
        <v>219935</v>
      </c>
      <c r="F47" s="136">
        <v>100</v>
      </c>
      <c r="G47" s="170">
        <v>0</v>
      </c>
      <c r="H47" s="171">
        <v>139560.73834956522</v>
      </c>
      <c r="I47" s="172">
        <v>0</v>
      </c>
      <c r="J47" s="112">
        <v>62724.597530712876</v>
      </c>
      <c r="K47" s="113">
        <v>0</v>
      </c>
      <c r="L47" s="114">
        <v>20550.467591535064</v>
      </c>
      <c r="M47" s="113">
        <v>6.0178186744451523E-2</v>
      </c>
      <c r="N47" s="114">
        <v>26313.748881598585</v>
      </c>
      <c r="O47" s="173">
        <v>0</v>
      </c>
      <c r="P47" s="116">
        <v>-6313.7488815985853</v>
      </c>
      <c r="Q47" s="174">
        <v>1.5425422860071776</v>
      </c>
      <c r="R47" s="118" t="s">
        <v>52</v>
      </c>
      <c r="S47" s="119">
        <v>225341.75</v>
      </c>
      <c r="T47" s="119">
        <v>218023</v>
      </c>
      <c r="U47" s="119">
        <v>219935</v>
      </c>
      <c r="V47" s="119">
        <v>219935</v>
      </c>
      <c r="W47" s="120">
        <v>0</v>
      </c>
      <c r="X47" s="121">
        <v>0</v>
      </c>
      <c r="Y47" s="122" t="s">
        <v>51</v>
      </c>
      <c r="Z47" s="124" t="s">
        <v>52</v>
      </c>
      <c r="AA47" s="124" t="s">
        <v>52</v>
      </c>
      <c r="AB47" s="107">
        <v>208133</v>
      </c>
      <c r="AC47" s="107">
        <v>212000</v>
      </c>
      <c r="AD47" s="125">
        <v>133637.05868024545</v>
      </c>
      <c r="AE47" s="126">
        <v>0</v>
      </c>
      <c r="AF47" s="127">
        <v>0</v>
      </c>
      <c r="AG47" s="128">
        <v>1</v>
      </c>
      <c r="AH47" s="129">
        <v>0</v>
      </c>
      <c r="AI47" s="175">
        <v>8.4396554427201842E-3</v>
      </c>
      <c r="AJ47" s="175">
        <v>6.955344265336727E-3</v>
      </c>
      <c r="AK47" s="175">
        <v>4.2207531181206459E-3</v>
      </c>
      <c r="AL47" s="131" t="s">
        <v>52</v>
      </c>
      <c r="AM47" s="132" t="s">
        <v>52</v>
      </c>
      <c r="AN47" s="133" t="s">
        <v>52</v>
      </c>
      <c r="AO47" s="127">
        <v>0</v>
      </c>
      <c r="AP47" s="128">
        <v>1</v>
      </c>
      <c r="AQ47" s="129">
        <v>0</v>
      </c>
      <c r="AR47" s="134">
        <v>0</v>
      </c>
      <c r="AS47" s="135">
        <v>0</v>
      </c>
      <c r="AT47" s="136">
        <v>13956.073834956522</v>
      </c>
      <c r="AU47" s="175">
        <v>9.2887048433960562E-3</v>
      </c>
      <c r="AV47" s="175">
        <v>9.2887048433960562E-3</v>
      </c>
      <c r="AW47" s="137" t="s">
        <v>52</v>
      </c>
    </row>
    <row r="48" spans="1:49" x14ac:dyDescent="0.25">
      <c r="A48" s="138">
        <v>41953</v>
      </c>
      <c r="B48" s="139">
        <v>215899</v>
      </c>
      <c r="C48" s="140">
        <v>219817</v>
      </c>
      <c r="D48" s="140">
        <v>215814</v>
      </c>
      <c r="E48" s="140">
        <v>218023</v>
      </c>
      <c r="F48" s="141">
        <v>300</v>
      </c>
      <c r="G48" s="142">
        <v>0</v>
      </c>
      <c r="H48" s="143">
        <v>139560.73834956522</v>
      </c>
      <c r="I48" s="144">
        <v>0</v>
      </c>
      <c r="J48" s="145">
        <v>62147.329331744964</v>
      </c>
      <c r="K48" s="146">
        <v>0</v>
      </c>
      <c r="L48" s="147">
        <v>20550.467591535064</v>
      </c>
      <c r="M48" s="146">
        <v>6.0178186744451523E-2</v>
      </c>
      <c r="N48" s="147">
        <v>26071.577691619463</v>
      </c>
      <c r="O48" s="148">
        <v>0</v>
      </c>
      <c r="P48" s="149">
        <v>-6071.5776916194627</v>
      </c>
      <c r="Q48" s="150">
        <v>1.5217324449000529</v>
      </c>
      <c r="R48" s="151" t="s">
        <v>52</v>
      </c>
      <c r="S48" s="152">
        <v>222613.453125</v>
      </c>
      <c r="T48" s="152">
        <v>214970</v>
      </c>
      <c r="U48" s="152">
        <v>218023</v>
      </c>
      <c r="V48" s="152">
        <v>218023</v>
      </c>
      <c r="W48" s="153">
        <v>0</v>
      </c>
      <c r="X48" s="154">
        <v>0</v>
      </c>
      <c r="Y48" s="155" t="s">
        <v>51</v>
      </c>
      <c r="Z48" s="156" t="s">
        <v>52</v>
      </c>
      <c r="AA48" s="156" t="s">
        <v>52</v>
      </c>
      <c r="AB48" s="140">
        <v>208133</v>
      </c>
      <c r="AC48" s="140">
        <v>212000</v>
      </c>
      <c r="AD48" s="157">
        <v>132407.16758143145</v>
      </c>
      <c r="AE48" s="158">
        <v>0</v>
      </c>
      <c r="AF48" s="159">
        <v>0</v>
      </c>
      <c r="AG48" s="160">
        <v>1</v>
      </c>
      <c r="AH48" s="161">
        <v>0</v>
      </c>
      <c r="AI48" s="162">
        <v>8.7973171268844741E-3</v>
      </c>
      <c r="AJ48" s="162">
        <v>7.2073112732473632E-3</v>
      </c>
      <c r="AK48" s="162">
        <v>4.2101340889877381E-3</v>
      </c>
      <c r="AL48" s="163" t="s">
        <v>52</v>
      </c>
      <c r="AM48" s="164" t="s">
        <v>52</v>
      </c>
      <c r="AN48" s="165" t="s">
        <v>52</v>
      </c>
      <c r="AO48" s="159">
        <v>0</v>
      </c>
      <c r="AP48" s="160">
        <v>1</v>
      </c>
      <c r="AQ48" s="161">
        <v>0</v>
      </c>
      <c r="AR48" s="166">
        <v>0</v>
      </c>
      <c r="AS48" s="167">
        <v>0</v>
      </c>
      <c r="AT48" s="141">
        <v>13956.073834956522</v>
      </c>
      <c r="AU48" s="162">
        <v>1.2255730688886857E-2</v>
      </c>
      <c r="AV48" s="162">
        <v>1.2255730688886857E-2</v>
      </c>
      <c r="AW48" s="168" t="s">
        <v>52</v>
      </c>
    </row>
    <row r="49" spans="1:49" x14ac:dyDescent="0.25">
      <c r="A49" s="169">
        <v>41946</v>
      </c>
      <c r="B49" s="106">
        <v>210835</v>
      </c>
      <c r="C49" s="107">
        <v>215925</v>
      </c>
      <c r="D49" s="107">
        <v>209000</v>
      </c>
      <c r="E49" s="107">
        <v>214970</v>
      </c>
      <c r="F49" s="136">
        <v>200</v>
      </c>
      <c r="G49" s="170">
        <v>0</v>
      </c>
      <c r="H49" s="171">
        <v>139560.73834956522</v>
      </c>
      <c r="I49" s="172">
        <v>0</v>
      </c>
      <c r="J49" s="112">
        <v>61394.890093090238</v>
      </c>
      <c r="K49" s="113">
        <v>0</v>
      </c>
      <c r="L49" s="114">
        <v>20550.467591535064</v>
      </c>
      <c r="M49" s="113">
        <v>6.0178186744451523E-2</v>
      </c>
      <c r="N49" s="114">
        <v>25755.920071577711</v>
      </c>
      <c r="O49" s="173">
        <v>0</v>
      </c>
      <c r="P49" s="116">
        <v>-5755.9200715777115</v>
      </c>
      <c r="Q49" s="174">
        <v>1.4946078933880083</v>
      </c>
      <c r="R49" s="118" t="s">
        <v>52</v>
      </c>
      <c r="S49" s="119">
        <v>217391.96875</v>
      </c>
      <c r="T49" s="119">
        <v>210000</v>
      </c>
      <c r="U49" s="119">
        <v>214970</v>
      </c>
      <c r="V49" s="119">
        <v>214970</v>
      </c>
      <c r="W49" s="120">
        <v>0</v>
      </c>
      <c r="X49" s="121">
        <v>0</v>
      </c>
      <c r="Y49" s="122" t="s">
        <v>51</v>
      </c>
      <c r="Z49" s="124" t="s">
        <v>52</v>
      </c>
      <c r="AA49" s="124" t="s">
        <v>52</v>
      </c>
      <c r="AB49" s="107">
        <v>208133</v>
      </c>
      <c r="AC49" s="107">
        <v>212000</v>
      </c>
      <c r="AD49" s="125">
        <v>130804.06814918424</v>
      </c>
      <c r="AE49" s="126">
        <v>0</v>
      </c>
      <c r="AF49" s="127">
        <v>0</v>
      </c>
      <c r="AG49" s="128">
        <v>1</v>
      </c>
      <c r="AH49" s="129">
        <v>0</v>
      </c>
      <c r="AI49" s="175">
        <v>8.1791089050973209E-3</v>
      </c>
      <c r="AJ49" s="175">
        <v>6.9156186378702689E-3</v>
      </c>
      <c r="AK49" s="175">
        <v>4.5171290785619433E-3</v>
      </c>
      <c r="AL49" s="131" t="s">
        <v>52</v>
      </c>
      <c r="AM49" s="132" t="s">
        <v>52</v>
      </c>
      <c r="AN49" s="133" t="s">
        <v>52</v>
      </c>
      <c r="AO49" s="127">
        <v>0</v>
      </c>
      <c r="AP49" s="128">
        <v>1</v>
      </c>
      <c r="AQ49" s="129">
        <v>0</v>
      </c>
      <c r="AR49" s="134">
        <v>0</v>
      </c>
      <c r="AS49" s="135">
        <v>0</v>
      </c>
      <c r="AT49" s="136">
        <v>13956.073834956522</v>
      </c>
      <c r="AU49" s="175">
        <v>2.4018782460217603E-2</v>
      </c>
      <c r="AV49" s="175">
        <v>2.4018782460217603E-2</v>
      </c>
      <c r="AW49" s="137" t="s">
        <v>52</v>
      </c>
    </row>
    <row r="50" spans="1:49" x14ac:dyDescent="0.25">
      <c r="A50" s="138">
        <v>41939</v>
      </c>
      <c r="B50" s="139">
        <v>208447</v>
      </c>
      <c r="C50" s="140">
        <v>212300</v>
      </c>
      <c r="D50" s="140">
        <v>204700</v>
      </c>
      <c r="E50" s="140">
        <v>210000</v>
      </c>
      <c r="F50" s="141">
        <v>300</v>
      </c>
      <c r="G50" s="142">
        <v>0</v>
      </c>
      <c r="H50" s="143">
        <v>139560.73834956522</v>
      </c>
      <c r="I50" s="144">
        <v>0</v>
      </c>
      <c r="J50" s="145">
        <v>59954.847649950578</v>
      </c>
      <c r="K50" s="146">
        <v>0</v>
      </c>
      <c r="L50" s="147">
        <v>20550.467591535064</v>
      </c>
      <c r="M50" s="146">
        <v>6.0178186744451523E-2</v>
      </c>
      <c r="N50" s="147">
        <v>25151.804354309596</v>
      </c>
      <c r="O50" s="148">
        <v>1.1559653020903893E-3</v>
      </c>
      <c r="P50" s="149">
        <v>-5151.8043543095955</v>
      </c>
      <c r="Q50" s="150">
        <v>1.4426960533059989</v>
      </c>
      <c r="R50" s="151" t="s">
        <v>52</v>
      </c>
      <c r="S50" s="152">
        <v>214929.703125</v>
      </c>
      <c r="T50" s="152">
        <v>209251</v>
      </c>
      <c r="U50" s="152">
        <v>210000</v>
      </c>
      <c r="V50" s="152">
        <v>210000</v>
      </c>
      <c r="W50" s="153">
        <v>0</v>
      </c>
      <c r="X50" s="154">
        <v>0</v>
      </c>
      <c r="Y50" s="155" t="s">
        <v>51</v>
      </c>
      <c r="Z50" s="156" t="s">
        <v>52</v>
      </c>
      <c r="AA50" s="156" t="s">
        <v>52</v>
      </c>
      <c r="AB50" s="140">
        <v>208133</v>
      </c>
      <c r="AC50" s="140">
        <v>212000</v>
      </c>
      <c r="AD50" s="157">
        <v>127736.00483667484</v>
      </c>
      <c r="AE50" s="158">
        <v>0</v>
      </c>
      <c r="AF50" s="159">
        <v>0</v>
      </c>
      <c r="AG50" s="160">
        <v>1</v>
      </c>
      <c r="AH50" s="161">
        <v>0</v>
      </c>
      <c r="AI50" s="162">
        <v>7.3060576020953505E-3</v>
      </c>
      <c r="AJ50" s="162">
        <v>6.534059186205976E-3</v>
      </c>
      <c r="AK50" s="162">
        <v>4.4237940941156406E-3</v>
      </c>
      <c r="AL50" s="163" t="s">
        <v>52</v>
      </c>
      <c r="AM50" s="164" t="s">
        <v>52</v>
      </c>
      <c r="AN50" s="165" t="s">
        <v>52</v>
      </c>
      <c r="AO50" s="159">
        <v>0</v>
      </c>
      <c r="AP50" s="160">
        <v>1</v>
      </c>
      <c r="AQ50" s="161">
        <v>0</v>
      </c>
      <c r="AR50" s="166">
        <v>0</v>
      </c>
      <c r="AS50" s="167">
        <v>0</v>
      </c>
      <c r="AT50" s="141">
        <v>13956.073834956522</v>
      </c>
      <c r="AU50" s="162">
        <v>1.1456149524819326E-2</v>
      </c>
      <c r="AV50" s="162">
        <v>1.1456149524819326E-2</v>
      </c>
      <c r="AW50" s="168" t="s">
        <v>52</v>
      </c>
    </row>
    <row r="51" spans="1:49" x14ac:dyDescent="0.25">
      <c r="A51" s="169">
        <v>41932</v>
      </c>
      <c r="B51" s="106">
        <v>205303</v>
      </c>
      <c r="C51" s="107">
        <v>209251</v>
      </c>
      <c r="D51" s="107">
        <v>204700</v>
      </c>
      <c r="E51" s="107">
        <v>209251</v>
      </c>
      <c r="F51" s="136">
        <v>200</v>
      </c>
      <c r="G51" s="170">
        <v>0</v>
      </c>
      <c r="H51" s="171">
        <v>139560.73834956522</v>
      </c>
      <c r="I51" s="172">
        <v>0</v>
      </c>
      <c r="J51" s="112">
        <v>59275.775502593249</v>
      </c>
      <c r="K51" s="113">
        <v>8.6933774873614311E-3</v>
      </c>
      <c r="L51" s="114">
        <v>20550.467591535064</v>
      </c>
      <c r="M51" s="113">
        <v>6.0178186744451523E-2</v>
      </c>
      <c r="N51" s="114">
        <v>24866.9251416642</v>
      </c>
      <c r="O51" s="173">
        <v>1.2469265061896051E-2</v>
      </c>
      <c r="P51" s="116">
        <v>-4866.9251416642001</v>
      </c>
      <c r="Q51" s="174">
        <v>1.4182162993336769</v>
      </c>
      <c r="R51" s="118" t="s">
        <v>52</v>
      </c>
      <c r="S51" s="119">
        <v>211687.921875</v>
      </c>
      <c r="T51" s="119">
        <v>205505</v>
      </c>
      <c r="U51" s="119">
        <v>209251</v>
      </c>
      <c r="V51" s="119">
        <v>209251</v>
      </c>
      <c r="W51" s="120">
        <v>0</v>
      </c>
      <c r="X51" s="121">
        <v>0</v>
      </c>
      <c r="Y51" s="122" t="s">
        <v>51</v>
      </c>
      <c r="Z51" s="124" t="s">
        <v>52</v>
      </c>
      <c r="AA51" s="124" t="s">
        <v>52</v>
      </c>
      <c r="AB51" s="107">
        <v>208133</v>
      </c>
      <c r="AC51" s="107">
        <v>212000</v>
      </c>
      <c r="AD51" s="125">
        <v>126289.21668693698</v>
      </c>
      <c r="AE51" s="126">
        <v>8.6933774873614311E-3</v>
      </c>
      <c r="AF51" s="127">
        <v>0</v>
      </c>
      <c r="AG51" s="128">
        <v>1</v>
      </c>
      <c r="AH51" s="129">
        <v>0</v>
      </c>
      <c r="AI51" s="175">
        <v>5.7309876918936187E-3</v>
      </c>
      <c r="AJ51" s="175">
        <v>5.5398137148254811E-3</v>
      </c>
      <c r="AK51" s="175">
        <v>4.1387692180754332E-3</v>
      </c>
      <c r="AL51" s="131" t="s">
        <v>52</v>
      </c>
      <c r="AM51" s="132" t="s">
        <v>52</v>
      </c>
      <c r="AN51" s="133" t="s">
        <v>52</v>
      </c>
      <c r="AO51" s="127">
        <v>0</v>
      </c>
      <c r="AP51" s="128">
        <v>1</v>
      </c>
      <c r="AQ51" s="129">
        <v>0</v>
      </c>
      <c r="AR51" s="134">
        <v>0</v>
      </c>
      <c r="AS51" s="135">
        <v>0</v>
      </c>
      <c r="AT51" s="136">
        <v>13956.073834956522</v>
      </c>
      <c r="AU51" s="175">
        <v>1.5313950599845194E-2</v>
      </c>
      <c r="AV51" s="175">
        <v>1.5313950599845194E-2</v>
      </c>
      <c r="AW51" s="137" t="s">
        <v>52</v>
      </c>
    </row>
    <row r="52" spans="1:49" x14ac:dyDescent="0.25">
      <c r="A52" s="138">
        <v>41925</v>
      </c>
      <c r="B52" s="139">
        <v>204920</v>
      </c>
      <c r="C52" s="140">
        <v>208387</v>
      </c>
      <c r="D52" s="140">
        <v>198000</v>
      </c>
      <c r="E52" s="140">
        <v>205505</v>
      </c>
      <c r="F52" s="141">
        <v>700</v>
      </c>
      <c r="G52" s="142">
        <v>0</v>
      </c>
      <c r="H52" s="143">
        <v>139560.73834956522</v>
      </c>
      <c r="I52" s="144">
        <v>0</v>
      </c>
      <c r="J52" s="145">
        <v>58381.720715620286</v>
      </c>
      <c r="K52" s="146">
        <v>2.3645225912332535E-2</v>
      </c>
      <c r="L52" s="147">
        <v>20550.467591535064</v>
      </c>
      <c r="M52" s="146">
        <v>6.0178186744451523E-2</v>
      </c>
      <c r="N52" s="147">
        <v>24491.858037578306</v>
      </c>
      <c r="O52" s="148">
        <v>2.7364162233097455E-2</v>
      </c>
      <c r="P52" s="149">
        <v>-4491.8580375783058</v>
      </c>
      <c r="Q52" s="150">
        <v>1.3859866735007706</v>
      </c>
      <c r="R52" s="151" t="s">
        <v>52</v>
      </c>
      <c r="S52" s="152">
        <v>211293.015625</v>
      </c>
      <c r="T52" s="152">
        <v>205150</v>
      </c>
      <c r="U52" s="152">
        <v>205505</v>
      </c>
      <c r="V52" s="152">
        <v>205505</v>
      </c>
      <c r="W52" s="153">
        <v>0</v>
      </c>
      <c r="X52" s="154">
        <v>0</v>
      </c>
      <c r="Y52" s="155" t="s">
        <v>51</v>
      </c>
      <c r="Z52" s="156" t="s">
        <v>52</v>
      </c>
      <c r="AA52" s="156" t="s">
        <v>52</v>
      </c>
      <c r="AB52" s="140">
        <v>208133</v>
      </c>
      <c r="AC52" s="140">
        <v>212000</v>
      </c>
      <c r="AD52" s="157">
        <v>124384.40012798565</v>
      </c>
      <c r="AE52" s="158">
        <v>2.3645225912332535E-2</v>
      </c>
      <c r="AF52" s="159">
        <v>0</v>
      </c>
      <c r="AG52" s="160">
        <v>1</v>
      </c>
      <c r="AH52" s="161">
        <v>0</v>
      </c>
      <c r="AI52" s="162">
        <v>5.0975191219067018E-3</v>
      </c>
      <c r="AJ52" s="162">
        <v>5.1651004376178644E-3</v>
      </c>
      <c r="AK52" s="162">
        <v>4.2192149780626576E-3</v>
      </c>
      <c r="AL52" s="163" t="s">
        <v>52</v>
      </c>
      <c r="AM52" s="164" t="s">
        <v>52</v>
      </c>
      <c r="AN52" s="165" t="s">
        <v>52</v>
      </c>
      <c r="AO52" s="159">
        <v>0</v>
      </c>
      <c r="AP52" s="160">
        <v>1</v>
      </c>
      <c r="AQ52" s="161">
        <v>0</v>
      </c>
      <c r="AR52" s="166">
        <v>0</v>
      </c>
      <c r="AS52" s="167">
        <v>0</v>
      </c>
      <c r="AT52" s="141">
        <v>13956.073834956522</v>
      </c>
      <c r="AU52" s="162">
        <v>1.8690220573882588E-3</v>
      </c>
      <c r="AV52" s="162">
        <v>1.8690220573882588E-3</v>
      </c>
      <c r="AW52" s="168" t="s">
        <v>52</v>
      </c>
    </row>
    <row r="53" spans="1:49" x14ac:dyDescent="0.25">
      <c r="A53" s="169">
        <v>41918</v>
      </c>
      <c r="B53" s="106">
        <v>210275</v>
      </c>
      <c r="C53" s="107">
        <v>210359</v>
      </c>
      <c r="D53" s="107">
        <v>205000</v>
      </c>
      <c r="E53" s="107">
        <v>205150</v>
      </c>
      <c r="F53" s="136">
        <v>400</v>
      </c>
      <c r="G53" s="170">
        <v>0</v>
      </c>
      <c r="H53" s="171">
        <v>139560.73834956522</v>
      </c>
      <c r="I53" s="172">
        <v>0</v>
      </c>
      <c r="J53" s="112">
        <v>58272.807552957864</v>
      </c>
      <c r="K53" s="113">
        <v>2.5466650724411011E-2</v>
      </c>
      <c r="L53" s="114">
        <v>20550.467591535064</v>
      </c>
      <c r="M53" s="113">
        <v>6.0178186744451523E-2</v>
      </c>
      <c r="N53" s="114">
        <v>24446.167611094559</v>
      </c>
      <c r="O53" s="173">
        <v>2.9178648752362757E-2</v>
      </c>
      <c r="P53" s="116">
        <v>-4446.1676110945591</v>
      </c>
      <c r="Q53" s="174">
        <v>1.3820604818042046</v>
      </c>
      <c r="R53" s="118" t="s">
        <v>52</v>
      </c>
      <c r="S53" s="119">
        <v>216814.546875</v>
      </c>
      <c r="T53" s="119">
        <v>208750</v>
      </c>
      <c r="U53" s="119">
        <v>205150</v>
      </c>
      <c r="V53" s="119">
        <v>205150</v>
      </c>
      <c r="W53" s="120">
        <v>0</v>
      </c>
      <c r="X53" s="121">
        <v>0</v>
      </c>
      <c r="Y53" s="122" t="s">
        <v>51</v>
      </c>
      <c r="Z53" s="124" t="s">
        <v>52</v>
      </c>
      <c r="AA53" s="124" t="s">
        <v>52</v>
      </c>
      <c r="AB53" s="107">
        <v>208133</v>
      </c>
      <c r="AC53" s="107">
        <v>212000</v>
      </c>
      <c r="AD53" s="125">
        <v>124152.35663495818</v>
      </c>
      <c r="AE53" s="126">
        <v>2.5466650724411011E-2</v>
      </c>
      <c r="AF53" s="127">
        <v>0</v>
      </c>
      <c r="AG53" s="128">
        <v>1</v>
      </c>
      <c r="AH53" s="129">
        <v>0</v>
      </c>
      <c r="AI53" s="175">
        <v>5.3077688716494098E-3</v>
      </c>
      <c r="AJ53" s="175">
        <v>4.5692030792701122E-3</v>
      </c>
      <c r="AK53" s="175">
        <v>4.2584637755971322E-3</v>
      </c>
      <c r="AL53" s="131" t="s">
        <v>52</v>
      </c>
      <c r="AM53" s="132" t="s">
        <v>52</v>
      </c>
      <c r="AN53" s="133" t="s">
        <v>52</v>
      </c>
      <c r="AO53" s="127">
        <v>0</v>
      </c>
      <c r="AP53" s="128">
        <v>1</v>
      </c>
      <c r="AQ53" s="129">
        <v>0</v>
      </c>
      <c r="AR53" s="134">
        <v>0</v>
      </c>
      <c r="AS53" s="135">
        <v>0</v>
      </c>
      <c r="AT53" s="136">
        <v>13956.073834956522</v>
      </c>
      <c r="AU53" s="175">
        <v>-2.5466650814409686E-2</v>
      </c>
      <c r="AV53" s="175">
        <v>-2.5466650814409686E-2</v>
      </c>
      <c r="AW53" s="137" t="s">
        <v>52</v>
      </c>
    </row>
    <row r="54" spans="1:49" x14ac:dyDescent="0.25">
      <c r="A54" s="138">
        <v>41911</v>
      </c>
      <c r="B54" s="139">
        <v>207100</v>
      </c>
      <c r="C54" s="140">
        <v>209420</v>
      </c>
      <c r="D54" s="140">
        <v>204400</v>
      </c>
      <c r="E54" s="140">
        <v>208750</v>
      </c>
      <c r="F54" s="141">
        <v>500</v>
      </c>
      <c r="G54" s="142">
        <v>0</v>
      </c>
      <c r="H54" s="143">
        <v>139560.73834956522</v>
      </c>
      <c r="I54" s="144">
        <v>0</v>
      </c>
      <c r="J54" s="145">
        <v>59795.60125023529</v>
      </c>
      <c r="K54" s="146">
        <v>0</v>
      </c>
      <c r="L54" s="147">
        <v>20550.467591535064</v>
      </c>
      <c r="M54" s="146">
        <v>6.0178186744451523E-2</v>
      </c>
      <c r="N54" s="147">
        <v>25084.998508798108</v>
      </c>
      <c r="O54" s="148">
        <v>3.8090004216430051E-3</v>
      </c>
      <c r="P54" s="149">
        <v>-5084.9985087981077</v>
      </c>
      <c r="Q54" s="150">
        <v>1.4369554074833435</v>
      </c>
      <c r="R54" s="151" t="s">
        <v>52</v>
      </c>
      <c r="S54" s="152">
        <v>213540.8125</v>
      </c>
      <c r="T54" s="152">
        <v>208133</v>
      </c>
      <c r="U54" s="152">
        <v>208750</v>
      </c>
      <c r="V54" s="152">
        <v>208750</v>
      </c>
      <c r="W54" s="153">
        <v>0</v>
      </c>
      <c r="X54" s="154">
        <v>0</v>
      </c>
      <c r="Y54" s="155" t="s">
        <v>51</v>
      </c>
      <c r="Z54" s="156" t="s">
        <v>52</v>
      </c>
      <c r="AA54" s="156" t="s">
        <v>52</v>
      </c>
      <c r="AB54" s="140">
        <v>208133</v>
      </c>
      <c r="AC54" s="140">
        <v>212000</v>
      </c>
      <c r="AD54" s="157">
        <v>127396.72453355373</v>
      </c>
      <c r="AE54" s="158">
        <v>0</v>
      </c>
      <c r="AF54" s="159">
        <v>0</v>
      </c>
      <c r="AG54" s="160">
        <v>1</v>
      </c>
      <c r="AH54" s="161">
        <v>0</v>
      </c>
      <c r="AI54" s="162">
        <v>6.9064027931466931E-3</v>
      </c>
      <c r="AJ54" s="162">
        <v>5.0924503152462997E-3</v>
      </c>
      <c r="AK54" s="162">
        <v>4.7201261671061534E-3</v>
      </c>
      <c r="AL54" s="163" t="s">
        <v>52</v>
      </c>
      <c r="AM54" s="164" t="s">
        <v>52</v>
      </c>
      <c r="AN54" s="165" t="s">
        <v>52</v>
      </c>
      <c r="AO54" s="159">
        <v>0</v>
      </c>
      <c r="AP54" s="160">
        <v>1</v>
      </c>
      <c r="AQ54" s="161">
        <v>0</v>
      </c>
      <c r="AR54" s="166">
        <v>0</v>
      </c>
      <c r="AS54" s="167">
        <v>0</v>
      </c>
      <c r="AT54" s="141">
        <v>13956.073834956522</v>
      </c>
      <c r="AU54" s="162">
        <v>1.5330758087880314E-2</v>
      </c>
      <c r="AV54" s="162">
        <v>1.5330758087880314E-2</v>
      </c>
      <c r="AW54" s="168" t="s">
        <v>52</v>
      </c>
    </row>
    <row r="55" spans="1:49" x14ac:dyDescent="0.25">
      <c r="A55" s="169">
        <v>41904</v>
      </c>
      <c r="B55" s="106">
        <v>211079</v>
      </c>
      <c r="C55" s="107">
        <v>211079</v>
      </c>
      <c r="D55" s="107">
        <v>205494</v>
      </c>
      <c r="E55" s="107">
        <v>208133</v>
      </c>
      <c r="F55" s="136">
        <v>300</v>
      </c>
      <c r="G55" s="170">
        <v>0</v>
      </c>
      <c r="H55" s="171">
        <v>0</v>
      </c>
      <c r="I55" s="172">
        <v>139560.73834956522</v>
      </c>
      <c r="J55" s="112">
        <v>58892.731037563804</v>
      </c>
      <c r="K55" s="113">
        <v>5.0808419473469257E-3</v>
      </c>
      <c r="L55" s="114">
        <v>20550.467591535064</v>
      </c>
      <c r="M55" s="113">
        <v>6.0178186744451523E-2</v>
      </c>
      <c r="N55" s="114">
        <v>24706.233223978543</v>
      </c>
      <c r="O55" s="173">
        <v>1.8850762036962343E-2</v>
      </c>
      <c r="P55" s="116">
        <v>-4706.2332239785428</v>
      </c>
      <c r="Q55" s="174">
        <v>1.4044079958995404</v>
      </c>
      <c r="R55" s="118" t="s">
        <v>52</v>
      </c>
      <c r="S55" s="119">
        <v>217643.5625</v>
      </c>
      <c r="T55" s="119">
        <v>212000</v>
      </c>
      <c r="U55" s="119">
        <v>208133</v>
      </c>
      <c r="V55" s="119">
        <v>0</v>
      </c>
      <c r="W55" s="120">
        <v>0</v>
      </c>
      <c r="X55" s="121">
        <v>0</v>
      </c>
      <c r="Y55" s="122" t="s">
        <v>54</v>
      </c>
      <c r="Z55" s="124" t="s">
        <v>55</v>
      </c>
      <c r="AA55" s="124" t="s">
        <v>52</v>
      </c>
      <c r="AB55" s="107">
        <v>208133</v>
      </c>
      <c r="AC55" s="107">
        <v>212000</v>
      </c>
      <c r="AD55" s="125">
        <v>125473.12638639389</v>
      </c>
      <c r="AE55" s="126">
        <v>0</v>
      </c>
      <c r="AF55" s="127">
        <v>0.5</v>
      </c>
      <c r="AG55" s="128">
        <v>0.5</v>
      </c>
      <c r="AH55" s="129">
        <v>0.5</v>
      </c>
      <c r="AI55" s="175">
        <v>5.5355773422147703E-3</v>
      </c>
      <c r="AJ55" s="175">
        <v>5.1022735740506864E-3</v>
      </c>
      <c r="AK55" s="175">
        <v>4.5944250438565426E-3</v>
      </c>
      <c r="AL55" s="131" t="s">
        <v>52</v>
      </c>
      <c r="AM55" s="132">
        <v>1.8240566037735828E-2</v>
      </c>
      <c r="AN55" s="133" t="s">
        <v>52</v>
      </c>
      <c r="AO55" s="127">
        <v>0.5</v>
      </c>
      <c r="AP55" s="128">
        <v>0.5</v>
      </c>
      <c r="AQ55" s="129">
        <v>0.5</v>
      </c>
      <c r="AR55" s="134">
        <v>18142.89598544348</v>
      </c>
      <c r="AS55" s="135">
        <v>0</v>
      </c>
      <c r="AT55" s="136">
        <v>0</v>
      </c>
      <c r="AU55" s="175">
        <v>8.6922850452926248E-3</v>
      </c>
      <c r="AV55" s="175">
        <v>-1.8850762036962343E-2</v>
      </c>
      <c r="AW55" s="137">
        <v>1</v>
      </c>
    </row>
    <row r="56" spans="1:49" x14ac:dyDescent="0.25">
      <c r="A56" s="138">
        <v>41897</v>
      </c>
      <c r="B56" s="139">
        <v>205851</v>
      </c>
      <c r="C56" s="140">
        <v>213612</v>
      </c>
      <c r="D56" s="140">
        <v>205602</v>
      </c>
      <c r="E56" s="140">
        <v>212000</v>
      </c>
      <c r="F56" s="141">
        <v>300</v>
      </c>
      <c r="G56" s="142">
        <v>0</v>
      </c>
      <c r="H56" s="143">
        <v>139560.73834956522</v>
      </c>
      <c r="I56" s="144">
        <v>0</v>
      </c>
      <c r="J56" s="145">
        <v>59193.483771324325</v>
      </c>
      <c r="K56" s="146">
        <v>0</v>
      </c>
      <c r="L56" s="147">
        <v>20276.913826834287</v>
      </c>
      <c r="M56" s="146">
        <v>7.2688452899456024E-2</v>
      </c>
      <c r="N56" s="147">
        <v>25180.912615568162</v>
      </c>
      <c r="O56" s="148">
        <v>0</v>
      </c>
      <c r="P56" s="149">
        <v>-5180.9126155681624</v>
      </c>
      <c r="Q56" s="150">
        <v>1.4451973347001552</v>
      </c>
      <c r="R56" s="151" t="s">
        <v>52</v>
      </c>
      <c r="S56" s="152">
        <v>212252.96875</v>
      </c>
      <c r="T56" s="152">
        <v>205635</v>
      </c>
      <c r="U56" s="152">
        <v>0</v>
      </c>
      <c r="V56" s="152">
        <v>212000</v>
      </c>
      <c r="W56" s="153">
        <v>0</v>
      </c>
      <c r="X56" s="154">
        <v>0</v>
      </c>
      <c r="Y56" s="155" t="s">
        <v>51</v>
      </c>
      <c r="Z56" s="156" t="s">
        <v>52</v>
      </c>
      <c r="AA56" s="156" t="s">
        <v>56</v>
      </c>
      <c r="AB56" s="140">
        <v>190686</v>
      </c>
      <c r="AC56" s="140">
        <v>212000</v>
      </c>
      <c r="AD56" s="157">
        <v>124391.87673648148</v>
      </c>
      <c r="AE56" s="158">
        <v>0</v>
      </c>
      <c r="AF56" s="159">
        <v>0.5</v>
      </c>
      <c r="AG56" s="160">
        <v>0.5</v>
      </c>
      <c r="AH56" s="161">
        <v>0.5</v>
      </c>
      <c r="AI56" s="162">
        <v>5.758380530434648E-3</v>
      </c>
      <c r="AJ56" s="162">
        <v>5.3672713089010227E-3</v>
      </c>
      <c r="AK56" s="162">
        <v>4.2705786588548289E-3</v>
      </c>
      <c r="AL56" s="163">
        <v>0.11177537941956928</v>
      </c>
      <c r="AM56" s="164" t="s">
        <v>52</v>
      </c>
      <c r="AN56" s="165" t="s">
        <v>52</v>
      </c>
      <c r="AO56" s="159">
        <v>0.5</v>
      </c>
      <c r="AP56" s="160">
        <v>0.5</v>
      </c>
      <c r="AQ56" s="161">
        <v>0.5</v>
      </c>
      <c r="AR56" s="166">
        <v>0</v>
      </c>
      <c r="AS56" s="167">
        <v>9769.2516844695638</v>
      </c>
      <c r="AT56" s="141">
        <v>0</v>
      </c>
      <c r="AU56" s="162">
        <v>3.4228324751365058E-2</v>
      </c>
      <c r="AV56" s="162">
        <v>2.5397010459021319E-2</v>
      </c>
      <c r="AW56" s="168">
        <v>1</v>
      </c>
    </row>
    <row r="57" spans="1:49" x14ac:dyDescent="0.25">
      <c r="A57" s="169">
        <v>41890</v>
      </c>
      <c r="B57" s="106">
        <v>207425</v>
      </c>
      <c r="C57" s="107">
        <v>208341</v>
      </c>
      <c r="D57" s="107">
        <v>205192</v>
      </c>
      <c r="E57" s="107">
        <v>205635</v>
      </c>
      <c r="F57" s="136">
        <v>200</v>
      </c>
      <c r="G57" s="170">
        <v>0</v>
      </c>
      <c r="H57" s="171">
        <v>139560.73834956522</v>
      </c>
      <c r="I57" s="172">
        <v>0</v>
      </c>
      <c r="J57" s="112">
        <v>57483.390494390958</v>
      </c>
      <c r="K57" s="113">
        <v>7.5882850214838982E-3</v>
      </c>
      <c r="L57" s="114">
        <v>20196.205063328038</v>
      </c>
      <c r="M57" s="113">
        <v>7.6379455626010895E-2</v>
      </c>
      <c r="N57" s="114">
        <v>24557.232329257396</v>
      </c>
      <c r="O57" s="173">
        <v>7.588284922261157E-3</v>
      </c>
      <c r="P57" s="116">
        <v>-4557.2323292573965</v>
      </c>
      <c r="Q57" s="174">
        <v>1.3916043054843685</v>
      </c>
      <c r="R57" s="118" t="s">
        <v>52</v>
      </c>
      <c r="S57" s="119">
        <v>213875.921875</v>
      </c>
      <c r="T57" s="119">
        <v>206700</v>
      </c>
      <c r="U57" s="119">
        <v>205635</v>
      </c>
      <c r="V57" s="119">
        <v>205635</v>
      </c>
      <c r="W57" s="120">
        <v>0</v>
      </c>
      <c r="X57" s="121">
        <v>0</v>
      </c>
      <c r="Y57" s="122" t="s">
        <v>51</v>
      </c>
      <c r="Z57" s="124" t="s">
        <v>52</v>
      </c>
      <c r="AA57" s="124" t="s">
        <v>52</v>
      </c>
      <c r="AB57" s="107">
        <v>190686</v>
      </c>
      <c r="AC57" s="107">
        <v>190639</v>
      </c>
      <c r="AD57" s="125">
        <v>120275.06282656304</v>
      </c>
      <c r="AE57" s="126">
        <v>7.5882850214838982E-3</v>
      </c>
      <c r="AF57" s="127">
        <v>0</v>
      </c>
      <c r="AG57" s="128">
        <v>1</v>
      </c>
      <c r="AH57" s="129">
        <v>0</v>
      </c>
      <c r="AI57" s="175">
        <v>3.384778739995431E-3</v>
      </c>
      <c r="AJ57" s="175">
        <v>3.9787453858801669E-3</v>
      </c>
      <c r="AK57" s="175">
        <v>4.1389725832590152E-3</v>
      </c>
      <c r="AL57" s="131" t="s">
        <v>52</v>
      </c>
      <c r="AM57" s="132" t="s">
        <v>52</v>
      </c>
      <c r="AN57" s="133" t="s">
        <v>52</v>
      </c>
      <c r="AO57" s="127">
        <v>0</v>
      </c>
      <c r="AP57" s="128">
        <v>1</v>
      </c>
      <c r="AQ57" s="129">
        <v>0</v>
      </c>
      <c r="AR57" s="134">
        <v>0</v>
      </c>
      <c r="AS57" s="135">
        <v>0</v>
      </c>
      <c r="AT57" s="136">
        <v>13956.073834956522</v>
      </c>
      <c r="AU57" s="175">
        <v>-7.588284922261046E-3</v>
      </c>
      <c r="AV57" s="175">
        <v>-7.588284922261157E-3</v>
      </c>
      <c r="AW57" s="137" t="s">
        <v>52</v>
      </c>
    </row>
    <row r="58" spans="1:49" x14ac:dyDescent="0.25">
      <c r="A58" s="138">
        <v>41884</v>
      </c>
      <c r="B58" s="139">
        <v>206999</v>
      </c>
      <c r="C58" s="140">
        <v>208474</v>
      </c>
      <c r="D58" s="140">
        <v>205630</v>
      </c>
      <c r="E58" s="140">
        <v>206700</v>
      </c>
      <c r="F58" s="141">
        <v>200</v>
      </c>
      <c r="G58" s="142">
        <v>0</v>
      </c>
      <c r="H58" s="143">
        <v>139560.73834956522</v>
      </c>
      <c r="I58" s="144">
        <v>0</v>
      </c>
      <c r="J58" s="145">
        <v>57922.926161636547</v>
      </c>
      <c r="K58" s="146">
        <v>0</v>
      </c>
      <c r="L58" s="147">
        <v>20196.205063328038</v>
      </c>
      <c r="M58" s="146">
        <v>7.6379455626010895E-2</v>
      </c>
      <c r="N58" s="147">
        <v>24745.004473605743</v>
      </c>
      <c r="O58" s="148">
        <v>0</v>
      </c>
      <c r="P58" s="149">
        <v>-4745.0044736057425</v>
      </c>
      <c r="Q58" s="150">
        <v>1.4077396207073312</v>
      </c>
      <c r="R58" s="151" t="s">
        <v>52</v>
      </c>
      <c r="S58" s="152">
        <v>213436.671875</v>
      </c>
      <c r="T58" s="152">
        <v>205880</v>
      </c>
      <c r="U58" s="152">
        <v>206700</v>
      </c>
      <c r="V58" s="152">
        <v>206700</v>
      </c>
      <c r="W58" s="153">
        <v>0</v>
      </c>
      <c r="X58" s="154">
        <v>0</v>
      </c>
      <c r="Y58" s="155" t="s">
        <v>51</v>
      </c>
      <c r="Z58" s="156" t="s">
        <v>52</v>
      </c>
      <c r="AA58" s="156" t="s">
        <v>52</v>
      </c>
      <c r="AB58" s="140">
        <v>190686</v>
      </c>
      <c r="AC58" s="140">
        <v>190639</v>
      </c>
      <c r="AD58" s="157">
        <v>121194.72291511743</v>
      </c>
      <c r="AE58" s="158">
        <v>0</v>
      </c>
      <c r="AF58" s="159">
        <v>0</v>
      </c>
      <c r="AG58" s="160">
        <v>1</v>
      </c>
      <c r="AH58" s="161">
        <v>0</v>
      </c>
      <c r="AI58" s="162">
        <v>4.4179509340889211E-3</v>
      </c>
      <c r="AJ58" s="162">
        <v>4.281205646583075E-3</v>
      </c>
      <c r="AK58" s="162">
        <v>4.2450532132065621E-3</v>
      </c>
      <c r="AL58" s="163" t="s">
        <v>52</v>
      </c>
      <c r="AM58" s="164" t="s">
        <v>52</v>
      </c>
      <c r="AN58" s="165" t="s">
        <v>52</v>
      </c>
      <c r="AO58" s="159">
        <v>0</v>
      </c>
      <c r="AP58" s="160">
        <v>1</v>
      </c>
      <c r="AQ58" s="161">
        <v>0</v>
      </c>
      <c r="AR58" s="166">
        <v>0</v>
      </c>
      <c r="AS58" s="167">
        <v>0</v>
      </c>
      <c r="AT58" s="141">
        <v>13956.073834956522</v>
      </c>
      <c r="AU58" s="162">
        <v>2.057980956429617E-3</v>
      </c>
      <c r="AV58" s="162">
        <v>2.057980956429839E-3</v>
      </c>
      <c r="AW58" s="168" t="s">
        <v>52</v>
      </c>
    </row>
    <row r="59" spans="1:49" x14ac:dyDescent="0.25">
      <c r="A59" s="169">
        <v>41876</v>
      </c>
      <c r="B59" s="106">
        <v>204600</v>
      </c>
      <c r="C59" s="107">
        <v>205880</v>
      </c>
      <c r="D59" s="107">
        <v>203895</v>
      </c>
      <c r="E59" s="107">
        <v>205880</v>
      </c>
      <c r="F59" s="136">
        <v>300</v>
      </c>
      <c r="G59" s="170">
        <v>0</v>
      </c>
      <c r="H59" s="171">
        <v>139560.73834956522</v>
      </c>
      <c r="I59" s="172">
        <v>0</v>
      </c>
      <c r="J59" s="112">
        <v>57803.966698963981</v>
      </c>
      <c r="K59" s="113">
        <v>0</v>
      </c>
      <c r="L59" s="114">
        <v>20196.205063328038</v>
      </c>
      <c r="M59" s="113">
        <v>7.6379455626010895E-2</v>
      </c>
      <c r="N59" s="114">
        <v>24694.184312555935</v>
      </c>
      <c r="O59" s="173">
        <v>0</v>
      </c>
      <c r="P59" s="116">
        <v>-4694.1843125559353</v>
      </c>
      <c r="Q59" s="174">
        <v>1.4033726294208113</v>
      </c>
      <c r="R59" s="118" t="s">
        <v>52</v>
      </c>
      <c r="S59" s="119">
        <v>210963.0625</v>
      </c>
      <c r="T59" s="119">
        <v>203532</v>
      </c>
      <c r="U59" s="119">
        <v>205880</v>
      </c>
      <c r="V59" s="119">
        <v>205880</v>
      </c>
      <c r="W59" s="120">
        <v>0</v>
      </c>
      <c r="X59" s="121">
        <v>0</v>
      </c>
      <c r="Y59" s="122" t="s">
        <v>51</v>
      </c>
      <c r="Z59" s="124" t="s">
        <v>52</v>
      </c>
      <c r="AA59" s="124" t="s">
        <v>52</v>
      </c>
      <c r="AB59" s="107">
        <v>190686</v>
      </c>
      <c r="AC59" s="107">
        <v>190639</v>
      </c>
      <c r="AD59" s="125">
        <v>120945.81872342482</v>
      </c>
      <c r="AE59" s="126">
        <v>0</v>
      </c>
      <c r="AF59" s="127">
        <v>0</v>
      </c>
      <c r="AG59" s="128">
        <v>1</v>
      </c>
      <c r="AH59" s="129">
        <v>0</v>
      </c>
      <c r="AI59" s="175">
        <v>6.0057106419091344E-3</v>
      </c>
      <c r="AJ59" s="175">
        <v>4.0611209100931411E-3</v>
      </c>
      <c r="AK59" s="175">
        <v>4.089144780188736E-3</v>
      </c>
      <c r="AL59" s="131" t="s">
        <v>52</v>
      </c>
      <c r="AM59" s="132" t="s">
        <v>52</v>
      </c>
      <c r="AN59" s="133" t="s">
        <v>52</v>
      </c>
      <c r="AO59" s="127">
        <v>0</v>
      </c>
      <c r="AP59" s="128">
        <v>1</v>
      </c>
      <c r="AQ59" s="129">
        <v>0</v>
      </c>
      <c r="AR59" s="134">
        <v>0</v>
      </c>
      <c r="AS59" s="135">
        <v>0</v>
      </c>
      <c r="AT59" s="136">
        <v>13956.073834956522</v>
      </c>
      <c r="AU59" s="175">
        <v>1.1725317693059623E-2</v>
      </c>
      <c r="AV59" s="175">
        <v>1.1725317693059623E-2</v>
      </c>
      <c r="AW59" s="137" t="s">
        <v>52</v>
      </c>
    </row>
    <row r="60" spans="1:49" x14ac:dyDescent="0.25">
      <c r="A60" s="138">
        <v>41869</v>
      </c>
      <c r="B60" s="139">
        <v>202400</v>
      </c>
      <c r="C60" s="140">
        <v>205169</v>
      </c>
      <c r="D60" s="140">
        <v>201891</v>
      </c>
      <c r="E60" s="140">
        <v>203532</v>
      </c>
      <c r="F60" s="141">
        <v>300</v>
      </c>
      <c r="G60" s="142">
        <v>0</v>
      </c>
      <c r="H60" s="143">
        <v>139560.73834956522</v>
      </c>
      <c r="I60" s="144">
        <v>0</v>
      </c>
      <c r="J60" s="145">
        <v>57134.051790627156</v>
      </c>
      <c r="K60" s="146">
        <v>0</v>
      </c>
      <c r="L60" s="147">
        <v>20196.205063328038</v>
      </c>
      <c r="M60" s="146">
        <v>7.6379455626010895E-2</v>
      </c>
      <c r="N60" s="147">
        <v>24407.992842230855</v>
      </c>
      <c r="O60" s="148">
        <v>0</v>
      </c>
      <c r="P60" s="149">
        <v>-4407.9928422308549</v>
      </c>
      <c r="Q60" s="150">
        <v>1.3787801127626875</v>
      </c>
      <c r="R60" s="151" t="s">
        <v>52</v>
      </c>
      <c r="S60" s="152">
        <v>208694.640625</v>
      </c>
      <c r="T60" s="152">
        <v>201227</v>
      </c>
      <c r="U60" s="152">
        <v>203532</v>
      </c>
      <c r="V60" s="152">
        <v>203532</v>
      </c>
      <c r="W60" s="153">
        <v>0</v>
      </c>
      <c r="X60" s="154">
        <v>0</v>
      </c>
      <c r="Y60" s="155" t="s">
        <v>51</v>
      </c>
      <c r="Z60" s="156" t="s">
        <v>52</v>
      </c>
      <c r="AA60" s="156" t="s">
        <v>52</v>
      </c>
      <c r="AB60" s="140">
        <v>190686</v>
      </c>
      <c r="AC60" s="140">
        <v>190639</v>
      </c>
      <c r="AD60" s="157">
        <v>119544.12586926854</v>
      </c>
      <c r="AE60" s="158">
        <v>0</v>
      </c>
      <c r="AF60" s="159">
        <v>0</v>
      </c>
      <c r="AG60" s="160">
        <v>1</v>
      </c>
      <c r="AH60" s="161">
        <v>0</v>
      </c>
      <c r="AI60" s="162">
        <v>4.9150996060525198E-3</v>
      </c>
      <c r="AJ60" s="162">
        <v>3.9224500040020427E-3</v>
      </c>
      <c r="AK60" s="162">
        <v>4.2638570057029757E-3</v>
      </c>
      <c r="AL60" s="163" t="s">
        <v>52</v>
      </c>
      <c r="AM60" s="164" t="s">
        <v>52</v>
      </c>
      <c r="AN60" s="165" t="s">
        <v>52</v>
      </c>
      <c r="AO60" s="159">
        <v>0</v>
      </c>
      <c r="AP60" s="160">
        <v>1</v>
      </c>
      <c r="AQ60" s="161">
        <v>0</v>
      </c>
      <c r="AR60" s="166">
        <v>0</v>
      </c>
      <c r="AS60" s="167">
        <v>0</v>
      </c>
      <c r="AT60" s="141">
        <v>13956.073834956522</v>
      </c>
      <c r="AU60" s="162">
        <v>1.0869565217391353E-2</v>
      </c>
      <c r="AV60" s="162">
        <v>1.0869565217391353E-2</v>
      </c>
      <c r="AW60" s="168" t="s">
        <v>52</v>
      </c>
    </row>
    <row r="61" spans="1:49" x14ac:dyDescent="0.25">
      <c r="A61" s="169">
        <v>41862</v>
      </c>
      <c r="B61" s="106">
        <v>197699</v>
      </c>
      <c r="C61" s="107">
        <v>203355</v>
      </c>
      <c r="D61" s="107">
        <v>196500</v>
      </c>
      <c r="E61" s="107">
        <v>201227</v>
      </c>
      <c r="F61" s="136">
        <v>300</v>
      </c>
      <c r="G61" s="170">
        <v>0</v>
      </c>
      <c r="H61" s="171">
        <v>139560.73834956522</v>
      </c>
      <c r="I61" s="172">
        <v>0</v>
      </c>
      <c r="J61" s="112">
        <v>56519.707147717185</v>
      </c>
      <c r="K61" s="113">
        <v>0</v>
      </c>
      <c r="L61" s="114">
        <v>20196.205063328038</v>
      </c>
      <c r="M61" s="113">
        <v>7.6379455626010895E-2</v>
      </c>
      <c r="N61" s="114">
        <v>24145.541306292889</v>
      </c>
      <c r="O61" s="173">
        <v>0</v>
      </c>
      <c r="P61" s="116">
        <v>-4145.5413062928892</v>
      </c>
      <c r="Q61" s="174">
        <v>1.356227575602257</v>
      </c>
      <c r="R61" s="118" t="s">
        <v>52</v>
      </c>
      <c r="S61" s="119">
        <v>203847.4375</v>
      </c>
      <c r="T61" s="119">
        <v>196253</v>
      </c>
      <c r="U61" s="119">
        <v>201227</v>
      </c>
      <c r="V61" s="119">
        <v>201227</v>
      </c>
      <c r="W61" s="120">
        <v>0</v>
      </c>
      <c r="X61" s="121">
        <v>0</v>
      </c>
      <c r="Y61" s="122" t="s">
        <v>51</v>
      </c>
      <c r="Z61" s="124" t="s">
        <v>52</v>
      </c>
      <c r="AA61" s="124" t="s">
        <v>52</v>
      </c>
      <c r="AB61" s="107">
        <v>190686</v>
      </c>
      <c r="AC61" s="107">
        <v>190639</v>
      </c>
      <c r="AD61" s="125">
        <v>118258.70516099683</v>
      </c>
      <c r="AE61" s="126">
        <v>0</v>
      </c>
      <c r="AF61" s="127">
        <v>0</v>
      </c>
      <c r="AG61" s="128">
        <v>1</v>
      </c>
      <c r="AH61" s="129">
        <v>0</v>
      </c>
      <c r="AI61" s="175">
        <v>4.1951778435511677E-3</v>
      </c>
      <c r="AJ61" s="175">
        <v>3.752099654604768E-3</v>
      </c>
      <c r="AK61" s="175">
        <v>4.0662456623314913E-3</v>
      </c>
      <c r="AL61" s="131" t="s">
        <v>52</v>
      </c>
      <c r="AM61" s="132" t="s">
        <v>52</v>
      </c>
      <c r="AN61" s="133" t="s">
        <v>52</v>
      </c>
      <c r="AO61" s="127">
        <v>0</v>
      </c>
      <c r="AP61" s="128">
        <v>1</v>
      </c>
      <c r="AQ61" s="129">
        <v>0</v>
      </c>
      <c r="AR61" s="134">
        <v>0</v>
      </c>
      <c r="AS61" s="135">
        <v>0</v>
      </c>
      <c r="AT61" s="136">
        <v>13956.073834956522</v>
      </c>
      <c r="AU61" s="175">
        <v>2.3778572476340409E-2</v>
      </c>
      <c r="AV61" s="175">
        <v>2.3778572476340187E-2</v>
      </c>
      <c r="AW61" s="137" t="s">
        <v>52</v>
      </c>
    </row>
    <row r="62" spans="1:49" x14ac:dyDescent="0.25">
      <c r="A62" s="138">
        <v>41855</v>
      </c>
      <c r="B62" s="139">
        <v>192126</v>
      </c>
      <c r="C62" s="140">
        <v>196391</v>
      </c>
      <c r="D62" s="140">
        <v>190942</v>
      </c>
      <c r="E62" s="140">
        <v>196253</v>
      </c>
      <c r="F62" s="141">
        <v>500</v>
      </c>
      <c r="G62" s="142">
        <v>0</v>
      </c>
      <c r="H62" s="143">
        <v>139560.73834956522</v>
      </c>
      <c r="I62" s="144">
        <v>0</v>
      </c>
      <c r="J62" s="145">
        <v>55206.964344844564</v>
      </c>
      <c r="K62" s="146">
        <v>0</v>
      </c>
      <c r="L62" s="147">
        <v>20196.205063328038</v>
      </c>
      <c r="M62" s="146">
        <v>7.6379455626010895E-2</v>
      </c>
      <c r="N62" s="147">
        <v>23584.730092454538</v>
      </c>
      <c r="O62" s="148">
        <v>0</v>
      </c>
      <c r="P62" s="149">
        <v>-3584.730092454538</v>
      </c>
      <c r="Q62" s="150">
        <v>1.3080369041517188</v>
      </c>
      <c r="R62" s="151" t="s">
        <v>52</v>
      </c>
      <c r="S62" s="152">
        <v>198101.125</v>
      </c>
      <c r="T62" s="152">
        <v>189279</v>
      </c>
      <c r="U62" s="152">
        <v>196253</v>
      </c>
      <c r="V62" s="152">
        <v>196253</v>
      </c>
      <c r="W62" s="153">
        <v>0</v>
      </c>
      <c r="X62" s="154">
        <v>0</v>
      </c>
      <c r="Y62" s="155" t="s">
        <v>51</v>
      </c>
      <c r="Z62" s="156" t="s">
        <v>52</v>
      </c>
      <c r="AA62" s="156" t="s">
        <v>52</v>
      </c>
      <c r="AB62" s="140">
        <v>190686</v>
      </c>
      <c r="AC62" s="140">
        <v>190639</v>
      </c>
      <c r="AD62" s="157">
        <v>115511.99482027625</v>
      </c>
      <c r="AE62" s="158">
        <v>0</v>
      </c>
      <c r="AF62" s="159">
        <v>0</v>
      </c>
      <c r="AG62" s="160">
        <v>1</v>
      </c>
      <c r="AH62" s="161">
        <v>0</v>
      </c>
      <c r="AI62" s="162">
        <v>2.4773091663610192E-3</v>
      </c>
      <c r="AJ62" s="162">
        <v>3.1843480584352601E-3</v>
      </c>
      <c r="AK62" s="162">
        <v>3.7259979284578471E-3</v>
      </c>
      <c r="AL62" s="163" t="s">
        <v>52</v>
      </c>
      <c r="AM62" s="164" t="s">
        <v>52</v>
      </c>
      <c r="AN62" s="165" t="s">
        <v>52</v>
      </c>
      <c r="AO62" s="159">
        <v>0</v>
      </c>
      <c r="AP62" s="160">
        <v>1</v>
      </c>
      <c r="AQ62" s="161">
        <v>0</v>
      </c>
      <c r="AR62" s="166">
        <v>0</v>
      </c>
      <c r="AS62" s="167">
        <v>0</v>
      </c>
      <c r="AT62" s="141">
        <v>13956.073834956522</v>
      </c>
      <c r="AU62" s="162">
        <v>2.9007005819097875E-2</v>
      </c>
      <c r="AV62" s="162">
        <v>2.9007005819097875E-2</v>
      </c>
      <c r="AW62" s="168" t="s">
        <v>52</v>
      </c>
    </row>
    <row r="63" spans="1:49" x14ac:dyDescent="0.25">
      <c r="A63" s="169">
        <v>41848</v>
      </c>
      <c r="B63" s="106">
        <v>191120</v>
      </c>
      <c r="C63" s="107">
        <v>192948</v>
      </c>
      <c r="D63" s="107">
        <v>185005</v>
      </c>
      <c r="E63" s="107">
        <v>189279</v>
      </c>
      <c r="F63" s="136">
        <v>200</v>
      </c>
      <c r="G63" s="170">
        <v>0</v>
      </c>
      <c r="H63" s="171">
        <v>139560.73834956522</v>
      </c>
      <c r="I63" s="172">
        <v>0</v>
      </c>
      <c r="J63" s="112">
        <v>53650.717665327626</v>
      </c>
      <c r="K63" s="113">
        <v>7.116168737411499E-3</v>
      </c>
      <c r="L63" s="114">
        <v>20196.205063328038</v>
      </c>
      <c r="M63" s="113">
        <v>7.6379455626010895E-2</v>
      </c>
      <c r="N63" s="114">
        <v>22919.89263346259</v>
      </c>
      <c r="O63" s="173">
        <v>7.1161687415697283E-3</v>
      </c>
      <c r="P63" s="116">
        <v>-2919.8926334625903</v>
      </c>
      <c r="Q63" s="174">
        <v>1.2509072270630464</v>
      </c>
      <c r="R63" s="118" t="s">
        <v>52</v>
      </c>
      <c r="S63" s="119">
        <v>197063.828125</v>
      </c>
      <c r="T63" s="119">
        <v>191224</v>
      </c>
      <c r="U63" s="119">
        <v>189279</v>
      </c>
      <c r="V63" s="119">
        <v>189279</v>
      </c>
      <c r="W63" s="120">
        <v>0</v>
      </c>
      <c r="X63" s="121">
        <v>0</v>
      </c>
      <c r="Y63" s="122" t="s">
        <v>51</v>
      </c>
      <c r="Z63" s="124" t="s">
        <v>52</v>
      </c>
      <c r="AA63" s="124" t="s">
        <v>52</v>
      </c>
      <c r="AB63" s="107">
        <v>190686</v>
      </c>
      <c r="AC63" s="107">
        <v>190639</v>
      </c>
      <c r="AD63" s="125">
        <v>112255.79045336797</v>
      </c>
      <c r="AE63" s="126">
        <v>7.116168737411499E-3</v>
      </c>
      <c r="AF63" s="127">
        <v>0</v>
      </c>
      <c r="AG63" s="128">
        <v>1</v>
      </c>
      <c r="AH63" s="129">
        <v>0</v>
      </c>
      <c r="AI63" s="175">
        <v>2.0306065019288777E-3</v>
      </c>
      <c r="AJ63" s="175">
        <v>2.237625696790424E-3</v>
      </c>
      <c r="AK63" s="175">
        <v>3.702626570561085E-3</v>
      </c>
      <c r="AL63" s="131" t="s">
        <v>52</v>
      </c>
      <c r="AM63" s="132" t="s">
        <v>52</v>
      </c>
      <c r="AN63" s="133" t="s">
        <v>52</v>
      </c>
      <c r="AO63" s="127">
        <v>0</v>
      </c>
      <c r="AP63" s="128">
        <v>1</v>
      </c>
      <c r="AQ63" s="129">
        <v>0</v>
      </c>
      <c r="AR63" s="134">
        <v>0</v>
      </c>
      <c r="AS63" s="135">
        <v>0</v>
      </c>
      <c r="AT63" s="136">
        <v>13956.073834956522</v>
      </c>
      <c r="AU63" s="175">
        <v>5.2637086647131515E-3</v>
      </c>
      <c r="AV63" s="175">
        <v>5.2637086647133735E-3</v>
      </c>
      <c r="AW63" s="137" t="s">
        <v>52</v>
      </c>
    </row>
    <row r="64" spans="1:49" x14ac:dyDescent="0.25">
      <c r="A64" s="138">
        <v>41841</v>
      </c>
      <c r="B64" s="139">
        <v>191860</v>
      </c>
      <c r="C64" s="140">
        <v>193450</v>
      </c>
      <c r="D64" s="140">
        <v>191190</v>
      </c>
      <c r="E64" s="140">
        <v>191224</v>
      </c>
      <c r="F64" s="141">
        <v>100</v>
      </c>
      <c r="G64" s="142">
        <v>0</v>
      </c>
      <c r="H64" s="143">
        <v>139560.73834956522</v>
      </c>
      <c r="I64" s="144">
        <v>0</v>
      </c>
      <c r="J64" s="145">
        <v>53369.794614978797</v>
      </c>
      <c r="K64" s="146">
        <v>1.2315054424107075E-2</v>
      </c>
      <c r="L64" s="147">
        <v>20196.205063328038</v>
      </c>
      <c r="M64" s="146">
        <v>7.6379455626010895E-2</v>
      </c>
      <c r="N64" s="147">
        <v>22799.880703847317</v>
      </c>
      <c r="O64" s="148">
        <v>1.2315054546957915E-2</v>
      </c>
      <c r="P64" s="149">
        <v>-2799.8807038473169</v>
      </c>
      <c r="Q64" s="150">
        <v>1.2405945668887766</v>
      </c>
      <c r="R64" s="151" t="s">
        <v>52</v>
      </c>
      <c r="S64" s="152">
        <v>197826.84375</v>
      </c>
      <c r="T64" s="152">
        <v>192487</v>
      </c>
      <c r="U64" s="152">
        <v>191224</v>
      </c>
      <c r="V64" s="152">
        <v>191224</v>
      </c>
      <c r="W64" s="153">
        <v>0</v>
      </c>
      <c r="X64" s="154">
        <v>0</v>
      </c>
      <c r="Y64" s="155" t="s">
        <v>51</v>
      </c>
      <c r="Z64" s="156" t="s">
        <v>52</v>
      </c>
      <c r="AA64" s="156" t="s">
        <v>52</v>
      </c>
      <c r="AB64" s="140">
        <v>190686</v>
      </c>
      <c r="AC64" s="140">
        <v>190639</v>
      </c>
      <c r="AD64" s="157">
        <v>111668.00262040373</v>
      </c>
      <c r="AE64" s="158">
        <v>1.2315054424107075E-2</v>
      </c>
      <c r="AF64" s="159">
        <v>0</v>
      </c>
      <c r="AG64" s="160">
        <v>1</v>
      </c>
      <c r="AH64" s="161">
        <v>0</v>
      </c>
      <c r="AI64" s="162">
        <v>1.9323334944345572E-3</v>
      </c>
      <c r="AJ64" s="162">
        <v>2.098950481654871E-3</v>
      </c>
      <c r="AK64" s="162">
        <v>3.7985803847579991E-3</v>
      </c>
      <c r="AL64" s="163" t="s">
        <v>52</v>
      </c>
      <c r="AM64" s="164" t="s">
        <v>52</v>
      </c>
      <c r="AN64" s="165" t="s">
        <v>52</v>
      </c>
      <c r="AO64" s="159">
        <v>0</v>
      </c>
      <c r="AP64" s="160">
        <v>1</v>
      </c>
      <c r="AQ64" s="161">
        <v>0</v>
      </c>
      <c r="AR64" s="166">
        <v>0</v>
      </c>
      <c r="AS64" s="167">
        <v>0</v>
      </c>
      <c r="AT64" s="141">
        <v>13956.073834956522</v>
      </c>
      <c r="AU64" s="162">
        <v>-3.8569790472219312E-3</v>
      </c>
      <c r="AV64" s="162">
        <v>-3.8569790472219312E-3</v>
      </c>
      <c r="AW64" s="168" t="s">
        <v>52</v>
      </c>
    </row>
    <row r="65" spans="1:49" x14ac:dyDescent="0.25">
      <c r="A65" s="169">
        <v>41834</v>
      </c>
      <c r="B65" s="106">
        <v>193503</v>
      </c>
      <c r="C65" s="107">
        <v>193860</v>
      </c>
      <c r="D65" s="107">
        <v>189696</v>
      </c>
      <c r="E65" s="107">
        <v>192487</v>
      </c>
      <c r="F65" s="136">
        <v>100</v>
      </c>
      <c r="G65" s="170">
        <v>0</v>
      </c>
      <c r="H65" s="171">
        <v>139560.73834956522</v>
      </c>
      <c r="I65" s="172">
        <v>0</v>
      </c>
      <c r="J65" s="112">
        <v>53576.437813048513</v>
      </c>
      <c r="K65" s="113">
        <v>8.4908241406083107E-3</v>
      </c>
      <c r="L65" s="114">
        <v>20196.205063328038</v>
      </c>
      <c r="M65" s="113">
        <v>7.6379455626010895E-2</v>
      </c>
      <c r="N65" s="114">
        <v>22888.159856844632</v>
      </c>
      <c r="O65" s="173">
        <v>8.4908244316626025E-3</v>
      </c>
      <c r="P65" s="116">
        <v>-2888.1598568446316</v>
      </c>
      <c r="Q65" s="174">
        <v>1.2481804202972848</v>
      </c>
      <c r="R65" s="118" t="s">
        <v>52</v>
      </c>
      <c r="S65" s="119">
        <v>199520.9375</v>
      </c>
      <c r="T65" s="119">
        <v>192900</v>
      </c>
      <c r="U65" s="119">
        <v>192487</v>
      </c>
      <c r="V65" s="119">
        <v>192487</v>
      </c>
      <c r="W65" s="120">
        <v>0</v>
      </c>
      <c r="X65" s="121">
        <v>0</v>
      </c>
      <c r="Y65" s="122" t="s">
        <v>51</v>
      </c>
      <c r="Z65" s="124" t="s">
        <v>52</v>
      </c>
      <c r="AA65" s="124" t="s">
        <v>52</v>
      </c>
      <c r="AB65" s="107">
        <v>190686</v>
      </c>
      <c r="AC65" s="107">
        <v>190639</v>
      </c>
      <c r="AD65" s="125">
        <v>112100.37140409512</v>
      </c>
      <c r="AE65" s="126">
        <v>8.4908241406083107E-3</v>
      </c>
      <c r="AF65" s="127">
        <v>0</v>
      </c>
      <c r="AG65" s="128">
        <v>1</v>
      </c>
      <c r="AH65" s="129">
        <v>0</v>
      </c>
      <c r="AI65" s="175">
        <v>4.7700255250517909E-3</v>
      </c>
      <c r="AJ65" s="175">
        <v>2.685454061433612E-3</v>
      </c>
      <c r="AK65" s="175">
        <v>3.8129373726101257E-3</v>
      </c>
      <c r="AL65" s="131" t="s">
        <v>52</v>
      </c>
      <c r="AM65" s="132" t="s">
        <v>52</v>
      </c>
      <c r="AN65" s="133" t="s">
        <v>52</v>
      </c>
      <c r="AO65" s="127">
        <v>0</v>
      </c>
      <c r="AP65" s="128">
        <v>1</v>
      </c>
      <c r="AQ65" s="129">
        <v>0</v>
      </c>
      <c r="AR65" s="134">
        <v>0</v>
      </c>
      <c r="AS65" s="135">
        <v>0</v>
      </c>
      <c r="AT65" s="136">
        <v>13956.073834956522</v>
      </c>
      <c r="AU65" s="175">
        <v>-8.4908244316624915E-3</v>
      </c>
      <c r="AV65" s="175">
        <v>-8.4908244316626025E-3</v>
      </c>
      <c r="AW65" s="137" t="s">
        <v>52</v>
      </c>
    </row>
    <row r="66" spans="1:49" x14ac:dyDescent="0.25">
      <c r="A66" s="138">
        <v>41827</v>
      </c>
      <c r="B66" s="139">
        <v>193333</v>
      </c>
      <c r="C66" s="140">
        <v>193597</v>
      </c>
      <c r="D66" s="140">
        <v>191799</v>
      </c>
      <c r="E66" s="140">
        <v>192900</v>
      </c>
      <c r="F66" s="141">
        <v>200</v>
      </c>
      <c r="G66" s="142">
        <v>0</v>
      </c>
      <c r="H66" s="143">
        <v>139560.73834956522</v>
      </c>
      <c r="I66" s="144">
        <v>0</v>
      </c>
      <c r="J66" s="145">
        <v>54035.241562276278</v>
      </c>
      <c r="K66" s="146">
        <v>0</v>
      </c>
      <c r="L66" s="147">
        <v>20196.205063328038</v>
      </c>
      <c r="M66" s="146">
        <v>7.6379455626010895E-2</v>
      </c>
      <c r="N66" s="147">
        <v>23084.163435729213</v>
      </c>
      <c r="O66" s="148">
        <v>0</v>
      </c>
      <c r="P66" s="149">
        <v>-3084.1634357292132</v>
      </c>
      <c r="Q66" s="150">
        <v>1.2650230650948247</v>
      </c>
      <c r="R66" s="151" t="s">
        <v>52</v>
      </c>
      <c r="S66" s="152">
        <v>199345.65625</v>
      </c>
      <c r="T66" s="152">
        <v>193600</v>
      </c>
      <c r="U66" s="152">
        <v>192900</v>
      </c>
      <c r="V66" s="152">
        <v>0</v>
      </c>
      <c r="W66" s="153">
        <v>0</v>
      </c>
      <c r="X66" s="154">
        <v>0</v>
      </c>
      <c r="Y66" s="155" t="s">
        <v>51</v>
      </c>
      <c r="Z66" s="156" t="s">
        <v>52</v>
      </c>
      <c r="AA66" s="156" t="s">
        <v>52</v>
      </c>
      <c r="AB66" s="140">
        <v>190686</v>
      </c>
      <c r="AC66" s="140">
        <v>190639</v>
      </c>
      <c r="AD66" s="157">
        <v>113060.34696031803</v>
      </c>
      <c r="AE66" s="158">
        <v>0</v>
      </c>
      <c r="AF66" s="159">
        <v>0</v>
      </c>
      <c r="AG66" s="160">
        <v>1</v>
      </c>
      <c r="AH66" s="161">
        <v>0</v>
      </c>
      <c r="AI66" s="162">
        <v>6.3301340331556322E-3</v>
      </c>
      <c r="AJ66" s="162">
        <v>3.2511444347120833E-3</v>
      </c>
      <c r="AK66" s="162">
        <v>4.667791784123132E-3</v>
      </c>
      <c r="AL66" s="163" t="s">
        <v>52</v>
      </c>
      <c r="AM66" s="164" t="s">
        <v>52</v>
      </c>
      <c r="AN66" s="165" t="s">
        <v>52</v>
      </c>
      <c r="AO66" s="159">
        <v>0</v>
      </c>
      <c r="AP66" s="160">
        <v>1</v>
      </c>
      <c r="AQ66" s="161">
        <v>0</v>
      </c>
      <c r="AR66" s="166">
        <v>18142.89598544348</v>
      </c>
      <c r="AS66" s="167">
        <v>0</v>
      </c>
      <c r="AT66" s="141">
        <v>0</v>
      </c>
      <c r="AU66" s="162">
        <v>8.7931186088252566E-4</v>
      </c>
      <c r="AV66" s="162">
        <v>8.7931186088252566E-4</v>
      </c>
      <c r="AW66" s="168" t="s">
        <v>52</v>
      </c>
    </row>
    <row r="67" spans="1:49" x14ac:dyDescent="0.25">
      <c r="A67" s="169">
        <v>41820</v>
      </c>
      <c r="B67" s="106">
        <v>190200</v>
      </c>
      <c r="C67" s="107">
        <v>193649</v>
      </c>
      <c r="D67" s="107">
        <v>189799</v>
      </c>
      <c r="E67" s="107">
        <v>193600</v>
      </c>
      <c r="F67" s="136">
        <v>100</v>
      </c>
      <c r="G67" s="170">
        <v>0</v>
      </c>
      <c r="H67" s="171">
        <v>139560.73834956522</v>
      </c>
      <c r="I67" s="172">
        <v>0</v>
      </c>
      <c r="J67" s="112">
        <v>53987.769476233232</v>
      </c>
      <c r="K67" s="113">
        <v>0</v>
      </c>
      <c r="L67" s="114">
        <v>20196.205063328038</v>
      </c>
      <c r="M67" s="113">
        <v>7.6379455626010895E-2</v>
      </c>
      <c r="N67" s="114">
        <v>23063.88308977037</v>
      </c>
      <c r="O67" s="173">
        <v>0</v>
      </c>
      <c r="P67" s="116">
        <v>-3063.8830897703701</v>
      </c>
      <c r="Q67" s="174">
        <v>1.2632803690415186</v>
      </c>
      <c r="R67" s="118" t="s">
        <v>52</v>
      </c>
      <c r="S67" s="119">
        <v>196115.21875</v>
      </c>
      <c r="T67" s="119">
        <v>190559</v>
      </c>
      <c r="U67" s="119">
        <v>193600</v>
      </c>
      <c r="V67" s="119">
        <v>193600</v>
      </c>
      <c r="W67" s="120">
        <v>0</v>
      </c>
      <c r="X67" s="121">
        <v>0</v>
      </c>
      <c r="Y67" s="122" t="s">
        <v>51</v>
      </c>
      <c r="Z67" s="124" t="s">
        <v>52</v>
      </c>
      <c r="AA67" s="124" t="s">
        <v>52</v>
      </c>
      <c r="AB67" s="107">
        <v>190686</v>
      </c>
      <c r="AC67" s="107">
        <v>190639</v>
      </c>
      <c r="AD67" s="125">
        <v>112961.01899649703</v>
      </c>
      <c r="AE67" s="126">
        <v>0</v>
      </c>
      <c r="AF67" s="127">
        <v>0</v>
      </c>
      <c r="AG67" s="128">
        <v>1</v>
      </c>
      <c r="AH67" s="129">
        <v>0</v>
      </c>
      <c r="AI67" s="175">
        <v>5.4732178291614364E-3</v>
      </c>
      <c r="AJ67" s="175">
        <v>3.0822593030628287E-3</v>
      </c>
      <c r="AK67" s="175">
        <v>4.4868471547805377E-3</v>
      </c>
      <c r="AL67" s="131" t="s">
        <v>52</v>
      </c>
      <c r="AM67" s="132" t="s">
        <v>52</v>
      </c>
      <c r="AN67" s="133" t="s">
        <v>52</v>
      </c>
      <c r="AO67" s="127">
        <v>0</v>
      </c>
      <c r="AP67" s="128">
        <v>1</v>
      </c>
      <c r="AQ67" s="129">
        <v>0</v>
      </c>
      <c r="AR67" s="134">
        <v>0</v>
      </c>
      <c r="AS67" s="135">
        <v>0</v>
      </c>
      <c r="AT67" s="136">
        <v>13956.073834956522</v>
      </c>
      <c r="AU67" s="175">
        <v>1.6472134595162835E-2</v>
      </c>
      <c r="AV67" s="175">
        <v>1.6472134595163057E-2</v>
      </c>
      <c r="AW67" s="137" t="s">
        <v>52</v>
      </c>
    </row>
    <row r="68" spans="1:49" x14ac:dyDescent="0.25">
      <c r="A68" s="138">
        <v>41813</v>
      </c>
      <c r="B68" s="139">
        <v>190215</v>
      </c>
      <c r="C68" s="140">
        <v>191059</v>
      </c>
      <c r="D68" s="140">
        <v>189232</v>
      </c>
      <c r="E68" s="140">
        <v>190559</v>
      </c>
      <c r="F68" s="141">
        <v>200</v>
      </c>
      <c r="G68" s="142">
        <v>0</v>
      </c>
      <c r="H68" s="143">
        <v>139560.73834956522</v>
      </c>
      <c r="I68" s="144">
        <v>0</v>
      </c>
      <c r="J68" s="145">
        <v>53112.886855216442</v>
      </c>
      <c r="K68" s="146">
        <v>1.3485477305948734E-2</v>
      </c>
      <c r="L68" s="147">
        <v>20196.205063328038</v>
      </c>
      <c r="M68" s="146">
        <v>7.6379455626010895E-2</v>
      </c>
      <c r="N68" s="147">
        <v>22690.128243364165</v>
      </c>
      <c r="O68" s="148">
        <v>1.34854771784233E-2</v>
      </c>
      <c r="P68" s="149">
        <v>-2690.1282433641645</v>
      </c>
      <c r="Q68" s="150">
        <v>1.2311635058944144</v>
      </c>
      <c r="R68" s="151" t="s">
        <v>52</v>
      </c>
      <c r="S68" s="152">
        <v>196130.6875</v>
      </c>
      <c r="T68" s="152">
        <v>190500</v>
      </c>
      <c r="U68" s="152">
        <v>190559</v>
      </c>
      <c r="V68" s="152">
        <v>190559</v>
      </c>
      <c r="W68" s="153">
        <v>0</v>
      </c>
      <c r="X68" s="154">
        <v>0</v>
      </c>
      <c r="Y68" s="155" t="s">
        <v>51</v>
      </c>
      <c r="Z68" s="156" t="s">
        <v>52</v>
      </c>
      <c r="AA68" s="156" t="s">
        <v>52</v>
      </c>
      <c r="AB68" s="140">
        <v>190686</v>
      </c>
      <c r="AC68" s="140">
        <v>190639</v>
      </c>
      <c r="AD68" s="157">
        <v>111130.46305149011</v>
      </c>
      <c r="AE68" s="158">
        <v>1.3485477305948734E-2</v>
      </c>
      <c r="AF68" s="159">
        <v>0</v>
      </c>
      <c r="AG68" s="160">
        <v>1</v>
      </c>
      <c r="AH68" s="161">
        <v>0</v>
      </c>
      <c r="AI68" s="162">
        <v>5.6198114915155806E-3</v>
      </c>
      <c r="AJ68" s="162">
        <v>2.8524318200005006E-3</v>
      </c>
      <c r="AK68" s="162">
        <v>4.2639808798219381E-3</v>
      </c>
      <c r="AL68" s="163" t="s">
        <v>52</v>
      </c>
      <c r="AM68" s="164" t="s">
        <v>52</v>
      </c>
      <c r="AN68" s="165" t="s">
        <v>52</v>
      </c>
      <c r="AO68" s="159">
        <v>0</v>
      </c>
      <c r="AP68" s="160">
        <v>1</v>
      </c>
      <c r="AQ68" s="161">
        <v>0</v>
      </c>
      <c r="AR68" s="166">
        <v>0</v>
      </c>
      <c r="AS68" s="167">
        <v>0</v>
      </c>
      <c r="AT68" s="141">
        <v>13956.073834956522</v>
      </c>
      <c r="AU68" s="162">
        <v>-7.8858134216486242E-5</v>
      </c>
      <c r="AV68" s="162">
        <v>-7.8858134216597264E-5</v>
      </c>
      <c r="AW68" s="168" t="s">
        <v>52</v>
      </c>
    </row>
    <row r="69" spans="1:49" x14ac:dyDescent="0.25">
      <c r="A69" s="169">
        <v>41806</v>
      </c>
      <c r="B69" s="106">
        <v>189000</v>
      </c>
      <c r="C69" s="107">
        <v>191860</v>
      </c>
      <c r="D69" s="107">
        <v>188220</v>
      </c>
      <c r="E69" s="107">
        <v>190500</v>
      </c>
      <c r="F69" s="136">
        <v>300</v>
      </c>
      <c r="G69" s="170">
        <v>0</v>
      </c>
      <c r="H69" s="171">
        <v>139560.73834956522</v>
      </c>
      <c r="I69" s="172">
        <v>0</v>
      </c>
      <c r="J69" s="112">
        <v>53117.075568690831</v>
      </c>
      <c r="K69" s="113">
        <v>1.3407676480710506E-2</v>
      </c>
      <c r="L69" s="114">
        <v>20196.205063328038</v>
      </c>
      <c r="M69" s="113">
        <v>7.6379455626010895E-2</v>
      </c>
      <c r="N69" s="114">
        <v>22691.917685654651</v>
      </c>
      <c r="O69" s="173">
        <v>1.3407676348547781E-2</v>
      </c>
      <c r="P69" s="116">
        <v>-2691.917685654651</v>
      </c>
      <c r="Q69" s="174">
        <v>1.2313172731932356</v>
      </c>
      <c r="R69" s="118" t="s">
        <v>52</v>
      </c>
      <c r="S69" s="119">
        <v>194877.90625</v>
      </c>
      <c r="T69" s="119">
        <v>189520</v>
      </c>
      <c r="U69" s="119">
        <v>190500</v>
      </c>
      <c r="V69" s="119">
        <v>190500</v>
      </c>
      <c r="W69" s="120">
        <v>0</v>
      </c>
      <c r="X69" s="121">
        <v>0</v>
      </c>
      <c r="Y69" s="122" t="s">
        <v>51</v>
      </c>
      <c r="Z69" s="124" t="s">
        <v>52</v>
      </c>
      <c r="AA69" s="124" t="s">
        <v>52</v>
      </c>
      <c r="AB69" s="107">
        <v>190686</v>
      </c>
      <c r="AC69" s="107">
        <v>190639</v>
      </c>
      <c r="AD69" s="125">
        <v>111139.22728359196</v>
      </c>
      <c r="AE69" s="126">
        <v>1.3407676480710506E-2</v>
      </c>
      <c r="AF69" s="127">
        <v>0</v>
      </c>
      <c r="AG69" s="128">
        <v>1</v>
      </c>
      <c r="AH69" s="129">
        <v>0</v>
      </c>
      <c r="AI69" s="175">
        <v>5.653711827036112E-3</v>
      </c>
      <c r="AJ69" s="175">
        <v>3.3433126957651549E-3</v>
      </c>
      <c r="AK69" s="175">
        <v>4.5869259417785635E-3</v>
      </c>
      <c r="AL69" s="131" t="s">
        <v>52</v>
      </c>
      <c r="AM69" s="132" t="s">
        <v>52</v>
      </c>
      <c r="AN69" s="133" t="s">
        <v>52</v>
      </c>
      <c r="AO69" s="127">
        <v>0</v>
      </c>
      <c r="AP69" s="128">
        <v>1</v>
      </c>
      <c r="AQ69" s="129">
        <v>0</v>
      </c>
      <c r="AR69" s="134">
        <v>0</v>
      </c>
      <c r="AS69" s="135">
        <v>0</v>
      </c>
      <c r="AT69" s="136">
        <v>13956.073834956522</v>
      </c>
      <c r="AU69" s="175">
        <v>6.4285714285714501E-3</v>
      </c>
      <c r="AV69" s="175">
        <v>6.4285714285714501E-3</v>
      </c>
      <c r="AW69" s="137" t="s">
        <v>52</v>
      </c>
    </row>
    <row r="70" spans="1:49" x14ac:dyDescent="0.25">
      <c r="A70" s="138">
        <v>41799</v>
      </c>
      <c r="B70" s="139">
        <v>192800</v>
      </c>
      <c r="C70" s="140">
        <v>192878</v>
      </c>
      <c r="D70" s="140">
        <v>188575</v>
      </c>
      <c r="E70" s="140">
        <v>189520</v>
      </c>
      <c r="F70" s="141">
        <v>400</v>
      </c>
      <c r="G70" s="142">
        <v>0</v>
      </c>
      <c r="H70" s="143">
        <v>139560.73834956522</v>
      </c>
      <c r="I70" s="144">
        <v>0</v>
      </c>
      <c r="J70" s="145">
        <v>52777.789777265549</v>
      </c>
      <c r="K70" s="146">
        <v>1.9709544256329536E-2</v>
      </c>
      <c r="L70" s="147">
        <v>20196.205063328038</v>
      </c>
      <c r="M70" s="146">
        <v>7.6379455626010895E-2</v>
      </c>
      <c r="N70" s="147">
        <v>22546.972860125275</v>
      </c>
      <c r="O70" s="148">
        <v>1.9709543568464771E-2</v>
      </c>
      <c r="P70" s="149">
        <v>-2546.9728601252755</v>
      </c>
      <c r="Q70" s="150">
        <v>1.218862121988725</v>
      </c>
      <c r="R70" s="151" t="s">
        <v>52</v>
      </c>
      <c r="S70" s="152">
        <v>198796.078125</v>
      </c>
      <c r="T70" s="152">
        <v>192895</v>
      </c>
      <c r="U70" s="152">
        <v>189520</v>
      </c>
      <c r="V70" s="152">
        <v>0</v>
      </c>
      <c r="W70" s="153">
        <v>0</v>
      </c>
      <c r="X70" s="154">
        <v>0</v>
      </c>
      <c r="Y70" s="155" t="s">
        <v>51</v>
      </c>
      <c r="Z70" s="156" t="s">
        <v>52</v>
      </c>
      <c r="AA70" s="156" t="s">
        <v>52</v>
      </c>
      <c r="AB70" s="140">
        <v>190686</v>
      </c>
      <c r="AC70" s="140">
        <v>190639</v>
      </c>
      <c r="AD70" s="157">
        <v>110429.3244833419</v>
      </c>
      <c r="AE70" s="158">
        <v>1.9709544256329536E-2</v>
      </c>
      <c r="AF70" s="159">
        <v>0</v>
      </c>
      <c r="AG70" s="160">
        <v>1</v>
      </c>
      <c r="AH70" s="161">
        <v>0</v>
      </c>
      <c r="AI70" s="162">
        <v>5.762652429176951E-3</v>
      </c>
      <c r="AJ70" s="162">
        <v>3.692529482936413E-3</v>
      </c>
      <c r="AK70" s="162">
        <v>4.3841757912503887E-3</v>
      </c>
      <c r="AL70" s="163" t="s">
        <v>52</v>
      </c>
      <c r="AM70" s="164" t="s">
        <v>52</v>
      </c>
      <c r="AN70" s="165" t="s">
        <v>52</v>
      </c>
      <c r="AO70" s="159">
        <v>0</v>
      </c>
      <c r="AP70" s="160">
        <v>1</v>
      </c>
      <c r="AQ70" s="161">
        <v>0</v>
      </c>
      <c r="AR70" s="166">
        <v>18142.89598544348</v>
      </c>
      <c r="AS70" s="167">
        <v>0</v>
      </c>
      <c r="AT70" s="141">
        <v>0</v>
      </c>
      <c r="AU70" s="162">
        <v>-1.9709543568464771E-2</v>
      </c>
      <c r="AV70" s="162">
        <v>-1.9709543568464771E-2</v>
      </c>
      <c r="AW70" s="168" t="s">
        <v>52</v>
      </c>
    </row>
    <row r="71" spans="1:49" x14ac:dyDescent="0.25">
      <c r="A71" s="169">
        <v>41792</v>
      </c>
      <c r="B71" s="106">
        <v>192300</v>
      </c>
      <c r="C71" s="107">
        <v>192908</v>
      </c>
      <c r="D71" s="107">
        <v>190000</v>
      </c>
      <c r="E71" s="107">
        <v>192895</v>
      </c>
      <c r="F71" s="136">
        <v>200</v>
      </c>
      <c r="G71" s="170">
        <v>0</v>
      </c>
      <c r="H71" s="171">
        <v>139560.73834956522</v>
      </c>
      <c r="I71" s="172">
        <v>0</v>
      </c>
      <c r="J71" s="112">
        <v>53838.930524110045</v>
      </c>
      <c r="K71" s="113">
        <v>0</v>
      </c>
      <c r="L71" s="114">
        <v>20196.205063328038</v>
      </c>
      <c r="M71" s="113">
        <v>7.6379455626010895E-2</v>
      </c>
      <c r="N71" s="114">
        <v>23000.298240381762</v>
      </c>
      <c r="O71" s="173">
        <v>0</v>
      </c>
      <c r="P71" s="116">
        <v>-3000.2982403817623</v>
      </c>
      <c r="Q71" s="174">
        <v>1.2578165043567415</v>
      </c>
      <c r="R71" s="118" t="s">
        <v>52</v>
      </c>
      <c r="S71" s="119">
        <v>198280.53125</v>
      </c>
      <c r="T71" s="119">
        <v>192000</v>
      </c>
      <c r="U71" s="119">
        <v>192895</v>
      </c>
      <c r="V71" s="119">
        <v>192895</v>
      </c>
      <c r="W71" s="120">
        <v>0</v>
      </c>
      <c r="X71" s="121">
        <v>0</v>
      </c>
      <c r="Y71" s="122" t="s">
        <v>51</v>
      </c>
      <c r="Z71" s="124" t="s">
        <v>52</v>
      </c>
      <c r="AA71" s="124" t="s">
        <v>52</v>
      </c>
      <c r="AB71" s="107">
        <v>190686</v>
      </c>
      <c r="AC71" s="107">
        <v>190639</v>
      </c>
      <c r="AD71" s="125">
        <v>112649.59661581121</v>
      </c>
      <c r="AE71" s="126">
        <v>0</v>
      </c>
      <c r="AF71" s="127">
        <v>0</v>
      </c>
      <c r="AG71" s="128">
        <v>1</v>
      </c>
      <c r="AH71" s="129">
        <v>0</v>
      </c>
      <c r="AI71" s="175">
        <v>5.348676076986969E-3</v>
      </c>
      <c r="AJ71" s="175">
        <v>4.1424397671883106E-3</v>
      </c>
      <c r="AK71" s="175">
        <v>4.6470361163601925E-3</v>
      </c>
      <c r="AL71" s="131" t="s">
        <v>52</v>
      </c>
      <c r="AM71" s="132" t="s">
        <v>52</v>
      </c>
      <c r="AN71" s="133" t="s">
        <v>52</v>
      </c>
      <c r="AO71" s="127">
        <v>0</v>
      </c>
      <c r="AP71" s="128">
        <v>1</v>
      </c>
      <c r="AQ71" s="129">
        <v>0</v>
      </c>
      <c r="AR71" s="134">
        <v>0</v>
      </c>
      <c r="AS71" s="135">
        <v>0</v>
      </c>
      <c r="AT71" s="136">
        <v>13956.073834956522</v>
      </c>
      <c r="AU71" s="175">
        <v>2.6001040041601087E-3</v>
      </c>
      <c r="AV71" s="175">
        <v>2.6001040041601087E-3</v>
      </c>
      <c r="AW71" s="137" t="s">
        <v>52</v>
      </c>
    </row>
    <row r="72" spans="1:49" x14ac:dyDescent="0.25">
      <c r="A72" s="138">
        <v>41786</v>
      </c>
      <c r="B72" s="139">
        <v>191140</v>
      </c>
      <c r="C72" s="140">
        <v>193000</v>
      </c>
      <c r="D72" s="140">
        <v>190640</v>
      </c>
      <c r="E72" s="140">
        <v>192000</v>
      </c>
      <c r="F72" s="141">
        <v>200</v>
      </c>
      <c r="G72" s="142">
        <v>0</v>
      </c>
      <c r="H72" s="143">
        <v>139560.73834956522</v>
      </c>
      <c r="I72" s="144">
        <v>0</v>
      </c>
      <c r="J72" s="145">
        <v>53699.306741630506</v>
      </c>
      <c r="K72" s="146">
        <v>5.1455566426739097E-4</v>
      </c>
      <c r="L72" s="147">
        <v>20196.205063328038</v>
      </c>
      <c r="M72" s="146">
        <v>7.6379455626010895E-2</v>
      </c>
      <c r="N72" s="147">
        <v>22940.650164032228</v>
      </c>
      <c r="O72" s="148">
        <v>5.1455568895875103E-4</v>
      </c>
      <c r="P72" s="149">
        <v>-2940.6501640322276</v>
      </c>
      <c r="Q72" s="150">
        <v>1.2526909277293712</v>
      </c>
      <c r="R72" s="151" t="s">
        <v>52</v>
      </c>
      <c r="S72" s="152">
        <v>197084.453125</v>
      </c>
      <c r="T72" s="152">
        <v>190205</v>
      </c>
      <c r="U72" s="152">
        <v>192000</v>
      </c>
      <c r="V72" s="152">
        <v>192000</v>
      </c>
      <c r="W72" s="153">
        <v>0</v>
      </c>
      <c r="X72" s="154">
        <v>0</v>
      </c>
      <c r="Y72" s="155" t="s">
        <v>51</v>
      </c>
      <c r="Z72" s="156" t="s">
        <v>52</v>
      </c>
      <c r="AA72" s="156" t="s">
        <v>52</v>
      </c>
      <c r="AB72" s="140">
        <v>190686</v>
      </c>
      <c r="AC72" s="140">
        <v>190639</v>
      </c>
      <c r="AD72" s="157">
        <v>112357.45554574946</v>
      </c>
      <c r="AE72" s="158">
        <v>5.1455566426739097E-4</v>
      </c>
      <c r="AF72" s="159">
        <v>0</v>
      </c>
      <c r="AG72" s="160">
        <v>1</v>
      </c>
      <c r="AH72" s="161">
        <v>0</v>
      </c>
      <c r="AI72" s="162">
        <v>5.2326862973999244E-3</v>
      </c>
      <c r="AJ72" s="162">
        <v>3.5597950459951289E-3</v>
      </c>
      <c r="AK72" s="162">
        <v>4.8258018913522882E-3</v>
      </c>
      <c r="AL72" s="163" t="s">
        <v>52</v>
      </c>
      <c r="AM72" s="164" t="s">
        <v>52</v>
      </c>
      <c r="AN72" s="165" t="s">
        <v>52</v>
      </c>
      <c r="AO72" s="159">
        <v>0</v>
      </c>
      <c r="AP72" s="160">
        <v>1</v>
      </c>
      <c r="AQ72" s="161">
        <v>0</v>
      </c>
      <c r="AR72" s="166">
        <v>0</v>
      </c>
      <c r="AS72" s="167">
        <v>0</v>
      </c>
      <c r="AT72" s="141">
        <v>13956.073834956522</v>
      </c>
      <c r="AU72" s="162">
        <v>6.0688500575494242E-3</v>
      </c>
      <c r="AV72" s="162">
        <v>6.0688500575494242E-3</v>
      </c>
      <c r="AW72" s="168" t="s">
        <v>52</v>
      </c>
    </row>
    <row r="73" spans="1:49" x14ac:dyDescent="0.25">
      <c r="A73" s="169">
        <v>41778</v>
      </c>
      <c r="B73" s="106">
        <v>190000</v>
      </c>
      <c r="C73" s="107">
        <v>191000</v>
      </c>
      <c r="D73" s="107">
        <v>188665</v>
      </c>
      <c r="E73" s="107">
        <v>190205</v>
      </c>
      <c r="F73" s="136">
        <v>100</v>
      </c>
      <c r="G73" s="170">
        <v>0</v>
      </c>
      <c r="H73" s="171">
        <v>139560.73834956522</v>
      </c>
      <c r="I73" s="172">
        <v>0</v>
      </c>
      <c r="J73" s="112">
        <v>53375.379566277974</v>
      </c>
      <c r="K73" s="113">
        <v>6.5436931326985359E-3</v>
      </c>
      <c r="L73" s="114">
        <v>20196.205063328038</v>
      </c>
      <c r="M73" s="113">
        <v>7.6379455626010895E-2</v>
      </c>
      <c r="N73" s="114">
        <v>22802.266626901299</v>
      </c>
      <c r="O73" s="173">
        <v>6.5436930545376137E-3</v>
      </c>
      <c r="P73" s="116">
        <v>-2802.2666269012989</v>
      </c>
      <c r="Q73" s="174">
        <v>1.2407995899538713</v>
      </c>
      <c r="R73" s="118" t="s">
        <v>52</v>
      </c>
      <c r="S73" s="119">
        <v>195909</v>
      </c>
      <c r="T73" s="119">
        <v>190210</v>
      </c>
      <c r="U73" s="119">
        <v>190205</v>
      </c>
      <c r="V73" s="119">
        <v>190205</v>
      </c>
      <c r="W73" s="120">
        <v>0</v>
      </c>
      <c r="X73" s="121">
        <v>0</v>
      </c>
      <c r="Y73" s="122" t="s">
        <v>51</v>
      </c>
      <c r="Z73" s="124" t="s">
        <v>52</v>
      </c>
      <c r="AA73" s="124" t="s">
        <v>52</v>
      </c>
      <c r="AB73" s="107">
        <v>190686</v>
      </c>
      <c r="AC73" s="107">
        <v>190639</v>
      </c>
      <c r="AD73" s="125">
        <v>111679.68826320619</v>
      </c>
      <c r="AE73" s="126">
        <v>6.5436931326985359E-3</v>
      </c>
      <c r="AF73" s="127">
        <v>0</v>
      </c>
      <c r="AG73" s="128">
        <v>1</v>
      </c>
      <c r="AH73" s="129">
        <v>0</v>
      </c>
      <c r="AI73" s="175">
        <v>3.8311798863279733E-3</v>
      </c>
      <c r="AJ73" s="175">
        <v>3.2944050300742767E-3</v>
      </c>
      <c r="AK73" s="175">
        <v>4.9229380754620689E-3</v>
      </c>
      <c r="AL73" s="131" t="s">
        <v>52</v>
      </c>
      <c r="AM73" s="132" t="s">
        <v>52</v>
      </c>
      <c r="AN73" s="133" t="s">
        <v>52</v>
      </c>
      <c r="AO73" s="127">
        <v>0</v>
      </c>
      <c r="AP73" s="128">
        <v>1</v>
      </c>
      <c r="AQ73" s="129">
        <v>0</v>
      </c>
      <c r="AR73" s="134">
        <v>0</v>
      </c>
      <c r="AS73" s="135">
        <v>0</v>
      </c>
      <c r="AT73" s="136">
        <v>13956.073834956522</v>
      </c>
      <c r="AU73" s="175">
        <v>6.0000000000000053E-3</v>
      </c>
      <c r="AV73" s="175">
        <v>6.0000000000000053E-3</v>
      </c>
      <c r="AW73" s="137" t="s">
        <v>52</v>
      </c>
    </row>
    <row r="74" spans="1:49" x14ac:dyDescent="0.25">
      <c r="A74" s="138">
        <v>41771</v>
      </c>
      <c r="B74" s="139">
        <v>192300</v>
      </c>
      <c r="C74" s="140">
        <v>192320</v>
      </c>
      <c r="D74" s="140">
        <v>188660</v>
      </c>
      <c r="E74" s="140">
        <v>190210</v>
      </c>
      <c r="F74" s="141">
        <v>100</v>
      </c>
      <c r="G74" s="142">
        <v>0</v>
      </c>
      <c r="H74" s="143">
        <v>139560.73834956522</v>
      </c>
      <c r="I74" s="144">
        <v>0</v>
      </c>
      <c r="J74" s="145">
        <v>53057.037342224627</v>
      </c>
      <c r="K74" s="146">
        <v>1.2468880042433739E-2</v>
      </c>
      <c r="L74" s="147">
        <v>20196.205063328038</v>
      </c>
      <c r="M74" s="146">
        <v>7.6379455626010895E-2</v>
      </c>
      <c r="N74" s="147">
        <v>22666.269012824352</v>
      </c>
      <c r="O74" s="148">
        <v>1.2468879775882291E-2</v>
      </c>
      <c r="P74" s="149">
        <v>-2666.2690128243521</v>
      </c>
      <c r="Q74" s="150">
        <v>1.2291132752434664</v>
      </c>
      <c r="R74" s="151" t="s">
        <v>52</v>
      </c>
      <c r="S74" s="152">
        <v>198280.53125</v>
      </c>
      <c r="T74" s="152">
        <v>190883</v>
      </c>
      <c r="U74" s="152">
        <v>190210</v>
      </c>
      <c r="V74" s="152">
        <v>190210</v>
      </c>
      <c r="W74" s="153">
        <v>0</v>
      </c>
      <c r="X74" s="154">
        <v>0</v>
      </c>
      <c r="Y74" s="155" t="s">
        <v>51</v>
      </c>
      <c r="Z74" s="156" t="s">
        <v>52</v>
      </c>
      <c r="AA74" s="156" t="s">
        <v>52</v>
      </c>
      <c r="AB74" s="140">
        <v>190686</v>
      </c>
      <c r="AC74" s="140">
        <v>190639</v>
      </c>
      <c r="AD74" s="157">
        <v>111013.6066234654</v>
      </c>
      <c r="AE74" s="158">
        <v>1.2468880042433739E-2</v>
      </c>
      <c r="AF74" s="159">
        <v>0</v>
      </c>
      <c r="AG74" s="160">
        <v>1</v>
      </c>
      <c r="AH74" s="161">
        <v>0</v>
      </c>
      <c r="AI74" s="162">
        <v>3.2817656918189275E-3</v>
      </c>
      <c r="AJ74" s="162">
        <v>2.8727546774409696E-3</v>
      </c>
      <c r="AK74" s="162">
        <v>4.60485581708725E-3</v>
      </c>
      <c r="AL74" s="163" t="s">
        <v>52</v>
      </c>
      <c r="AM74" s="164" t="s">
        <v>52</v>
      </c>
      <c r="AN74" s="165" t="s">
        <v>52</v>
      </c>
      <c r="AO74" s="159">
        <v>0</v>
      </c>
      <c r="AP74" s="160">
        <v>1</v>
      </c>
      <c r="AQ74" s="161">
        <v>0</v>
      </c>
      <c r="AR74" s="166">
        <v>0</v>
      </c>
      <c r="AS74" s="167">
        <v>0</v>
      </c>
      <c r="AT74" s="141">
        <v>13956.073834956522</v>
      </c>
      <c r="AU74" s="162">
        <v>-1.1960478419136833E-2</v>
      </c>
      <c r="AV74" s="162">
        <v>-1.1960478419136722E-2</v>
      </c>
      <c r="AW74" s="168" t="s">
        <v>52</v>
      </c>
    </row>
    <row r="75" spans="1:49" x14ac:dyDescent="0.25">
      <c r="A75" s="169">
        <v>41764</v>
      </c>
      <c r="B75" s="106">
        <v>189800</v>
      </c>
      <c r="C75" s="107">
        <v>194670</v>
      </c>
      <c r="D75" s="107">
        <v>186250</v>
      </c>
      <c r="E75" s="107">
        <v>190883</v>
      </c>
      <c r="F75" s="136">
        <v>300</v>
      </c>
      <c r="G75" s="170">
        <v>0</v>
      </c>
      <c r="H75" s="171">
        <v>139560.73834956522</v>
      </c>
      <c r="I75" s="172">
        <v>0</v>
      </c>
      <c r="J75" s="112">
        <v>53699.306741630506</v>
      </c>
      <c r="K75" s="113">
        <v>5.1455566426739097E-4</v>
      </c>
      <c r="L75" s="114">
        <v>20196.205063328038</v>
      </c>
      <c r="M75" s="113">
        <v>7.6379455626010895E-2</v>
      </c>
      <c r="N75" s="114">
        <v>22940.650164032224</v>
      </c>
      <c r="O75" s="173">
        <v>5.1455568895886206E-4</v>
      </c>
      <c r="P75" s="116">
        <v>-2940.650164032224</v>
      </c>
      <c r="Q75" s="174">
        <v>1.252690927729371</v>
      </c>
      <c r="R75" s="118" t="s">
        <v>52</v>
      </c>
      <c r="S75" s="119">
        <v>195702.78125</v>
      </c>
      <c r="T75" s="119">
        <v>192255</v>
      </c>
      <c r="U75" s="119">
        <v>190883</v>
      </c>
      <c r="V75" s="119">
        <v>190883</v>
      </c>
      <c r="W75" s="120">
        <v>0</v>
      </c>
      <c r="X75" s="121">
        <v>0</v>
      </c>
      <c r="Y75" s="122" t="s">
        <v>51</v>
      </c>
      <c r="Z75" s="124" t="s">
        <v>52</v>
      </c>
      <c r="AA75" s="124" t="s">
        <v>52</v>
      </c>
      <c r="AB75" s="107">
        <v>190686</v>
      </c>
      <c r="AC75" s="107">
        <v>190639</v>
      </c>
      <c r="AD75" s="125">
        <v>112357.45554574946</v>
      </c>
      <c r="AE75" s="126">
        <v>5.1455566426739097E-4</v>
      </c>
      <c r="AF75" s="127">
        <v>0</v>
      </c>
      <c r="AG75" s="128">
        <v>1</v>
      </c>
      <c r="AH75" s="129">
        <v>0</v>
      </c>
      <c r="AI75" s="175">
        <v>4.6691565244469935E-3</v>
      </c>
      <c r="AJ75" s="175">
        <v>2.6034363312050779E-3</v>
      </c>
      <c r="AK75" s="175">
        <v>4.7804848463266492E-3</v>
      </c>
      <c r="AL75" s="131" t="s">
        <v>52</v>
      </c>
      <c r="AM75" s="132" t="s">
        <v>52</v>
      </c>
      <c r="AN75" s="133" t="s">
        <v>52</v>
      </c>
      <c r="AO75" s="127">
        <v>0</v>
      </c>
      <c r="AP75" s="128">
        <v>1</v>
      </c>
      <c r="AQ75" s="129">
        <v>0</v>
      </c>
      <c r="AR75" s="134">
        <v>0</v>
      </c>
      <c r="AS75" s="135">
        <v>0</v>
      </c>
      <c r="AT75" s="136">
        <v>13956.073834956522</v>
      </c>
      <c r="AU75" s="175">
        <v>1.3171759747102163E-2</v>
      </c>
      <c r="AV75" s="175">
        <v>1.3171759747102163E-2</v>
      </c>
      <c r="AW75" s="137" t="s">
        <v>52</v>
      </c>
    </row>
    <row r="76" spans="1:49" x14ac:dyDescent="0.25">
      <c r="A76" s="138">
        <v>41757</v>
      </c>
      <c r="B76" s="139">
        <v>192399</v>
      </c>
      <c r="C76" s="140">
        <v>194530</v>
      </c>
      <c r="D76" s="140">
        <v>189400</v>
      </c>
      <c r="E76" s="140">
        <v>192255</v>
      </c>
      <c r="F76" s="141">
        <v>200</v>
      </c>
      <c r="G76" s="142">
        <v>0</v>
      </c>
      <c r="H76" s="143">
        <v>139560.73834956522</v>
      </c>
      <c r="I76" s="144">
        <v>0</v>
      </c>
      <c r="J76" s="145">
        <v>53001.187829232811</v>
      </c>
      <c r="K76" s="146">
        <v>1.3508385978639126E-2</v>
      </c>
      <c r="L76" s="147">
        <v>20196.205063328038</v>
      </c>
      <c r="M76" s="146">
        <v>7.6379455626010895E-2</v>
      </c>
      <c r="N76" s="147">
        <v>22642.409782284536</v>
      </c>
      <c r="O76" s="148">
        <v>1.3508386218223589E-2</v>
      </c>
      <c r="P76" s="149">
        <v>-2642.409782284536</v>
      </c>
      <c r="Q76" s="150">
        <v>1.2270630445925181</v>
      </c>
      <c r="R76" s="151" t="s">
        <v>52</v>
      </c>
      <c r="S76" s="152">
        <v>198382.609375</v>
      </c>
      <c r="T76" s="152">
        <v>190686</v>
      </c>
      <c r="U76" s="152">
        <v>192255</v>
      </c>
      <c r="V76" s="152">
        <v>192255</v>
      </c>
      <c r="W76" s="153">
        <v>0</v>
      </c>
      <c r="X76" s="154">
        <v>0</v>
      </c>
      <c r="Y76" s="155" t="s">
        <v>51</v>
      </c>
      <c r="Z76" s="156" t="s">
        <v>52</v>
      </c>
      <c r="AA76" s="156" t="s">
        <v>52</v>
      </c>
      <c r="AB76" s="140">
        <v>190686</v>
      </c>
      <c r="AC76" s="140">
        <v>190639</v>
      </c>
      <c r="AD76" s="157">
        <v>110896.75019544071</v>
      </c>
      <c r="AE76" s="158">
        <v>1.3508385978639126E-2</v>
      </c>
      <c r="AF76" s="159">
        <v>0</v>
      </c>
      <c r="AG76" s="160">
        <v>1</v>
      </c>
      <c r="AH76" s="161">
        <v>0</v>
      </c>
      <c r="AI76" s="162">
        <v>4.9763141779948228E-3</v>
      </c>
      <c r="AJ76" s="162">
        <v>2.68881646505581E-3</v>
      </c>
      <c r="AK76" s="162">
        <v>4.3173299805834287E-3</v>
      </c>
      <c r="AL76" s="163" t="s">
        <v>52</v>
      </c>
      <c r="AM76" s="164" t="s">
        <v>52</v>
      </c>
      <c r="AN76" s="165" t="s">
        <v>52</v>
      </c>
      <c r="AO76" s="159">
        <v>0</v>
      </c>
      <c r="AP76" s="160">
        <v>1</v>
      </c>
      <c r="AQ76" s="161">
        <v>0</v>
      </c>
      <c r="AR76" s="166">
        <v>0</v>
      </c>
      <c r="AS76" s="167">
        <v>0</v>
      </c>
      <c r="AT76" s="141">
        <v>13956.073834956522</v>
      </c>
      <c r="AU76" s="162">
        <v>-1.3508386218223478E-2</v>
      </c>
      <c r="AV76" s="162">
        <v>-1.3508386218223589E-2</v>
      </c>
      <c r="AW76" s="168" t="s">
        <v>52</v>
      </c>
    </row>
    <row r="77" spans="1:49" x14ac:dyDescent="0.25">
      <c r="A77" s="169">
        <v>41750</v>
      </c>
      <c r="B77" s="106">
        <v>191475</v>
      </c>
      <c r="C77" s="107">
        <v>191880</v>
      </c>
      <c r="D77" s="107">
        <v>188887</v>
      </c>
      <c r="E77" s="107">
        <v>190686</v>
      </c>
      <c r="F77" s="136">
        <v>200</v>
      </c>
      <c r="G77" s="170">
        <v>0</v>
      </c>
      <c r="H77" s="171">
        <v>0</v>
      </c>
      <c r="I77" s="172">
        <v>139560.73834956522</v>
      </c>
      <c r="J77" s="112">
        <v>53726.952250561451</v>
      </c>
      <c r="K77" s="113">
        <v>0</v>
      </c>
      <c r="L77" s="114">
        <v>20196.205063328038</v>
      </c>
      <c r="M77" s="113">
        <v>7.6379455626010895E-2</v>
      </c>
      <c r="N77" s="114">
        <v>22952.460483149433</v>
      </c>
      <c r="O77" s="173">
        <v>0</v>
      </c>
      <c r="P77" s="116">
        <v>-2952.4604831494325</v>
      </c>
      <c r="Q77" s="174">
        <v>1.2537057919015901</v>
      </c>
      <c r="R77" s="118" t="s">
        <v>52</v>
      </c>
      <c r="S77" s="119">
        <v>197429.875</v>
      </c>
      <c r="T77" s="119">
        <v>190639</v>
      </c>
      <c r="U77" s="119">
        <v>190686</v>
      </c>
      <c r="V77" s="119">
        <v>190686</v>
      </c>
      <c r="W77" s="120">
        <v>0</v>
      </c>
      <c r="X77" s="121">
        <v>0</v>
      </c>
      <c r="Y77" s="122" t="s">
        <v>54</v>
      </c>
      <c r="Z77" s="124" t="s">
        <v>55</v>
      </c>
      <c r="AA77" s="124" t="s">
        <v>52</v>
      </c>
      <c r="AB77" s="107">
        <v>190686</v>
      </c>
      <c r="AC77" s="107">
        <v>190639</v>
      </c>
      <c r="AD77" s="125">
        <v>112415.29947762168</v>
      </c>
      <c r="AE77" s="126">
        <v>0</v>
      </c>
      <c r="AF77" s="127">
        <v>0.5</v>
      </c>
      <c r="AG77" s="128">
        <v>0.5</v>
      </c>
      <c r="AH77" s="129">
        <v>0.5</v>
      </c>
      <c r="AI77" s="175">
        <v>4.5730636380316714E-3</v>
      </c>
      <c r="AJ77" s="175">
        <v>2.5630406826002705E-3</v>
      </c>
      <c r="AK77" s="175">
        <v>4.5722688673459633E-3</v>
      </c>
      <c r="AL77" s="131" t="s">
        <v>52</v>
      </c>
      <c r="AM77" s="132">
        <v>-2.4653927055839908E-4</v>
      </c>
      <c r="AN77" s="133" t="s">
        <v>52</v>
      </c>
      <c r="AO77" s="127">
        <v>0.5</v>
      </c>
      <c r="AP77" s="128">
        <v>0.5</v>
      </c>
      <c r="AQ77" s="129">
        <v>0.5</v>
      </c>
      <c r="AR77" s="134">
        <v>0</v>
      </c>
      <c r="AS77" s="135">
        <v>0</v>
      </c>
      <c r="AT77" s="136">
        <v>13956.073834956522</v>
      </c>
      <c r="AU77" s="175">
        <v>1.3050342941762105E-2</v>
      </c>
      <c r="AV77" s="175">
        <v>4.8256952604779357E-3</v>
      </c>
      <c r="AW77" s="137">
        <v>1</v>
      </c>
    </row>
    <row r="78" spans="1:49" x14ac:dyDescent="0.25">
      <c r="A78" s="138">
        <v>41743</v>
      </c>
      <c r="B78" s="139">
        <v>183500</v>
      </c>
      <c r="C78" s="140">
        <v>191506</v>
      </c>
      <c r="D78" s="140">
        <v>181785</v>
      </c>
      <c r="E78" s="140">
        <v>190639</v>
      </c>
      <c r="F78" s="141">
        <v>400</v>
      </c>
      <c r="G78" s="142">
        <v>0</v>
      </c>
      <c r="H78" s="143">
        <v>139560.73834956522</v>
      </c>
      <c r="I78" s="144">
        <v>0</v>
      </c>
      <c r="J78" s="145">
        <v>53255.601171786555</v>
      </c>
      <c r="K78" s="146">
        <v>0</v>
      </c>
      <c r="L78" s="147">
        <v>20119.569187766807</v>
      </c>
      <c r="M78" s="146">
        <v>7.9884201288223267E-2</v>
      </c>
      <c r="N78" s="147">
        <v>22842.230838055486</v>
      </c>
      <c r="O78" s="148">
        <v>0</v>
      </c>
      <c r="P78" s="149">
        <v>-2842.2308380554859</v>
      </c>
      <c r="Q78" s="150">
        <v>1.2442337262942094</v>
      </c>
      <c r="R78" s="151" t="s">
        <v>52</v>
      </c>
      <c r="S78" s="152">
        <v>189206.84375</v>
      </c>
      <c r="T78" s="152">
        <v>182759</v>
      </c>
      <c r="U78" s="152">
        <v>0</v>
      </c>
      <c r="V78" s="152">
        <v>190639</v>
      </c>
      <c r="W78" s="153">
        <v>0</v>
      </c>
      <c r="X78" s="154">
        <v>0</v>
      </c>
      <c r="Y78" s="155" t="s">
        <v>51</v>
      </c>
      <c r="Z78" s="156" t="s">
        <v>52</v>
      </c>
      <c r="AA78" s="156" t="s">
        <v>56</v>
      </c>
      <c r="AB78" s="140">
        <v>183860</v>
      </c>
      <c r="AC78" s="140">
        <v>190639</v>
      </c>
      <c r="AD78" s="157">
        <v>110967.14024219442</v>
      </c>
      <c r="AE78" s="158">
        <v>0</v>
      </c>
      <c r="AF78" s="159">
        <v>0.5</v>
      </c>
      <c r="AG78" s="160">
        <v>0.5</v>
      </c>
      <c r="AH78" s="161">
        <v>0.5</v>
      </c>
      <c r="AI78" s="162">
        <v>4.1444789761018175E-3</v>
      </c>
      <c r="AJ78" s="162">
        <v>2.6843172657806669E-3</v>
      </c>
      <c r="AK78" s="162">
        <v>4.142625027885094E-3</v>
      </c>
      <c r="AL78" s="163">
        <v>3.6870444903731148E-2</v>
      </c>
      <c r="AM78" s="164" t="s">
        <v>52</v>
      </c>
      <c r="AN78" s="165" t="s">
        <v>52</v>
      </c>
      <c r="AO78" s="159">
        <v>0.5</v>
      </c>
      <c r="AP78" s="160">
        <v>0.5</v>
      </c>
      <c r="AQ78" s="161">
        <v>0.5</v>
      </c>
      <c r="AR78" s="166">
        <v>0</v>
      </c>
      <c r="AS78" s="167">
        <v>9769.2516844695638</v>
      </c>
      <c r="AT78" s="141">
        <v>0</v>
      </c>
      <c r="AU78" s="162">
        <v>3.4218865386689945E-2</v>
      </c>
      <c r="AV78" s="162">
        <v>4.3460490463215207E-2</v>
      </c>
      <c r="AW78" s="168">
        <v>1</v>
      </c>
    </row>
    <row r="79" spans="1:49" x14ac:dyDescent="0.25">
      <c r="A79" s="169">
        <v>41736</v>
      </c>
      <c r="B79" s="106">
        <v>185351</v>
      </c>
      <c r="C79" s="107">
        <v>186984</v>
      </c>
      <c r="D79" s="107">
        <v>182245</v>
      </c>
      <c r="E79" s="107">
        <v>182759</v>
      </c>
      <c r="F79" s="136">
        <v>400</v>
      </c>
      <c r="G79" s="170">
        <v>0</v>
      </c>
      <c r="H79" s="171">
        <v>139560.73834956522</v>
      </c>
      <c r="I79" s="172">
        <v>0</v>
      </c>
      <c r="J79" s="112">
        <v>51268.037049202067</v>
      </c>
      <c r="K79" s="113">
        <v>2.4008849635720253E-2</v>
      </c>
      <c r="L79" s="114">
        <v>20215.187175053485</v>
      </c>
      <c r="M79" s="113">
        <v>7.5511358678340912E-2</v>
      </c>
      <c r="N79" s="114">
        <v>21890.844020280361</v>
      </c>
      <c r="O79" s="173">
        <v>2.4008850404757198E-2</v>
      </c>
      <c r="P79" s="116">
        <v>-1890.8440202803613</v>
      </c>
      <c r="Q79" s="174">
        <v>1.1624807790876488</v>
      </c>
      <c r="R79" s="118" t="s">
        <v>52</v>
      </c>
      <c r="S79" s="119">
        <v>191115.421875</v>
      </c>
      <c r="T79" s="119">
        <v>185753</v>
      </c>
      <c r="U79" s="119">
        <v>182759</v>
      </c>
      <c r="V79" s="119">
        <v>182759</v>
      </c>
      <c r="W79" s="120">
        <v>0</v>
      </c>
      <c r="X79" s="121">
        <v>0</v>
      </c>
      <c r="Y79" s="122" t="s">
        <v>51</v>
      </c>
      <c r="Z79" s="124" t="s">
        <v>52</v>
      </c>
      <c r="AA79" s="124" t="s">
        <v>52</v>
      </c>
      <c r="AB79" s="107">
        <v>183860</v>
      </c>
      <c r="AC79" s="107">
        <v>183772</v>
      </c>
      <c r="AD79" s="125">
        <v>107295.60633251868</v>
      </c>
      <c r="AE79" s="126">
        <v>2.4008849635720253E-2</v>
      </c>
      <c r="AF79" s="127">
        <v>0</v>
      </c>
      <c r="AG79" s="128">
        <v>1</v>
      </c>
      <c r="AH79" s="129">
        <v>0</v>
      </c>
      <c r="AI79" s="175">
        <v>2.1202900329087004E-3</v>
      </c>
      <c r="AJ79" s="175">
        <v>2.2498201154086406E-3</v>
      </c>
      <c r="AK79" s="175">
        <v>3.9984706925435543E-3</v>
      </c>
      <c r="AL79" s="131" t="s">
        <v>52</v>
      </c>
      <c r="AM79" s="132" t="s">
        <v>52</v>
      </c>
      <c r="AN79" s="133" t="s">
        <v>52</v>
      </c>
      <c r="AO79" s="127">
        <v>0</v>
      </c>
      <c r="AP79" s="128">
        <v>1</v>
      </c>
      <c r="AQ79" s="129">
        <v>0</v>
      </c>
      <c r="AR79" s="134">
        <v>0</v>
      </c>
      <c r="AS79" s="135">
        <v>0</v>
      </c>
      <c r="AT79" s="136">
        <v>13956.073834956522</v>
      </c>
      <c r="AU79" s="175">
        <v>-9.9864581253945595E-3</v>
      </c>
      <c r="AV79" s="175">
        <v>-9.9864581253945595E-3</v>
      </c>
      <c r="AW79" s="137" t="s">
        <v>52</v>
      </c>
    </row>
    <row r="80" spans="1:49" x14ac:dyDescent="0.25">
      <c r="A80" s="138">
        <v>41729</v>
      </c>
      <c r="B80" s="139">
        <v>186005</v>
      </c>
      <c r="C80" s="140">
        <v>188000</v>
      </c>
      <c r="D80" s="140">
        <v>185740</v>
      </c>
      <c r="E80" s="140">
        <v>185753</v>
      </c>
      <c r="F80" s="141">
        <v>400</v>
      </c>
      <c r="G80" s="142">
        <v>0</v>
      </c>
      <c r="H80" s="143">
        <v>139560.73834956522</v>
      </c>
      <c r="I80" s="144">
        <v>0</v>
      </c>
      <c r="J80" s="145">
        <v>51785.18765725696</v>
      </c>
      <c r="K80" s="146">
        <v>1.416383869946003E-2</v>
      </c>
      <c r="L80" s="147">
        <v>20215.187175053485</v>
      </c>
      <c r="M80" s="146">
        <v>7.5511358678340912E-2</v>
      </c>
      <c r="N80" s="147">
        <v>22111.661198926351</v>
      </c>
      <c r="O80" s="148">
        <v>1.4163838863063494E-2</v>
      </c>
      <c r="P80" s="149">
        <v>-2111.6611989263511</v>
      </c>
      <c r="Q80" s="150">
        <v>1.1814556637621747</v>
      </c>
      <c r="R80" s="151" t="s">
        <v>52</v>
      </c>
      <c r="S80" s="152">
        <v>191789.75</v>
      </c>
      <c r="T80" s="152">
        <v>185149</v>
      </c>
      <c r="U80" s="152">
        <v>185753</v>
      </c>
      <c r="V80" s="152">
        <v>185753</v>
      </c>
      <c r="W80" s="153">
        <v>0</v>
      </c>
      <c r="X80" s="154">
        <v>0</v>
      </c>
      <c r="Y80" s="155" t="s">
        <v>51</v>
      </c>
      <c r="Z80" s="156" t="s">
        <v>52</v>
      </c>
      <c r="AA80" s="156" t="s">
        <v>52</v>
      </c>
      <c r="AB80" s="140">
        <v>183860</v>
      </c>
      <c r="AC80" s="140">
        <v>183772</v>
      </c>
      <c r="AD80" s="157">
        <v>108377.91787105543</v>
      </c>
      <c r="AE80" s="158">
        <v>1.416383869946003E-2</v>
      </c>
      <c r="AF80" s="159">
        <v>0</v>
      </c>
      <c r="AG80" s="160">
        <v>1</v>
      </c>
      <c r="AH80" s="161">
        <v>0</v>
      </c>
      <c r="AI80" s="162">
        <v>2.9307809357626002E-3</v>
      </c>
      <c r="AJ80" s="162">
        <v>3.0436305963690291E-3</v>
      </c>
      <c r="AK80" s="162">
        <v>4.0419074105153552E-3</v>
      </c>
      <c r="AL80" s="163" t="s">
        <v>52</v>
      </c>
      <c r="AM80" s="164" t="s">
        <v>52</v>
      </c>
      <c r="AN80" s="165" t="s">
        <v>52</v>
      </c>
      <c r="AO80" s="159">
        <v>0</v>
      </c>
      <c r="AP80" s="160">
        <v>1</v>
      </c>
      <c r="AQ80" s="161">
        <v>0</v>
      </c>
      <c r="AR80" s="166">
        <v>0</v>
      </c>
      <c r="AS80" s="167">
        <v>0</v>
      </c>
      <c r="AT80" s="141">
        <v>13956.073834956522</v>
      </c>
      <c r="AU80" s="162">
        <v>-3.5160345152012162E-3</v>
      </c>
      <c r="AV80" s="162">
        <v>-3.5160345152013273E-3</v>
      </c>
      <c r="AW80" s="168" t="s">
        <v>52</v>
      </c>
    </row>
    <row r="81" spans="1:49" x14ac:dyDescent="0.25">
      <c r="A81" s="169">
        <v>41722</v>
      </c>
      <c r="B81" s="106">
        <v>188014</v>
      </c>
      <c r="C81" s="107">
        <v>188380</v>
      </c>
      <c r="D81" s="107">
        <v>183000</v>
      </c>
      <c r="E81" s="107">
        <v>185149</v>
      </c>
      <c r="F81" s="136">
        <v>200</v>
      </c>
      <c r="G81" s="170">
        <v>0</v>
      </c>
      <c r="H81" s="171">
        <v>139560.73834956522</v>
      </c>
      <c r="I81" s="172">
        <v>0</v>
      </c>
      <c r="J81" s="112">
        <v>51967.908617639405</v>
      </c>
      <c r="K81" s="113">
        <v>1.0685374028980732E-2</v>
      </c>
      <c r="L81" s="114">
        <v>20215.187175053485</v>
      </c>
      <c r="M81" s="113">
        <v>7.5511358678340912E-2</v>
      </c>
      <c r="N81" s="114">
        <v>22189.680882791548</v>
      </c>
      <c r="O81" s="173">
        <v>1.06853744933888E-2</v>
      </c>
      <c r="P81" s="116">
        <v>-2189.6808827915484</v>
      </c>
      <c r="Q81" s="174">
        <v>1.1881599179907756</v>
      </c>
      <c r="R81" s="118" t="s">
        <v>52</v>
      </c>
      <c r="S81" s="119">
        <v>193861.234375</v>
      </c>
      <c r="T81" s="119">
        <v>187850</v>
      </c>
      <c r="U81" s="119">
        <v>185149</v>
      </c>
      <c r="V81" s="119">
        <v>185149</v>
      </c>
      <c r="W81" s="120">
        <v>0</v>
      </c>
      <c r="X81" s="121">
        <v>0</v>
      </c>
      <c r="Y81" s="122" t="s">
        <v>51</v>
      </c>
      <c r="Z81" s="124" t="s">
        <v>52</v>
      </c>
      <c r="AA81" s="124" t="s">
        <v>52</v>
      </c>
      <c r="AB81" s="107">
        <v>183860</v>
      </c>
      <c r="AC81" s="107">
        <v>183772</v>
      </c>
      <c r="AD81" s="125">
        <v>108760.32292032773</v>
      </c>
      <c r="AE81" s="126">
        <v>1.0685374028980732E-2</v>
      </c>
      <c r="AF81" s="127">
        <v>0</v>
      </c>
      <c r="AG81" s="128">
        <v>1</v>
      </c>
      <c r="AH81" s="129">
        <v>0</v>
      </c>
      <c r="AI81" s="175">
        <v>3.3092169637902735E-3</v>
      </c>
      <c r="AJ81" s="175">
        <v>3.3106174200694394E-3</v>
      </c>
      <c r="AK81" s="175">
        <v>4.1620258603263238E-3</v>
      </c>
      <c r="AL81" s="131" t="s">
        <v>52</v>
      </c>
      <c r="AM81" s="132" t="s">
        <v>52</v>
      </c>
      <c r="AN81" s="133" t="s">
        <v>52</v>
      </c>
      <c r="AO81" s="127">
        <v>0</v>
      </c>
      <c r="AP81" s="128">
        <v>1</v>
      </c>
      <c r="AQ81" s="129">
        <v>0</v>
      </c>
      <c r="AR81" s="134">
        <v>0</v>
      </c>
      <c r="AS81" s="135">
        <v>0</v>
      </c>
      <c r="AT81" s="136">
        <v>13956.073834956522</v>
      </c>
      <c r="AU81" s="175">
        <v>-1.06853744933888E-2</v>
      </c>
      <c r="AV81" s="175">
        <v>-1.06853744933888E-2</v>
      </c>
      <c r="AW81" s="137" t="s">
        <v>52</v>
      </c>
    </row>
    <row r="82" spans="1:49" x14ac:dyDescent="0.25">
      <c r="A82" s="138">
        <v>41715</v>
      </c>
      <c r="B82" s="139">
        <v>184350</v>
      </c>
      <c r="C82" s="140">
        <v>188598</v>
      </c>
      <c r="D82" s="140">
        <v>182764</v>
      </c>
      <c r="E82" s="140">
        <v>187850</v>
      </c>
      <c r="F82" s="141">
        <v>300</v>
      </c>
      <c r="G82" s="142">
        <v>0</v>
      </c>
      <c r="H82" s="143">
        <v>139560.73834956522</v>
      </c>
      <c r="I82" s="144">
        <v>0</v>
      </c>
      <c r="J82" s="145">
        <v>52529.202821627674</v>
      </c>
      <c r="K82" s="146">
        <v>0</v>
      </c>
      <c r="L82" s="147">
        <v>20215.187175053485</v>
      </c>
      <c r="M82" s="146">
        <v>7.5511358678340912E-2</v>
      </c>
      <c r="N82" s="147">
        <v>22429.346853563991</v>
      </c>
      <c r="O82" s="148">
        <v>0</v>
      </c>
      <c r="P82" s="149">
        <v>-2429.3468535639913</v>
      </c>
      <c r="Q82" s="150">
        <v>1.2087544848795506</v>
      </c>
      <c r="R82" s="151" t="s">
        <v>52</v>
      </c>
      <c r="S82" s="152">
        <v>190083.28125</v>
      </c>
      <c r="T82" s="152">
        <v>183860</v>
      </c>
      <c r="U82" s="152">
        <v>187850</v>
      </c>
      <c r="V82" s="152">
        <v>187850</v>
      </c>
      <c r="W82" s="153">
        <v>0</v>
      </c>
      <c r="X82" s="154">
        <v>0</v>
      </c>
      <c r="Y82" s="155" t="s">
        <v>51</v>
      </c>
      <c r="Z82" s="156" t="s">
        <v>52</v>
      </c>
      <c r="AA82" s="156" t="s">
        <v>52</v>
      </c>
      <c r="AB82" s="140">
        <v>183860</v>
      </c>
      <c r="AC82" s="140">
        <v>183772</v>
      </c>
      <c r="AD82" s="157">
        <v>109935.01977657857</v>
      </c>
      <c r="AE82" s="158">
        <v>0</v>
      </c>
      <c r="AF82" s="159">
        <v>0</v>
      </c>
      <c r="AG82" s="160">
        <v>1</v>
      </c>
      <c r="AH82" s="161">
        <v>0</v>
      </c>
      <c r="AI82" s="162">
        <v>3.8918856191481055E-3</v>
      </c>
      <c r="AJ82" s="162">
        <v>2.9489851153210456E-3</v>
      </c>
      <c r="AK82" s="162">
        <v>4.5587407863878493E-3</v>
      </c>
      <c r="AL82" s="163" t="s">
        <v>52</v>
      </c>
      <c r="AM82" s="164" t="s">
        <v>52</v>
      </c>
      <c r="AN82" s="165" t="s">
        <v>52</v>
      </c>
      <c r="AO82" s="159">
        <v>0</v>
      </c>
      <c r="AP82" s="160">
        <v>1</v>
      </c>
      <c r="AQ82" s="161">
        <v>0</v>
      </c>
      <c r="AR82" s="166">
        <v>0</v>
      </c>
      <c r="AS82" s="167">
        <v>0</v>
      </c>
      <c r="AT82" s="141">
        <v>13956.073834956522</v>
      </c>
      <c r="AU82" s="162">
        <v>1.9875237320314598E-2</v>
      </c>
      <c r="AV82" s="162">
        <v>1.9875237320314598E-2</v>
      </c>
      <c r="AW82" s="168" t="s">
        <v>52</v>
      </c>
    </row>
    <row r="83" spans="1:49" x14ac:dyDescent="0.25">
      <c r="A83" s="169">
        <v>41708</v>
      </c>
      <c r="B83" s="106">
        <v>183999</v>
      </c>
      <c r="C83" s="107">
        <v>188852</v>
      </c>
      <c r="D83" s="107">
        <v>183418</v>
      </c>
      <c r="E83" s="107">
        <v>183860</v>
      </c>
      <c r="F83" s="136">
        <v>500</v>
      </c>
      <c r="G83" s="170">
        <v>0</v>
      </c>
      <c r="H83" s="171">
        <v>0</v>
      </c>
      <c r="I83" s="172">
        <v>139560.73834956522</v>
      </c>
      <c r="J83" s="112">
        <v>51505.518419729713</v>
      </c>
      <c r="K83" s="113">
        <v>0</v>
      </c>
      <c r="L83" s="114">
        <v>20215.187175053485</v>
      </c>
      <c r="M83" s="113">
        <v>7.5511358678340912E-2</v>
      </c>
      <c r="N83" s="114">
        <v>21992.24575007458</v>
      </c>
      <c r="O83" s="173">
        <v>0</v>
      </c>
      <c r="P83" s="116">
        <v>-1992.2457500745804</v>
      </c>
      <c r="Q83" s="174">
        <v>1.1711942593541791</v>
      </c>
      <c r="R83" s="118" t="s">
        <v>52</v>
      </c>
      <c r="S83" s="119">
        <v>189721.375</v>
      </c>
      <c r="T83" s="119">
        <v>183772</v>
      </c>
      <c r="U83" s="119">
        <v>183860</v>
      </c>
      <c r="V83" s="119">
        <v>183860</v>
      </c>
      <c r="W83" s="120">
        <v>0</v>
      </c>
      <c r="X83" s="121">
        <v>0</v>
      </c>
      <c r="Y83" s="122" t="s">
        <v>54</v>
      </c>
      <c r="Z83" s="124" t="s">
        <v>55</v>
      </c>
      <c r="AA83" s="124" t="s">
        <v>52</v>
      </c>
      <c r="AB83" s="107">
        <v>183860</v>
      </c>
      <c r="AC83" s="107">
        <v>183772</v>
      </c>
      <c r="AD83" s="125">
        <v>107792.61595313252</v>
      </c>
      <c r="AE83" s="126">
        <v>0</v>
      </c>
      <c r="AF83" s="127">
        <v>0.5</v>
      </c>
      <c r="AG83" s="128">
        <v>0.5</v>
      </c>
      <c r="AH83" s="129">
        <v>0.5</v>
      </c>
      <c r="AI83" s="175">
        <v>2.4446876617498781E-3</v>
      </c>
      <c r="AJ83" s="175">
        <v>2.2427383792511524E-3</v>
      </c>
      <c r="AK83" s="175">
        <v>4.666453044768426E-3</v>
      </c>
      <c r="AL83" s="131" t="s">
        <v>52</v>
      </c>
      <c r="AM83" s="132">
        <v>-4.7885423241833536E-4</v>
      </c>
      <c r="AN83" s="133" t="s">
        <v>52</v>
      </c>
      <c r="AO83" s="127">
        <v>0.5</v>
      </c>
      <c r="AP83" s="128">
        <v>0.5</v>
      </c>
      <c r="AQ83" s="129">
        <v>0.5</v>
      </c>
      <c r="AR83" s="134">
        <v>0</v>
      </c>
      <c r="AS83" s="135">
        <v>0</v>
      </c>
      <c r="AT83" s="136">
        <v>13956.073834956522</v>
      </c>
      <c r="AU83" s="175">
        <v>3.2937429091728365E-3</v>
      </c>
      <c r="AV83" s="175">
        <v>1.9076190631470702E-3</v>
      </c>
      <c r="AW83" s="137">
        <v>1</v>
      </c>
    </row>
    <row r="84" spans="1:49" x14ac:dyDescent="0.25">
      <c r="A84" s="138">
        <v>41701</v>
      </c>
      <c r="B84" s="139">
        <v>174100</v>
      </c>
      <c r="C84" s="140">
        <v>184355</v>
      </c>
      <c r="D84" s="140">
        <v>172759</v>
      </c>
      <c r="E84" s="140">
        <v>183772</v>
      </c>
      <c r="F84" s="141">
        <v>500</v>
      </c>
      <c r="G84" s="142">
        <v>0</v>
      </c>
      <c r="H84" s="143">
        <v>139560.73834956522</v>
      </c>
      <c r="I84" s="144">
        <v>0</v>
      </c>
      <c r="J84" s="145">
        <v>51375.617394366724</v>
      </c>
      <c r="K84" s="146">
        <v>0</v>
      </c>
      <c r="L84" s="147">
        <v>20206.884350543281</v>
      </c>
      <c r="M84" s="146">
        <v>7.5891070067882538E-2</v>
      </c>
      <c r="N84" s="147">
        <v>21950.372800477206</v>
      </c>
      <c r="O84" s="148">
        <v>0</v>
      </c>
      <c r="P84" s="149">
        <v>-1950.3728004772056</v>
      </c>
      <c r="Q84" s="150">
        <v>1.1675961045617651</v>
      </c>
      <c r="R84" s="151" t="s">
        <v>52</v>
      </c>
      <c r="S84" s="152">
        <v>179514.515625</v>
      </c>
      <c r="T84" s="152">
        <v>173708</v>
      </c>
      <c r="U84" s="152">
        <v>0</v>
      </c>
      <c r="V84" s="152">
        <v>183772</v>
      </c>
      <c r="W84" s="153">
        <v>0</v>
      </c>
      <c r="X84" s="154">
        <v>0</v>
      </c>
      <c r="Y84" s="155" t="s">
        <v>51</v>
      </c>
      <c r="Z84" s="156" t="s">
        <v>52</v>
      </c>
      <c r="AA84" s="156" t="s">
        <v>56</v>
      </c>
      <c r="AB84" s="140">
        <v>172210</v>
      </c>
      <c r="AC84" s="140">
        <v>183772</v>
      </c>
      <c r="AD84" s="157">
        <v>107438.74036388852</v>
      </c>
      <c r="AE84" s="158">
        <v>0</v>
      </c>
      <c r="AF84" s="159">
        <v>0.5</v>
      </c>
      <c r="AG84" s="160">
        <v>0.5</v>
      </c>
      <c r="AH84" s="161">
        <v>0.5</v>
      </c>
      <c r="AI84" s="162">
        <v>2.265595176555335E-3</v>
      </c>
      <c r="AJ84" s="162">
        <v>2.4285774647185843E-3</v>
      </c>
      <c r="AK84" s="162">
        <v>4.4554608362434855E-3</v>
      </c>
      <c r="AL84" s="163">
        <v>6.7138958248649905E-2</v>
      </c>
      <c r="AM84" s="164" t="s">
        <v>52</v>
      </c>
      <c r="AN84" s="165" t="s">
        <v>52</v>
      </c>
      <c r="AO84" s="159">
        <v>0.5</v>
      </c>
      <c r="AP84" s="160">
        <v>0.5</v>
      </c>
      <c r="AQ84" s="161">
        <v>0.5</v>
      </c>
      <c r="AR84" s="166">
        <v>0</v>
      </c>
      <c r="AS84" s="167">
        <v>9769.2516844695638</v>
      </c>
      <c r="AT84" s="141">
        <v>0</v>
      </c>
      <c r="AU84" s="162">
        <v>5.411324231666037E-2</v>
      </c>
      <c r="AV84" s="162">
        <v>5.6858127512923629E-2</v>
      </c>
      <c r="AW84" s="168">
        <v>1</v>
      </c>
    </row>
    <row r="85" spans="1:49" x14ac:dyDescent="0.25">
      <c r="A85" s="169">
        <v>41694</v>
      </c>
      <c r="B85" s="106">
        <v>170226</v>
      </c>
      <c r="C85" s="107">
        <v>173717</v>
      </c>
      <c r="D85" s="107">
        <v>169320</v>
      </c>
      <c r="E85" s="107">
        <v>173708</v>
      </c>
      <c r="F85" s="136">
        <v>300</v>
      </c>
      <c r="G85" s="170">
        <v>0</v>
      </c>
      <c r="H85" s="171">
        <v>139560.73834956522</v>
      </c>
      <c r="I85" s="172">
        <v>0</v>
      </c>
      <c r="J85" s="112">
        <v>48678.327973571853</v>
      </c>
      <c r="K85" s="113">
        <v>1.9707206636667252E-2</v>
      </c>
      <c r="L85" s="114">
        <v>20238.875294167861</v>
      </c>
      <c r="M85" s="113">
        <v>7.4428044259548187E-2</v>
      </c>
      <c r="N85" s="114">
        <v>20769.460184909058</v>
      </c>
      <c r="O85" s="173">
        <v>2.6830631637785651E-2</v>
      </c>
      <c r="P85" s="116">
        <v>-769.46018490905772</v>
      </c>
      <c r="Q85" s="174">
        <v>1.0661199384930824</v>
      </c>
      <c r="R85" s="118" t="s">
        <v>52</v>
      </c>
      <c r="S85" s="119">
        <v>175520.03125</v>
      </c>
      <c r="T85" s="119">
        <v>170120</v>
      </c>
      <c r="U85" s="119">
        <v>173708</v>
      </c>
      <c r="V85" s="119">
        <v>173708</v>
      </c>
      <c r="W85" s="120">
        <v>0</v>
      </c>
      <c r="X85" s="121">
        <v>0</v>
      </c>
      <c r="Y85" s="122" t="s">
        <v>51</v>
      </c>
      <c r="Z85" s="124" t="s">
        <v>52</v>
      </c>
      <c r="AA85" s="124" t="s">
        <v>52</v>
      </c>
      <c r="AB85" s="107">
        <v>172210</v>
      </c>
      <c r="AC85" s="107">
        <v>175000</v>
      </c>
      <c r="AD85" s="125">
        <v>101923.33807302028</v>
      </c>
      <c r="AE85" s="126">
        <v>1.9707206636667252E-2</v>
      </c>
      <c r="AF85" s="127">
        <v>0</v>
      </c>
      <c r="AG85" s="128">
        <v>1</v>
      </c>
      <c r="AH85" s="129">
        <v>0</v>
      </c>
      <c r="AI85" s="175">
        <v>6.052074065541202E-4</v>
      </c>
      <c r="AJ85" s="175">
        <v>1.6301180047979535E-3</v>
      </c>
      <c r="AK85" s="175">
        <v>3.7635602684682468E-3</v>
      </c>
      <c r="AL85" s="131" t="s">
        <v>52</v>
      </c>
      <c r="AM85" s="132" t="s">
        <v>52</v>
      </c>
      <c r="AN85" s="133" t="s">
        <v>52</v>
      </c>
      <c r="AO85" s="127">
        <v>0</v>
      </c>
      <c r="AP85" s="128">
        <v>1</v>
      </c>
      <c r="AQ85" s="129">
        <v>0</v>
      </c>
      <c r="AR85" s="134">
        <v>0</v>
      </c>
      <c r="AS85" s="135">
        <v>0</v>
      </c>
      <c r="AT85" s="136">
        <v>13956.073834956522</v>
      </c>
      <c r="AU85" s="175">
        <v>2.275798056701106E-2</v>
      </c>
      <c r="AV85" s="175">
        <v>2.2757980567010838E-2</v>
      </c>
      <c r="AW85" s="137" t="s">
        <v>52</v>
      </c>
    </row>
    <row r="86" spans="1:49" x14ac:dyDescent="0.25">
      <c r="A86" s="138">
        <v>41688</v>
      </c>
      <c r="B86" s="139">
        <v>172999</v>
      </c>
      <c r="C86" s="140">
        <v>172999</v>
      </c>
      <c r="D86" s="140">
        <v>168761</v>
      </c>
      <c r="E86" s="140">
        <v>170120</v>
      </c>
      <c r="F86" s="141">
        <v>300</v>
      </c>
      <c r="G86" s="142">
        <v>0</v>
      </c>
      <c r="H86" s="143">
        <v>139560.73834956522</v>
      </c>
      <c r="I86" s="144">
        <v>0</v>
      </c>
      <c r="J86" s="145">
        <v>47595.15828621047</v>
      </c>
      <c r="K86" s="146">
        <v>4.1520271450281143E-2</v>
      </c>
      <c r="L86" s="147">
        <v>20238.875294167861</v>
      </c>
      <c r="M86" s="146">
        <v>7.4428044259548187E-2</v>
      </c>
      <c r="N86" s="147">
        <v>20307.30688935284</v>
      </c>
      <c r="O86" s="148">
        <v>4.8485187255449147E-2</v>
      </c>
      <c r="P86" s="149">
        <v>-307.30688935283979</v>
      </c>
      <c r="Q86" s="150">
        <v>1.0264069707842152</v>
      </c>
      <c r="R86" s="151" t="s">
        <v>52</v>
      </c>
      <c r="S86" s="152">
        <v>178379.265625</v>
      </c>
      <c r="T86" s="152">
        <v>172425</v>
      </c>
      <c r="U86" s="152">
        <v>170120</v>
      </c>
      <c r="V86" s="152">
        <v>170120</v>
      </c>
      <c r="W86" s="153">
        <v>0</v>
      </c>
      <c r="X86" s="154">
        <v>0</v>
      </c>
      <c r="Y86" s="155" t="s">
        <v>51</v>
      </c>
      <c r="Z86" s="156" t="s">
        <v>52</v>
      </c>
      <c r="AA86" s="156" t="s">
        <v>52</v>
      </c>
      <c r="AB86" s="140">
        <v>172210</v>
      </c>
      <c r="AC86" s="140">
        <v>175000</v>
      </c>
      <c r="AD86" s="157">
        <v>99655.382807684946</v>
      </c>
      <c r="AE86" s="158">
        <v>4.1520271450281143E-2</v>
      </c>
      <c r="AF86" s="159">
        <v>0</v>
      </c>
      <c r="AG86" s="160">
        <v>1</v>
      </c>
      <c r="AH86" s="161">
        <v>0</v>
      </c>
      <c r="AI86" s="162">
        <v>1.8157537991170258E-4</v>
      </c>
      <c r="AJ86" s="162">
        <v>9.1223317943378568E-4</v>
      </c>
      <c r="AK86" s="162">
        <v>3.6158516683530983E-3</v>
      </c>
      <c r="AL86" s="163" t="s">
        <v>52</v>
      </c>
      <c r="AM86" s="164" t="s">
        <v>52</v>
      </c>
      <c r="AN86" s="165" t="s">
        <v>52</v>
      </c>
      <c r="AO86" s="159">
        <v>0</v>
      </c>
      <c r="AP86" s="160">
        <v>1</v>
      </c>
      <c r="AQ86" s="161">
        <v>0</v>
      </c>
      <c r="AR86" s="166">
        <v>0</v>
      </c>
      <c r="AS86" s="167">
        <v>0</v>
      </c>
      <c r="AT86" s="141">
        <v>13956.073834956522</v>
      </c>
      <c r="AU86" s="162">
        <v>-1.6028994387250695E-2</v>
      </c>
      <c r="AV86" s="162">
        <v>-1.6028994387250806E-2</v>
      </c>
      <c r="AW86" s="168" t="s">
        <v>52</v>
      </c>
    </row>
    <row r="87" spans="1:49" x14ac:dyDescent="0.25">
      <c r="A87" s="169">
        <v>41680</v>
      </c>
      <c r="B87" s="106">
        <v>169700</v>
      </c>
      <c r="C87" s="107">
        <v>173833</v>
      </c>
      <c r="D87" s="107">
        <v>168000</v>
      </c>
      <c r="E87" s="107">
        <v>172425</v>
      </c>
      <c r="F87" s="136">
        <v>300</v>
      </c>
      <c r="G87" s="170">
        <v>0</v>
      </c>
      <c r="H87" s="171">
        <v>139560.73834956522</v>
      </c>
      <c r="I87" s="172">
        <v>0</v>
      </c>
      <c r="J87" s="112">
        <v>48370.488576105439</v>
      </c>
      <c r="K87" s="113">
        <v>2.5906531140208244E-2</v>
      </c>
      <c r="L87" s="114">
        <v>20238.875294167861</v>
      </c>
      <c r="M87" s="113">
        <v>7.4428044259548187E-2</v>
      </c>
      <c r="N87" s="114">
        <v>20638.115120787377</v>
      </c>
      <c r="O87" s="173">
        <v>3.2984907769702865E-2</v>
      </c>
      <c r="P87" s="116">
        <v>-638.11512078737724</v>
      </c>
      <c r="Q87" s="174">
        <v>1.0548334187596125</v>
      </c>
      <c r="R87" s="118" t="s">
        <v>52</v>
      </c>
      <c r="S87" s="119">
        <v>174977.671875</v>
      </c>
      <c r="T87" s="119">
        <v>169010</v>
      </c>
      <c r="U87" s="119">
        <v>172425</v>
      </c>
      <c r="V87" s="119">
        <v>172425</v>
      </c>
      <c r="W87" s="120">
        <v>0</v>
      </c>
      <c r="X87" s="121">
        <v>0</v>
      </c>
      <c r="Y87" s="122" t="s">
        <v>51</v>
      </c>
      <c r="Z87" s="124" t="s">
        <v>52</v>
      </c>
      <c r="AA87" s="124" t="s">
        <v>52</v>
      </c>
      <c r="AB87" s="107">
        <v>172210</v>
      </c>
      <c r="AC87" s="107">
        <v>175000</v>
      </c>
      <c r="AD87" s="125">
        <v>101278.77980065728</v>
      </c>
      <c r="AE87" s="126">
        <v>2.5906531140208244E-2</v>
      </c>
      <c r="AF87" s="127">
        <v>0</v>
      </c>
      <c r="AG87" s="128">
        <v>1</v>
      </c>
      <c r="AH87" s="129">
        <v>0</v>
      </c>
      <c r="AI87" s="175">
        <v>6.9698634130554993E-4</v>
      </c>
      <c r="AJ87" s="175">
        <v>1.4935883069235878E-3</v>
      </c>
      <c r="AK87" s="175">
        <v>3.6225449340230309E-3</v>
      </c>
      <c r="AL87" s="131" t="s">
        <v>52</v>
      </c>
      <c r="AM87" s="132" t="s">
        <v>52</v>
      </c>
      <c r="AN87" s="133" t="s">
        <v>52</v>
      </c>
      <c r="AO87" s="127">
        <v>0</v>
      </c>
      <c r="AP87" s="128">
        <v>1</v>
      </c>
      <c r="AQ87" s="129">
        <v>0</v>
      </c>
      <c r="AR87" s="134">
        <v>0</v>
      </c>
      <c r="AS87" s="135">
        <v>0</v>
      </c>
      <c r="AT87" s="136">
        <v>13956.073834956522</v>
      </c>
      <c r="AU87" s="175">
        <v>1.944018856806129E-2</v>
      </c>
      <c r="AV87" s="175">
        <v>1.944018856806129E-2</v>
      </c>
      <c r="AW87" s="137" t="s">
        <v>52</v>
      </c>
    </row>
    <row r="88" spans="1:49" x14ac:dyDescent="0.25">
      <c r="A88" s="138">
        <v>41673</v>
      </c>
      <c r="B88" s="139">
        <v>169599</v>
      </c>
      <c r="C88" s="140">
        <v>169599</v>
      </c>
      <c r="D88" s="140">
        <v>163038</v>
      </c>
      <c r="E88" s="140">
        <v>169010</v>
      </c>
      <c r="F88" s="141">
        <v>500</v>
      </c>
      <c r="G88" s="142">
        <v>0</v>
      </c>
      <c r="H88" s="143">
        <v>139560.73834956522</v>
      </c>
      <c r="I88" s="144">
        <v>0</v>
      </c>
      <c r="J88" s="145">
        <v>47448.088782970379</v>
      </c>
      <c r="K88" s="146">
        <v>4.4481981545686722E-2</v>
      </c>
      <c r="L88" s="147">
        <v>20238.875294167861</v>
      </c>
      <c r="M88" s="146">
        <v>7.4428044259548187E-2</v>
      </c>
      <c r="N88" s="147">
        <v>20244.557113033126</v>
      </c>
      <c r="O88" s="148">
        <v>5.1425377305756581E-2</v>
      </c>
      <c r="P88" s="149">
        <v>-244.55711303312637</v>
      </c>
      <c r="Q88" s="150">
        <v>1.0210148641722212</v>
      </c>
      <c r="R88" s="151" t="s">
        <v>52</v>
      </c>
      <c r="S88" s="152">
        <v>174873.53125</v>
      </c>
      <c r="T88" s="152">
        <v>169511</v>
      </c>
      <c r="U88" s="152">
        <v>169010</v>
      </c>
      <c r="V88" s="152">
        <v>169010</v>
      </c>
      <c r="W88" s="153">
        <v>0</v>
      </c>
      <c r="X88" s="154">
        <v>0</v>
      </c>
      <c r="Y88" s="155" t="s">
        <v>51</v>
      </c>
      <c r="Z88" s="156" t="s">
        <v>52</v>
      </c>
      <c r="AA88" s="156" t="s">
        <v>52</v>
      </c>
      <c r="AB88" s="140">
        <v>172210</v>
      </c>
      <c r="AC88" s="140">
        <v>175000</v>
      </c>
      <c r="AD88" s="157">
        <v>99347.446702995629</v>
      </c>
      <c r="AE88" s="158">
        <v>4.4481981545686722E-2</v>
      </c>
      <c r="AF88" s="159">
        <v>0</v>
      </c>
      <c r="AG88" s="160">
        <v>1</v>
      </c>
      <c r="AH88" s="161">
        <v>0</v>
      </c>
      <c r="AI88" s="162">
        <v>9.2667740539953414E-5</v>
      </c>
      <c r="AJ88" s="162">
        <v>1.2218756953021881E-3</v>
      </c>
      <c r="AK88" s="162">
        <v>3.5277371637874033E-3</v>
      </c>
      <c r="AL88" s="163" t="s">
        <v>52</v>
      </c>
      <c r="AM88" s="164" t="s">
        <v>52</v>
      </c>
      <c r="AN88" s="165" t="s">
        <v>52</v>
      </c>
      <c r="AO88" s="159">
        <v>0</v>
      </c>
      <c r="AP88" s="160">
        <v>1</v>
      </c>
      <c r="AQ88" s="161">
        <v>0</v>
      </c>
      <c r="AR88" s="166">
        <v>0</v>
      </c>
      <c r="AS88" s="167">
        <v>0</v>
      </c>
      <c r="AT88" s="141">
        <v>13956.073834956522</v>
      </c>
      <c r="AU88" s="162">
        <v>5.9552237925930562E-4</v>
      </c>
      <c r="AV88" s="162">
        <v>5.9552237925930562E-4</v>
      </c>
      <c r="AW88" s="168" t="s">
        <v>52</v>
      </c>
    </row>
    <row r="89" spans="1:49" x14ac:dyDescent="0.25">
      <c r="A89" s="169">
        <v>41666</v>
      </c>
      <c r="B89" s="106">
        <v>168151</v>
      </c>
      <c r="C89" s="107">
        <v>170499</v>
      </c>
      <c r="D89" s="107">
        <v>167632</v>
      </c>
      <c r="E89" s="107">
        <v>169511</v>
      </c>
      <c r="F89" s="136">
        <v>700</v>
      </c>
      <c r="G89" s="170">
        <v>0</v>
      </c>
      <c r="H89" s="171">
        <v>139560.73834956522</v>
      </c>
      <c r="I89" s="172">
        <v>0</v>
      </c>
      <c r="J89" s="112">
        <v>47419.849201549754</v>
      </c>
      <c r="K89" s="113">
        <v>4.5050676912069321E-2</v>
      </c>
      <c r="L89" s="114">
        <v>20238.875294167861</v>
      </c>
      <c r="M89" s="113">
        <v>7.4428044259548187E-2</v>
      </c>
      <c r="N89" s="114">
        <v>20232.508201610519</v>
      </c>
      <c r="O89" s="173">
        <v>5.1989938513135048E-2</v>
      </c>
      <c r="P89" s="116">
        <v>-232.50820161051888</v>
      </c>
      <c r="Q89" s="174">
        <v>1.0199794976934924</v>
      </c>
      <c r="R89" s="118" t="s">
        <v>52</v>
      </c>
      <c r="S89" s="119">
        <v>173380.5</v>
      </c>
      <c r="T89" s="119">
        <v>168500</v>
      </c>
      <c r="U89" s="119">
        <v>169511</v>
      </c>
      <c r="V89" s="119">
        <v>169511</v>
      </c>
      <c r="W89" s="120">
        <v>0</v>
      </c>
      <c r="X89" s="121">
        <v>0</v>
      </c>
      <c r="Y89" s="122" t="s">
        <v>51</v>
      </c>
      <c r="Z89" s="124" t="s">
        <v>52</v>
      </c>
      <c r="AA89" s="124" t="s">
        <v>52</v>
      </c>
      <c r="AB89" s="107">
        <v>172210</v>
      </c>
      <c r="AC89" s="107">
        <v>175000</v>
      </c>
      <c r="AD89" s="125">
        <v>99288.318287456423</v>
      </c>
      <c r="AE89" s="126">
        <v>4.5050676912069321E-2</v>
      </c>
      <c r="AF89" s="127">
        <v>0</v>
      </c>
      <c r="AG89" s="128">
        <v>1</v>
      </c>
      <c r="AH89" s="129">
        <v>0</v>
      </c>
      <c r="AI89" s="175">
        <v>1.0382214991071503E-3</v>
      </c>
      <c r="AJ89" s="175">
        <v>2.1243527608201251E-3</v>
      </c>
      <c r="AK89" s="175">
        <v>3.7948296006846682E-3</v>
      </c>
      <c r="AL89" s="131" t="s">
        <v>52</v>
      </c>
      <c r="AM89" s="132" t="s">
        <v>52</v>
      </c>
      <c r="AN89" s="133" t="s">
        <v>52</v>
      </c>
      <c r="AO89" s="127">
        <v>0</v>
      </c>
      <c r="AP89" s="128">
        <v>1</v>
      </c>
      <c r="AQ89" s="129">
        <v>0</v>
      </c>
      <c r="AR89" s="134">
        <v>0</v>
      </c>
      <c r="AS89" s="135">
        <v>0</v>
      </c>
      <c r="AT89" s="136">
        <v>13956.073834956522</v>
      </c>
      <c r="AU89" s="175">
        <v>8.6113076936800148E-3</v>
      </c>
      <c r="AV89" s="175">
        <v>8.6113076936800148E-3</v>
      </c>
      <c r="AW89" s="137" t="s">
        <v>52</v>
      </c>
    </row>
    <row r="90" spans="1:49" x14ac:dyDescent="0.25">
      <c r="A90" s="138">
        <v>41660</v>
      </c>
      <c r="B90" s="139">
        <v>172950</v>
      </c>
      <c r="C90" s="140">
        <v>173800</v>
      </c>
      <c r="D90" s="140">
        <v>168414</v>
      </c>
      <c r="E90" s="140">
        <v>168500</v>
      </c>
      <c r="F90" s="141">
        <v>700</v>
      </c>
      <c r="G90" s="142">
        <v>0</v>
      </c>
      <c r="H90" s="143">
        <v>139560.73834956522</v>
      </c>
      <c r="I90" s="144">
        <v>0</v>
      </c>
      <c r="J90" s="145">
        <v>47014.988667915452</v>
      </c>
      <c r="K90" s="146">
        <v>5.3203828632831573E-2</v>
      </c>
      <c r="L90" s="147">
        <v>20238.875294167861</v>
      </c>
      <c r="M90" s="146">
        <v>7.4428044259548187E-2</v>
      </c>
      <c r="N90" s="147">
        <v>20059.767372502258</v>
      </c>
      <c r="O90" s="148">
        <v>6.0083845723867269E-2</v>
      </c>
      <c r="P90" s="149">
        <v>-59.767372502257786</v>
      </c>
      <c r="Q90" s="150">
        <v>1.005135827780627</v>
      </c>
      <c r="R90" s="151" t="s">
        <v>52</v>
      </c>
      <c r="S90" s="152">
        <v>178328.75</v>
      </c>
      <c r="T90" s="152">
        <v>172350</v>
      </c>
      <c r="U90" s="152">
        <v>168500</v>
      </c>
      <c r="V90" s="152">
        <v>168500</v>
      </c>
      <c r="W90" s="153">
        <v>0</v>
      </c>
      <c r="X90" s="154">
        <v>0</v>
      </c>
      <c r="Y90" s="155" t="s">
        <v>51</v>
      </c>
      <c r="Z90" s="156" t="s">
        <v>52</v>
      </c>
      <c r="AA90" s="156" t="s">
        <v>52</v>
      </c>
      <c r="AB90" s="140">
        <v>172210</v>
      </c>
      <c r="AC90" s="140">
        <v>175000</v>
      </c>
      <c r="AD90" s="157">
        <v>98440.615854775591</v>
      </c>
      <c r="AE90" s="158">
        <v>5.3203828632831573E-2</v>
      </c>
      <c r="AF90" s="159">
        <v>0</v>
      </c>
      <c r="AG90" s="160">
        <v>1</v>
      </c>
      <c r="AH90" s="161">
        <v>0</v>
      </c>
      <c r="AI90" s="162">
        <v>1.6266673918809982E-3</v>
      </c>
      <c r="AJ90" s="162">
        <v>2.3179533120802898E-3</v>
      </c>
      <c r="AK90" s="162">
        <v>3.5114835258336363E-3</v>
      </c>
      <c r="AL90" s="163" t="s">
        <v>52</v>
      </c>
      <c r="AM90" s="164" t="s">
        <v>52</v>
      </c>
      <c r="AN90" s="165" t="s">
        <v>52</v>
      </c>
      <c r="AO90" s="159">
        <v>0</v>
      </c>
      <c r="AP90" s="160">
        <v>1</v>
      </c>
      <c r="AQ90" s="161">
        <v>0</v>
      </c>
      <c r="AR90" s="166">
        <v>0</v>
      </c>
      <c r="AS90" s="167">
        <v>0</v>
      </c>
      <c r="AT90" s="141">
        <v>13956.073834956522</v>
      </c>
      <c r="AU90" s="162">
        <v>-2.7747904018502467E-2</v>
      </c>
      <c r="AV90" s="162">
        <v>-2.7747904018502356E-2</v>
      </c>
      <c r="AW90" s="168" t="s">
        <v>52</v>
      </c>
    </row>
    <row r="91" spans="1:49" x14ac:dyDescent="0.25">
      <c r="A91" s="169">
        <v>41652</v>
      </c>
      <c r="B91" s="106">
        <v>172900</v>
      </c>
      <c r="C91" s="107">
        <v>173999</v>
      </c>
      <c r="D91" s="107">
        <v>170522</v>
      </c>
      <c r="E91" s="107">
        <v>172350</v>
      </c>
      <c r="F91" s="136">
        <v>400</v>
      </c>
      <c r="G91" s="170">
        <v>0</v>
      </c>
      <c r="H91" s="171">
        <v>139560.73834956522</v>
      </c>
      <c r="I91" s="172">
        <v>0</v>
      </c>
      <c r="J91" s="112">
        <v>48356.788185119192</v>
      </c>
      <c r="K91" s="113">
        <v>2.6182431727647781E-2</v>
      </c>
      <c r="L91" s="114">
        <v>20238.875294167861</v>
      </c>
      <c r="M91" s="113">
        <v>7.4428044259548187E-2</v>
      </c>
      <c r="N91" s="114">
        <v>20632.26960930512</v>
      </c>
      <c r="O91" s="173">
        <v>3.3258803801005432E-2</v>
      </c>
      <c r="P91" s="116">
        <v>-632.26960930511996</v>
      </c>
      <c r="Q91" s="174">
        <v>1.05433111225013</v>
      </c>
      <c r="R91" s="118" t="s">
        <v>52</v>
      </c>
      <c r="S91" s="119">
        <v>178277.1875</v>
      </c>
      <c r="T91" s="119">
        <v>172540</v>
      </c>
      <c r="U91" s="119">
        <v>172350</v>
      </c>
      <c r="V91" s="119">
        <v>172350</v>
      </c>
      <c r="W91" s="120">
        <v>0</v>
      </c>
      <c r="X91" s="121">
        <v>0</v>
      </c>
      <c r="Y91" s="122" t="s">
        <v>51</v>
      </c>
      <c r="Z91" s="124" t="s">
        <v>52</v>
      </c>
      <c r="AA91" s="124" t="s">
        <v>52</v>
      </c>
      <c r="AB91" s="107">
        <v>172210</v>
      </c>
      <c r="AC91" s="107">
        <v>175000</v>
      </c>
      <c r="AD91" s="125">
        <v>101250.09373767291</v>
      </c>
      <c r="AE91" s="126">
        <v>2.6182431727647781E-2</v>
      </c>
      <c r="AF91" s="127">
        <v>0</v>
      </c>
      <c r="AG91" s="128">
        <v>1</v>
      </c>
      <c r="AH91" s="129">
        <v>0</v>
      </c>
      <c r="AI91" s="175">
        <v>2.9376507224725401E-3</v>
      </c>
      <c r="AJ91" s="175">
        <v>2.7396768326741761E-3</v>
      </c>
      <c r="AK91" s="175">
        <v>4.1309393668116368E-3</v>
      </c>
      <c r="AL91" s="131" t="s">
        <v>52</v>
      </c>
      <c r="AM91" s="132" t="s">
        <v>52</v>
      </c>
      <c r="AN91" s="133" t="s">
        <v>52</v>
      </c>
      <c r="AO91" s="127">
        <v>0</v>
      </c>
      <c r="AP91" s="128">
        <v>1</v>
      </c>
      <c r="AQ91" s="129">
        <v>0</v>
      </c>
      <c r="AR91" s="134">
        <v>0</v>
      </c>
      <c r="AS91" s="135">
        <v>0</v>
      </c>
      <c r="AT91" s="136">
        <v>13956.073834956522</v>
      </c>
      <c r="AU91" s="175">
        <v>2.8918449971082616E-4</v>
      </c>
      <c r="AV91" s="175">
        <v>2.8918449971082616E-4</v>
      </c>
      <c r="AW91" s="137" t="s">
        <v>52</v>
      </c>
    </row>
    <row r="92" spans="1:49" x14ac:dyDescent="0.25">
      <c r="A92" s="138">
        <v>41645</v>
      </c>
      <c r="B92" s="139">
        <v>176720</v>
      </c>
      <c r="C92" s="140">
        <v>177199</v>
      </c>
      <c r="D92" s="140">
        <v>171681</v>
      </c>
      <c r="E92" s="140">
        <v>172540</v>
      </c>
      <c r="F92" s="141">
        <v>300</v>
      </c>
      <c r="G92" s="142">
        <v>0</v>
      </c>
      <c r="H92" s="143">
        <v>139560.73834956522</v>
      </c>
      <c r="I92" s="144">
        <v>0</v>
      </c>
      <c r="J92" s="145">
        <v>48342.808194316902</v>
      </c>
      <c r="K92" s="146">
        <v>2.6463963091373444E-2</v>
      </c>
      <c r="L92" s="147">
        <v>20238.875294167861</v>
      </c>
      <c r="M92" s="146">
        <v>7.4428044259548187E-2</v>
      </c>
      <c r="N92" s="147">
        <v>20626.304801670165</v>
      </c>
      <c r="O92" s="148">
        <v>3.3538289547232369E-2</v>
      </c>
      <c r="P92" s="149">
        <v>-626.30480167016503</v>
      </c>
      <c r="Q92" s="150">
        <v>1.0538185545873928</v>
      </c>
      <c r="R92" s="151" t="s">
        <v>52</v>
      </c>
      <c r="S92" s="152">
        <v>182215.984375</v>
      </c>
      <c r="T92" s="152">
        <v>176336</v>
      </c>
      <c r="U92" s="152">
        <v>172540</v>
      </c>
      <c r="V92" s="152">
        <v>172540</v>
      </c>
      <c r="W92" s="153">
        <v>0</v>
      </c>
      <c r="X92" s="154">
        <v>0</v>
      </c>
      <c r="Y92" s="155" t="s">
        <v>51</v>
      </c>
      <c r="Z92" s="156" t="s">
        <v>52</v>
      </c>
      <c r="AA92" s="156" t="s">
        <v>52</v>
      </c>
      <c r="AB92" s="140">
        <v>172210</v>
      </c>
      <c r="AC92" s="140">
        <v>175000</v>
      </c>
      <c r="AD92" s="157">
        <v>101220.82224483172</v>
      </c>
      <c r="AE92" s="158">
        <v>2.6463963091373444E-2</v>
      </c>
      <c r="AF92" s="159">
        <v>0</v>
      </c>
      <c r="AG92" s="160">
        <v>1</v>
      </c>
      <c r="AH92" s="161">
        <v>0</v>
      </c>
      <c r="AI92" s="162">
        <v>1.8896877919447608E-3</v>
      </c>
      <c r="AJ92" s="162">
        <v>3.2742196203445761E-3</v>
      </c>
      <c r="AK92" s="162">
        <v>4.0211449991238712E-3</v>
      </c>
      <c r="AL92" s="163" t="s">
        <v>52</v>
      </c>
      <c r="AM92" s="164" t="s">
        <v>52</v>
      </c>
      <c r="AN92" s="165" t="s">
        <v>52</v>
      </c>
      <c r="AO92" s="159">
        <v>0</v>
      </c>
      <c r="AP92" s="160">
        <v>1</v>
      </c>
      <c r="AQ92" s="161">
        <v>0</v>
      </c>
      <c r="AR92" s="166">
        <v>0</v>
      </c>
      <c r="AS92" s="167">
        <v>0</v>
      </c>
      <c r="AT92" s="141">
        <v>13956.073834956522</v>
      </c>
      <c r="AU92" s="162">
        <v>-2.1616115889542709E-2</v>
      </c>
      <c r="AV92" s="162">
        <v>-2.161611588954282E-2</v>
      </c>
      <c r="AW92" s="168" t="s">
        <v>52</v>
      </c>
    </row>
    <row r="93" spans="1:49" x14ac:dyDescent="0.25">
      <c r="A93" s="169">
        <v>41638</v>
      </c>
      <c r="B93" s="106">
        <v>177600</v>
      </c>
      <c r="C93" s="107">
        <v>177950</v>
      </c>
      <c r="D93" s="107">
        <v>176112</v>
      </c>
      <c r="E93" s="107">
        <v>176336</v>
      </c>
      <c r="F93" s="136">
        <v>200</v>
      </c>
      <c r="G93" s="170">
        <v>0</v>
      </c>
      <c r="H93" s="171">
        <v>139560.73834956522</v>
      </c>
      <c r="I93" s="172">
        <v>0</v>
      </c>
      <c r="J93" s="112">
        <v>49410.879491611813</v>
      </c>
      <c r="K93" s="113">
        <v>4.9549550749361515E-3</v>
      </c>
      <c r="L93" s="114">
        <v>20238.875294167861</v>
      </c>
      <c r="M93" s="113">
        <v>7.4428044259548187E-2</v>
      </c>
      <c r="N93" s="114">
        <v>21082.016104980634</v>
      </c>
      <c r="O93" s="173">
        <v>1.2185578535493957E-2</v>
      </c>
      <c r="P93" s="116">
        <v>-1082.0161049806338</v>
      </c>
      <c r="Q93" s="174">
        <v>1.0929779600205041</v>
      </c>
      <c r="R93" s="118" t="s">
        <v>52</v>
      </c>
      <c r="S93" s="119">
        <v>183123.359375</v>
      </c>
      <c r="T93" s="119">
        <v>177160</v>
      </c>
      <c r="U93" s="119">
        <v>176336</v>
      </c>
      <c r="V93" s="119">
        <v>176336</v>
      </c>
      <c r="W93" s="120">
        <v>0</v>
      </c>
      <c r="X93" s="121">
        <v>0</v>
      </c>
      <c r="Y93" s="122" t="s">
        <v>51</v>
      </c>
      <c r="Z93" s="124" t="s">
        <v>52</v>
      </c>
      <c r="AA93" s="124" t="s">
        <v>52</v>
      </c>
      <c r="AB93" s="107">
        <v>172210</v>
      </c>
      <c r="AC93" s="107">
        <v>175000</v>
      </c>
      <c r="AD93" s="125">
        <v>103457.16429789856</v>
      </c>
      <c r="AE93" s="126">
        <v>4.9549550749361515E-3</v>
      </c>
      <c r="AF93" s="127">
        <v>0</v>
      </c>
      <c r="AG93" s="128">
        <v>1</v>
      </c>
      <c r="AH93" s="129">
        <v>0</v>
      </c>
      <c r="AI93" s="175">
        <v>2.7579172014127185E-3</v>
      </c>
      <c r="AJ93" s="175">
        <v>3.9478205916485543E-3</v>
      </c>
      <c r="AK93" s="175">
        <v>4.6280445375814772E-3</v>
      </c>
      <c r="AL93" s="131" t="s">
        <v>52</v>
      </c>
      <c r="AM93" s="132" t="s">
        <v>52</v>
      </c>
      <c r="AN93" s="133" t="s">
        <v>52</v>
      </c>
      <c r="AO93" s="127">
        <v>0</v>
      </c>
      <c r="AP93" s="128">
        <v>1</v>
      </c>
      <c r="AQ93" s="129">
        <v>0</v>
      </c>
      <c r="AR93" s="134">
        <v>0</v>
      </c>
      <c r="AS93" s="135">
        <v>0</v>
      </c>
      <c r="AT93" s="136">
        <v>13956.073834956522</v>
      </c>
      <c r="AU93" s="175">
        <v>-4.9549549549549043E-3</v>
      </c>
      <c r="AV93" s="175">
        <v>-4.9549549549549043E-3</v>
      </c>
      <c r="AW93" s="137" t="s">
        <v>52</v>
      </c>
    </row>
    <row r="94" spans="1:49" x14ac:dyDescent="0.25">
      <c r="A94" s="138">
        <v>41631</v>
      </c>
      <c r="B94" s="139">
        <v>174850</v>
      </c>
      <c r="C94" s="140">
        <v>177320</v>
      </c>
      <c r="D94" s="140">
        <v>174556</v>
      </c>
      <c r="E94" s="140">
        <v>177160</v>
      </c>
      <c r="F94" s="141">
        <v>300</v>
      </c>
      <c r="G94" s="142">
        <v>0</v>
      </c>
      <c r="H94" s="143">
        <v>139560.73834956522</v>
      </c>
      <c r="I94" s="144">
        <v>0</v>
      </c>
      <c r="J94" s="145">
        <v>49656.927329732105</v>
      </c>
      <c r="K94" s="146">
        <v>0</v>
      </c>
      <c r="L94" s="147">
        <v>20238.875294167861</v>
      </c>
      <c r="M94" s="146">
        <v>7.4428044259548187E-2</v>
      </c>
      <c r="N94" s="147">
        <v>21186.996719355819</v>
      </c>
      <c r="O94" s="148">
        <v>7.2666294018998157E-3</v>
      </c>
      <c r="P94" s="149">
        <v>-1186.9967193558186</v>
      </c>
      <c r="Q94" s="150">
        <v>1.1019989748846761</v>
      </c>
      <c r="R94" s="151" t="s">
        <v>52</v>
      </c>
      <c r="S94" s="152">
        <v>180287.828125</v>
      </c>
      <c r="T94" s="152">
        <v>175600</v>
      </c>
      <c r="U94" s="152">
        <v>177160</v>
      </c>
      <c r="V94" s="152">
        <v>177160</v>
      </c>
      <c r="W94" s="153">
        <v>0</v>
      </c>
      <c r="X94" s="154">
        <v>0</v>
      </c>
      <c r="Y94" s="155" t="s">
        <v>51</v>
      </c>
      <c r="Z94" s="156" t="s">
        <v>52</v>
      </c>
      <c r="AA94" s="156" t="s">
        <v>52</v>
      </c>
      <c r="AB94" s="140">
        <v>172210</v>
      </c>
      <c r="AC94" s="140">
        <v>175000</v>
      </c>
      <c r="AD94" s="157">
        <v>103972.34257190349</v>
      </c>
      <c r="AE94" s="158">
        <v>0</v>
      </c>
      <c r="AF94" s="159">
        <v>0</v>
      </c>
      <c r="AG94" s="160">
        <v>1</v>
      </c>
      <c r="AH94" s="161">
        <v>0</v>
      </c>
      <c r="AI94" s="162">
        <v>2.4639104058621353E-3</v>
      </c>
      <c r="AJ94" s="162">
        <v>4.3479399418715481E-3</v>
      </c>
      <c r="AK94" s="162">
        <v>4.5645807088245949E-3</v>
      </c>
      <c r="AL94" s="163" t="s">
        <v>52</v>
      </c>
      <c r="AM94" s="164" t="s">
        <v>52</v>
      </c>
      <c r="AN94" s="165" t="s">
        <v>52</v>
      </c>
      <c r="AO94" s="159">
        <v>0</v>
      </c>
      <c r="AP94" s="160">
        <v>1</v>
      </c>
      <c r="AQ94" s="161">
        <v>0</v>
      </c>
      <c r="AR94" s="166">
        <v>0</v>
      </c>
      <c r="AS94" s="167">
        <v>0</v>
      </c>
      <c r="AT94" s="141">
        <v>13956.073834956522</v>
      </c>
      <c r="AU94" s="162">
        <v>1.5727766657134712E-2</v>
      </c>
      <c r="AV94" s="162">
        <v>1.5727766657134712E-2</v>
      </c>
      <c r="AW94" s="168" t="s">
        <v>52</v>
      </c>
    </row>
    <row r="95" spans="1:49" x14ac:dyDescent="0.25">
      <c r="A95" s="169">
        <v>41624</v>
      </c>
      <c r="B95" s="106">
        <v>171525</v>
      </c>
      <c r="C95" s="107">
        <v>175600</v>
      </c>
      <c r="D95" s="107">
        <v>170375</v>
      </c>
      <c r="E95" s="107">
        <v>175600</v>
      </c>
      <c r="F95" s="136">
        <v>500</v>
      </c>
      <c r="G95" s="170">
        <v>0</v>
      </c>
      <c r="H95" s="171">
        <v>139560.73834956522</v>
      </c>
      <c r="I95" s="172">
        <v>0</v>
      </c>
      <c r="J95" s="112">
        <v>48888.027835606183</v>
      </c>
      <c r="K95" s="113">
        <v>7.0926593616604805E-3</v>
      </c>
      <c r="L95" s="114">
        <v>20238.875294167861</v>
      </c>
      <c r="M95" s="113">
        <v>7.4428044259548187E-2</v>
      </c>
      <c r="N95" s="114">
        <v>20858.93229943336</v>
      </c>
      <c r="O95" s="173">
        <v>2.2638345444381702E-2</v>
      </c>
      <c r="P95" s="116">
        <v>-858.93229943335973</v>
      </c>
      <c r="Q95" s="174">
        <v>1.0738083034341379</v>
      </c>
      <c r="R95" s="118" t="s">
        <v>52</v>
      </c>
      <c r="S95" s="119">
        <v>176859.421875</v>
      </c>
      <c r="T95" s="119">
        <v>171100</v>
      </c>
      <c r="U95" s="119">
        <v>175600</v>
      </c>
      <c r="V95" s="119">
        <v>175600</v>
      </c>
      <c r="W95" s="120">
        <v>0</v>
      </c>
      <c r="X95" s="121">
        <v>0</v>
      </c>
      <c r="Y95" s="122" t="s">
        <v>51</v>
      </c>
      <c r="Z95" s="124" t="s">
        <v>52</v>
      </c>
      <c r="AA95" s="124" t="s">
        <v>52</v>
      </c>
      <c r="AB95" s="107">
        <v>172210</v>
      </c>
      <c r="AC95" s="107">
        <v>175000</v>
      </c>
      <c r="AD95" s="125">
        <v>102362.4104656381</v>
      </c>
      <c r="AE95" s="126">
        <v>4.6961717307567596E-3</v>
      </c>
      <c r="AF95" s="127">
        <v>0</v>
      </c>
      <c r="AG95" s="128">
        <v>1</v>
      </c>
      <c r="AH95" s="129">
        <v>0</v>
      </c>
      <c r="AI95" s="175">
        <v>5.4196350625268508E-4</v>
      </c>
      <c r="AJ95" s="175">
        <v>4.0868331145442749E-3</v>
      </c>
      <c r="AK95" s="175">
        <v>4.4563244466597762E-3</v>
      </c>
      <c r="AL95" s="131" t="s">
        <v>52</v>
      </c>
      <c r="AM95" s="132" t="s">
        <v>52</v>
      </c>
      <c r="AN95" s="133" t="s">
        <v>52</v>
      </c>
      <c r="AO95" s="127">
        <v>0</v>
      </c>
      <c r="AP95" s="128">
        <v>1</v>
      </c>
      <c r="AQ95" s="129">
        <v>0</v>
      </c>
      <c r="AR95" s="134">
        <v>0</v>
      </c>
      <c r="AS95" s="135">
        <v>0</v>
      </c>
      <c r="AT95" s="136">
        <v>13956.073834956522</v>
      </c>
      <c r="AU95" s="175">
        <v>1.93849293105961E-2</v>
      </c>
      <c r="AV95" s="175">
        <v>1.93849293105961E-2</v>
      </c>
      <c r="AW95" s="137" t="s">
        <v>52</v>
      </c>
    </row>
    <row r="96" spans="1:49" x14ac:dyDescent="0.25">
      <c r="A96" s="138">
        <v>41617</v>
      </c>
      <c r="B96" s="139">
        <v>175275</v>
      </c>
      <c r="C96" s="140">
        <v>176140</v>
      </c>
      <c r="D96" s="140">
        <v>171000</v>
      </c>
      <c r="E96" s="140">
        <v>171100</v>
      </c>
      <c r="F96" s="141">
        <v>300</v>
      </c>
      <c r="G96" s="142">
        <v>0</v>
      </c>
      <c r="H96" s="143">
        <v>139560.73834956522</v>
      </c>
      <c r="I96" s="144">
        <v>0</v>
      </c>
      <c r="J96" s="145">
        <v>47958.358447253937</v>
      </c>
      <c r="K96" s="146">
        <v>2.5974083691835403E-2</v>
      </c>
      <c r="L96" s="147">
        <v>20238.875294167861</v>
      </c>
      <c r="M96" s="146">
        <v>7.4428044259548187E-2</v>
      </c>
      <c r="N96" s="147">
        <v>20462.272591708934</v>
      </c>
      <c r="O96" s="148">
        <v>4.1224147568473479E-2</v>
      </c>
      <c r="P96" s="149">
        <v>-462.27259170893376</v>
      </c>
      <c r="Q96" s="150">
        <v>1.0397232188621235</v>
      </c>
      <c r="R96" s="151" t="s">
        <v>52</v>
      </c>
      <c r="S96" s="152">
        <v>180726.046875</v>
      </c>
      <c r="T96" s="152">
        <v>174940</v>
      </c>
      <c r="U96" s="152">
        <v>171100</v>
      </c>
      <c r="V96" s="152">
        <v>171100</v>
      </c>
      <c r="W96" s="153">
        <v>0</v>
      </c>
      <c r="X96" s="154">
        <v>0</v>
      </c>
      <c r="Y96" s="155" t="s">
        <v>51</v>
      </c>
      <c r="Z96" s="156" t="s">
        <v>52</v>
      </c>
      <c r="AA96" s="156" t="s">
        <v>52</v>
      </c>
      <c r="AB96" s="140">
        <v>172210</v>
      </c>
      <c r="AC96" s="140">
        <v>175000</v>
      </c>
      <c r="AD96" s="157">
        <v>100415.85619169903</v>
      </c>
      <c r="AE96" s="158">
        <v>2.3623168468475342E-2</v>
      </c>
      <c r="AF96" s="159">
        <v>0</v>
      </c>
      <c r="AG96" s="160">
        <v>1</v>
      </c>
      <c r="AH96" s="161">
        <v>0</v>
      </c>
      <c r="AI96" s="162">
        <v>4.0652548755204521E-4</v>
      </c>
      <c r="AJ96" s="162">
        <v>3.1750823226364133E-3</v>
      </c>
      <c r="AK96" s="162">
        <v>4.528398460843519E-3</v>
      </c>
      <c r="AL96" s="163" t="s">
        <v>52</v>
      </c>
      <c r="AM96" s="164" t="s">
        <v>52</v>
      </c>
      <c r="AN96" s="165" t="s">
        <v>52</v>
      </c>
      <c r="AO96" s="159">
        <v>0</v>
      </c>
      <c r="AP96" s="160">
        <v>1</v>
      </c>
      <c r="AQ96" s="161">
        <v>0</v>
      </c>
      <c r="AR96" s="166">
        <v>0</v>
      </c>
      <c r="AS96" s="167">
        <v>0</v>
      </c>
      <c r="AT96" s="141">
        <v>13956.073834956522</v>
      </c>
      <c r="AU96" s="162">
        <v>-2.1394950791613132E-2</v>
      </c>
      <c r="AV96" s="162">
        <v>-2.1394950791613132E-2</v>
      </c>
      <c r="AW96" s="168" t="s">
        <v>52</v>
      </c>
    </row>
    <row r="97" spans="1:49" x14ac:dyDescent="0.25">
      <c r="A97" s="169">
        <v>41610</v>
      </c>
      <c r="B97" s="106">
        <v>174500</v>
      </c>
      <c r="C97" s="107">
        <v>175000</v>
      </c>
      <c r="D97" s="107">
        <v>171050</v>
      </c>
      <c r="E97" s="107">
        <v>174940</v>
      </c>
      <c r="F97" s="136">
        <v>600</v>
      </c>
      <c r="G97" s="170">
        <v>0</v>
      </c>
      <c r="H97" s="171">
        <v>139560.73834956522</v>
      </c>
      <c r="I97" s="172">
        <v>0</v>
      </c>
      <c r="J97" s="112">
        <v>49006.857757425649</v>
      </c>
      <c r="K97" s="113">
        <v>4.679244477301836E-3</v>
      </c>
      <c r="L97" s="114">
        <v>20238.875294167861</v>
      </c>
      <c r="M97" s="113">
        <v>7.4428044259548187E-2</v>
      </c>
      <c r="N97" s="114">
        <v>20909.633164330466</v>
      </c>
      <c r="O97" s="173">
        <v>2.0262716601452846E-2</v>
      </c>
      <c r="P97" s="116">
        <v>-909.63316433046566</v>
      </c>
      <c r="Q97" s="174">
        <v>1.0781650435674026</v>
      </c>
      <c r="R97" s="118" t="s">
        <v>52</v>
      </c>
      <c r="S97" s="119">
        <v>179926.953125</v>
      </c>
      <c r="T97" s="119">
        <v>174750</v>
      </c>
      <c r="U97" s="119">
        <v>174940</v>
      </c>
      <c r="V97" s="119">
        <v>174940</v>
      </c>
      <c r="W97" s="120">
        <v>0</v>
      </c>
      <c r="X97" s="121">
        <v>0</v>
      </c>
      <c r="Y97" s="122" t="s">
        <v>51</v>
      </c>
      <c r="Z97" s="124" t="s">
        <v>52</v>
      </c>
      <c r="AA97" s="124" t="s">
        <v>52</v>
      </c>
      <c r="AB97" s="107">
        <v>172210</v>
      </c>
      <c r="AC97" s="107">
        <v>175000</v>
      </c>
      <c r="AD97" s="125">
        <v>102611.21815478821</v>
      </c>
      <c r="AE97" s="126">
        <v>2.2769318893551826E-3</v>
      </c>
      <c r="AF97" s="127">
        <v>0</v>
      </c>
      <c r="AG97" s="128">
        <v>1</v>
      </c>
      <c r="AH97" s="129">
        <v>0</v>
      </c>
      <c r="AI97" s="175">
        <v>5.5703952750119079E-4</v>
      </c>
      <c r="AJ97" s="175">
        <v>4.2992253516520584E-3</v>
      </c>
      <c r="AK97" s="175">
        <v>4.7153200391718553E-3</v>
      </c>
      <c r="AL97" s="131" t="s">
        <v>52</v>
      </c>
      <c r="AM97" s="132" t="s">
        <v>52</v>
      </c>
      <c r="AN97" s="133" t="s">
        <v>52</v>
      </c>
      <c r="AO97" s="127">
        <v>0</v>
      </c>
      <c r="AP97" s="128">
        <v>1</v>
      </c>
      <c r="AQ97" s="129">
        <v>0</v>
      </c>
      <c r="AR97" s="134">
        <v>0</v>
      </c>
      <c r="AS97" s="135">
        <v>0</v>
      </c>
      <c r="AT97" s="136">
        <v>13956.073834956522</v>
      </c>
      <c r="AU97" s="175">
        <v>4.4412607449857422E-3</v>
      </c>
      <c r="AV97" s="175">
        <v>4.4412607449857422E-3</v>
      </c>
      <c r="AW97" s="137" t="s">
        <v>52</v>
      </c>
    </row>
    <row r="98" spans="1:49" x14ac:dyDescent="0.25">
      <c r="A98" s="138">
        <v>41603</v>
      </c>
      <c r="B98" s="139">
        <v>175675</v>
      </c>
      <c r="C98" s="140">
        <v>175856</v>
      </c>
      <c r="D98" s="140">
        <v>173125</v>
      </c>
      <c r="E98" s="140">
        <v>174750</v>
      </c>
      <c r="F98" s="141">
        <v>400</v>
      </c>
      <c r="G98" s="142">
        <v>0</v>
      </c>
      <c r="H98" s="143">
        <v>139560.73834956522</v>
      </c>
      <c r="I98" s="144">
        <v>0</v>
      </c>
      <c r="J98" s="145">
        <v>48790.167899990163</v>
      </c>
      <c r="K98" s="146">
        <v>9.0801781043410301E-3</v>
      </c>
      <c r="L98" s="147">
        <v>20238.875294167861</v>
      </c>
      <c r="M98" s="146">
        <v>7.4428044259548187E-2</v>
      </c>
      <c r="N98" s="147">
        <v>20817.178645988679</v>
      </c>
      <c r="O98" s="148">
        <v>2.4594745667970597E-2</v>
      </c>
      <c r="P98" s="149">
        <v>-817.17864598867891</v>
      </c>
      <c r="Q98" s="150">
        <v>1.070220399794978</v>
      </c>
      <c r="R98" s="151" t="s">
        <v>52</v>
      </c>
      <c r="S98" s="152">
        <v>181138.5</v>
      </c>
      <c r="T98" s="152">
        <v>174850</v>
      </c>
      <c r="U98" s="152">
        <v>174750</v>
      </c>
      <c r="V98" s="152">
        <v>174750</v>
      </c>
      <c r="W98" s="153">
        <v>0</v>
      </c>
      <c r="X98" s="154">
        <v>0</v>
      </c>
      <c r="Y98" s="155" t="s">
        <v>51</v>
      </c>
      <c r="Z98" s="156" t="s">
        <v>52</v>
      </c>
      <c r="AA98" s="156" t="s">
        <v>52</v>
      </c>
      <c r="AB98" s="140">
        <v>172210</v>
      </c>
      <c r="AC98" s="140">
        <v>175000</v>
      </c>
      <c r="AD98" s="157">
        <v>102157.51001574978</v>
      </c>
      <c r="AE98" s="158">
        <v>6.6884872503578663E-3</v>
      </c>
      <c r="AF98" s="159">
        <v>0</v>
      </c>
      <c r="AG98" s="160">
        <v>1</v>
      </c>
      <c r="AH98" s="161">
        <v>0</v>
      </c>
      <c r="AI98" s="162">
        <v>1.2262788278223358E-3</v>
      </c>
      <c r="AJ98" s="162">
        <v>4.2089020812570155E-3</v>
      </c>
      <c r="AK98" s="162">
        <v>4.664385643897262E-3</v>
      </c>
      <c r="AL98" s="163" t="s">
        <v>52</v>
      </c>
      <c r="AM98" s="164" t="s">
        <v>52</v>
      </c>
      <c r="AN98" s="165" t="s">
        <v>52</v>
      </c>
      <c r="AO98" s="159">
        <v>0</v>
      </c>
      <c r="AP98" s="160">
        <v>1</v>
      </c>
      <c r="AQ98" s="161">
        <v>0</v>
      </c>
      <c r="AR98" s="166">
        <v>0</v>
      </c>
      <c r="AS98" s="167">
        <v>0</v>
      </c>
      <c r="AT98" s="141">
        <v>13956.073834956522</v>
      </c>
      <c r="AU98" s="162">
        <v>-6.6884872634125347E-3</v>
      </c>
      <c r="AV98" s="162">
        <v>-6.6884872634124237E-3</v>
      </c>
      <c r="AW98" s="168" t="s">
        <v>52</v>
      </c>
    </row>
    <row r="99" spans="1:49" x14ac:dyDescent="0.25">
      <c r="A99" s="169">
        <v>41596</v>
      </c>
      <c r="B99" s="106">
        <v>174601</v>
      </c>
      <c r="C99" s="107">
        <v>175908</v>
      </c>
      <c r="D99" s="107">
        <v>171864</v>
      </c>
      <c r="E99" s="107">
        <v>174850</v>
      </c>
      <c r="F99" s="136">
        <v>400</v>
      </c>
      <c r="G99" s="170">
        <v>0</v>
      </c>
      <c r="H99" s="171">
        <v>139560.73834956522</v>
      </c>
      <c r="I99" s="172">
        <v>0</v>
      </c>
      <c r="J99" s="112">
        <v>49118.697683843966</v>
      </c>
      <c r="K99" s="113">
        <v>2.4077948182821274E-3</v>
      </c>
      <c r="L99" s="114">
        <v>20238.875294167861</v>
      </c>
      <c r="M99" s="113">
        <v>7.4428044259548187E-2</v>
      </c>
      <c r="N99" s="114">
        <v>20957.35162541009</v>
      </c>
      <c r="O99" s="173">
        <v>1.8026830631637458E-2</v>
      </c>
      <c r="P99" s="116">
        <v>-957.35162541009049</v>
      </c>
      <c r="Q99" s="174">
        <v>1.0822655048692986</v>
      </c>
      <c r="R99" s="118" t="s">
        <v>52</v>
      </c>
      <c r="S99" s="119">
        <v>180031.09375</v>
      </c>
      <c r="T99" s="119">
        <v>174300</v>
      </c>
      <c r="U99" s="119">
        <v>174850</v>
      </c>
      <c r="V99" s="119">
        <v>174850</v>
      </c>
      <c r="W99" s="120">
        <v>0</v>
      </c>
      <c r="X99" s="121">
        <v>0</v>
      </c>
      <c r="Y99" s="122" t="s">
        <v>51</v>
      </c>
      <c r="Z99" s="124" t="s">
        <v>52</v>
      </c>
      <c r="AA99" s="124" t="s">
        <v>52</v>
      </c>
      <c r="AB99" s="107">
        <v>172210</v>
      </c>
      <c r="AC99" s="107">
        <v>175000</v>
      </c>
      <c r="AD99" s="125">
        <v>102845.39009751772</v>
      </c>
      <c r="AE99" s="126">
        <v>0</v>
      </c>
      <c r="AF99" s="127">
        <v>0</v>
      </c>
      <c r="AG99" s="128">
        <v>1</v>
      </c>
      <c r="AH99" s="129">
        <v>0</v>
      </c>
      <c r="AI99" s="175">
        <v>2.3793669404514883E-3</v>
      </c>
      <c r="AJ99" s="175">
        <v>4.1171694324451114E-3</v>
      </c>
      <c r="AK99" s="175">
        <v>4.5644132198998655E-3</v>
      </c>
      <c r="AL99" s="131" t="s">
        <v>52</v>
      </c>
      <c r="AM99" s="132" t="s">
        <v>52</v>
      </c>
      <c r="AN99" s="133" t="s">
        <v>52</v>
      </c>
      <c r="AO99" s="127">
        <v>0</v>
      </c>
      <c r="AP99" s="128">
        <v>1</v>
      </c>
      <c r="AQ99" s="129">
        <v>0</v>
      </c>
      <c r="AR99" s="134">
        <v>0</v>
      </c>
      <c r="AS99" s="135">
        <v>0</v>
      </c>
      <c r="AT99" s="136">
        <v>13956.073834956522</v>
      </c>
      <c r="AU99" s="175">
        <v>6.1511675190863979E-3</v>
      </c>
      <c r="AV99" s="175">
        <v>6.1511675190863979E-3</v>
      </c>
      <c r="AW99" s="137" t="s">
        <v>52</v>
      </c>
    </row>
    <row r="100" spans="1:49" x14ac:dyDescent="0.25">
      <c r="A100" s="138">
        <v>41589</v>
      </c>
      <c r="B100" s="139">
        <v>173900</v>
      </c>
      <c r="C100" s="140">
        <v>174443</v>
      </c>
      <c r="D100" s="140">
        <v>170938</v>
      </c>
      <c r="E100" s="140">
        <v>174300</v>
      </c>
      <c r="F100" s="141">
        <v>400</v>
      </c>
      <c r="G100" s="142">
        <v>0</v>
      </c>
      <c r="H100" s="143">
        <v>139560.73834956522</v>
      </c>
      <c r="I100" s="144">
        <v>0</v>
      </c>
      <c r="J100" s="145">
        <v>48818.407481410788</v>
      </c>
      <c r="K100" s="146">
        <v>8.5066370666027069E-3</v>
      </c>
      <c r="L100" s="147">
        <v>20238.875294167861</v>
      </c>
      <c r="M100" s="146">
        <v>7.4428044259548187E-2</v>
      </c>
      <c r="N100" s="147">
        <v>20829.227557411283</v>
      </c>
      <c r="O100" s="148">
        <v>2.4030184460592241E-2</v>
      </c>
      <c r="P100" s="149">
        <v>-829.22755741128276</v>
      </c>
      <c r="Q100" s="150">
        <v>1.0712557662737066</v>
      </c>
      <c r="R100" s="151" t="s">
        <v>52</v>
      </c>
      <c r="S100" s="152">
        <v>179308.296875</v>
      </c>
      <c r="T100" s="152">
        <v>173201</v>
      </c>
      <c r="U100" s="152">
        <v>174300</v>
      </c>
      <c r="V100" s="152">
        <v>174300</v>
      </c>
      <c r="W100" s="153">
        <v>0</v>
      </c>
      <c r="X100" s="154">
        <v>0</v>
      </c>
      <c r="Y100" s="155" t="s">
        <v>51</v>
      </c>
      <c r="Z100" s="156" t="s">
        <v>52</v>
      </c>
      <c r="AA100" s="156" t="s">
        <v>52</v>
      </c>
      <c r="AB100" s="140">
        <v>172210</v>
      </c>
      <c r="AC100" s="140">
        <v>175000</v>
      </c>
      <c r="AD100" s="157">
        <v>102216.63843128899</v>
      </c>
      <c r="AE100" s="158">
        <v>4.5553022064268589E-3</v>
      </c>
      <c r="AF100" s="159">
        <v>0</v>
      </c>
      <c r="AG100" s="160">
        <v>1</v>
      </c>
      <c r="AH100" s="161">
        <v>0</v>
      </c>
      <c r="AI100" s="162">
        <v>3.1564929548064669E-3</v>
      </c>
      <c r="AJ100" s="162">
        <v>4.60538011073508E-3</v>
      </c>
      <c r="AK100" s="162">
        <v>4.4384315632910454E-3</v>
      </c>
      <c r="AL100" s="163" t="s">
        <v>52</v>
      </c>
      <c r="AM100" s="164" t="s">
        <v>52</v>
      </c>
      <c r="AN100" s="165" t="s">
        <v>52</v>
      </c>
      <c r="AO100" s="159">
        <v>0</v>
      </c>
      <c r="AP100" s="160">
        <v>1</v>
      </c>
      <c r="AQ100" s="161">
        <v>0</v>
      </c>
      <c r="AR100" s="166">
        <v>0</v>
      </c>
      <c r="AS100" s="167">
        <v>0</v>
      </c>
      <c r="AT100" s="141">
        <v>13956.073834956522</v>
      </c>
      <c r="AU100" s="162">
        <v>4.0310523289246447E-3</v>
      </c>
      <c r="AV100" s="162">
        <v>4.0310523289246447E-3</v>
      </c>
      <c r="AW100" s="168" t="s">
        <v>52</v>
      </c>
    </row>
    <row r="101" spans="1:49" x14ac:dyDescent="0.25">
      <c r="A101" s="169">
        <v>41582</v>
      </c>
      <c r="B101" s="106">
        <v>173749</v>
      </c>
      <c r="C101" s="107">
        <v>173929</v>
      </c>
      <c r="D101" s="107">
        <v>170180</v>
      </c>
      <c r="E101" s="107">
        <v>173201</v>
      </c>
      <c r="F101" s="136">
        <v>400</v>
      </c>
      <c r="G101" s="170">
        <v>0</v>
      </c>
      <c r="H101" s="171">
        <v>139560.73834956522</v>
      </c>
      <c r="I101" s="172">
        <v>0</v>
      </c>
      <c r="J101" s="112">
        <v>48622.408010362691</v>
      </c>
      <c r="K101" s="113">
        <v>1.2487351894378662E-2</v>
      </c>
      <c r="L101" s="114">
        <v>20238.875294167861</v>
      </c>
      <c r="M101" s="113">
        <v>7.4428044259548187E-2</v>
      </c>
      <c r="N101" s="114">
        <v>20745.600954369231</v>
      </c>
      <c r="O101" s="173">
        <v>2.7948574622693956E-2</v>
      </c>
      <c r="P101" s="116">
        <v>-745.60095436923075</v>
      </c>
      <c r="Q101" s="174">
        <v>1.0640697078421331</v>
      </c>
      <c r="R101" s="118" t="s">
        <v>52</v>
      </c>
      <c r="S101" s="119">
        <v>179152.59375</v>
      </c>
      <c r="T101" s="119">
        <v>173122</v>
      </c>
      <c r="U101" s="119">
        <v>173201</v>
      </c>
      <c r="V101" s="119">
        <v>173201</v>
      </c>
      <c r="W101" s="120">
        <v>0</v>
      </c>
      <c r="X101" s="121">
        <v>0</v>
      </c>
      <c r="Y101" s="122" t="s">
        <v>51</v>
      </c>
      <c r="Z101" s="124" t="s">
        <v>52</v>
      </c>
      <c r="AA101" s="124" t="s">
        <v>52</v>
      </c>
      <c r="AB101" s="107">
        <v>172210</v>
      </c>
      <c r="AC101" s="107">
        <v>175000</v>
      </c>
      <c r="AD101" s="125">
        <v>101806.25210165551</v>
      </c>
      <c r="AE101" s="126">
        <v>8.5518816486001015E-3</v>
      </c>
      <c r="AF101" s="127">
        <v>0</v>
      </c>
      <c r="AG101" s="128">
        <v>1</v>
      </c>
      <c r="AH101" s="129">
        <v>0</v>
      </c>
      <c r="AI101" s="175">
        <v>3.3120178783032639E-3</v>
      </c>
      <c r="AJ101" s="175">
        <v>4.3804899888704174E-3</v>
      </c>
      <c r="AK101" s="175">
        <v>4.5130715787498055E-3</v>
      </c>
      <c r="AL101" s="131" t="s">
        <v>52</v>
      </c>
      <c r="AM101" s="132" t="s">
        <v>52</v>
      </c>
      <c r="AN101" s="133" t="s">
        <v>52</v>
      </c>
      <c r="AO101" s="127">
        <v>0</v>
      </c>
      <c r="AP101" s="128">
        <v>1</v>
      </c>
      <c r="AQ101" s="129">
        <v>0</v>
      </c>
      <c r="AR101" s="134">
        <v>0</v>
      </c>
      <c r="AS101" s="135">
        <v>0</v>
      </c>
      <c r="AT101" s="136">
        <v>13956.073834956522</v>
      </c>
      <c r="AU101" s="175">
        <v>8.6906975004175102E-4</v>
      </c>
      <c r="AV101" s="175">
        <v>8.6906975004175102E-4</v>
      </c>
      <c r="AW101" s="137" t="s">
        <v>52</v>
      </c>
    </row>
    <row r="102" spans="1:49" x14ac:dyDescent="0.25">
      <c r="A102" s="138">
        <v>41575</v>
      </c>
      <c r="B102" s="139">
        <v>175350</v>
      </c>
      <c r="C102" s="140">
        <v>176465</v>
      </c>
      <c r="D102" s="140">
        <v>172473</v>
      </c>
      <c r="E102" s="140">
        <v>173122</v>
      </c>
      <c r="F102" s="141">
        <v>400</v>
      </c>
      <c r="G102" s="142">
        <v>0</v>
      </c>
      <c r="H102" s="143">
        <v>139560.73834956522</v>
      </c>
      <c r="I102" s="144">
        <v>0</v>
      </c>
      <c r="J102" s="145">
        <v>48580.188438139776</v>
      </c>
      <c r="K102" s="146">
        <v>1.3344824314117432E-2</v>
      </c>
      <c r="L102" s="147">
        <v>20238.875294167861</v>
      </c>
      <c r="M102" s="146">
        <v>7.4428044259548187E-2</v>
      </c>
      <c r="N102" s="147">
        <v>20727.587235311668</v>
      </c>
      <c r="O102" s="148">
        <v>2.8792621576299471E-2</v>
      </c>
      <c r="P102" s="149">
        <v>-727.58723531166834</v>
      </c>
      <c r="Q102" s="150">
        <v>1.0625217837006669</v>
      </c>
      <c r="R102" s="151" t="s">
        <v>52</v>
      </c>
      <c r="S102" s="152">
        <v>180803.390625</v>
      </c>
      <c r="T102" s="152">
        <v>175435</v>
      </c>
      <c r="U102" s="152">
        <v>173122</v>
      </c>
      <c r="V102" s="152">
        <v>173122</v>
      </c>
      <c r="W102" s="153">
        <v>0</v>
      </c>
      <c r="X102" s="154">
        <v>0</v>
      </c>
      <c r="Y102" s="155" t="s">
        <v>51</v>
      </c>
      <c r="Z102" s="156" t="s">
        <v>52</v>
      </c>
      <c r="AA102" s="156" t="s">
        <v>52</v>
      </c>
      <c r="AB102" s="140">
        <v>172210</v>
      </c>
      <c r="AC102" s="140">
        <v>175000</v>
      </c>
      <c r="AD102" s="157">
        <v>101717.85219327512</v>
      </c>
      <c r="AE102" s="158">
        <v>9.4127710908651352E-3</v>
      </c>
      <c r="AF102" s="159">
        <v>0</v>
      </c>
      <c r="AG102" s="160">
        <v>1</v>
      </c>
      <c r="AH102" s="161">
        <v>0</v>
      </c>
      <c r="AI102" s="162">
        <v>2.0069702261431566E-3</v>
      </c>
      <c r="AJ102" s="162">
        <v>4.2679402517888931E-3</v>
      </c>
      <c r="AK102" s="162">
        <v>4.7956329219516203E-3</v>
      </c>
      <c r="AL102" s="163" t="s">
        <v>52</v>
      </c>
      <c r="AM102" s="164" t="s">
        <v>52</v>
      </c>
      <c r="AN102" s="165" t="s">
        <v>52</v>
      </c>
      <c r="AO102" s="159">
        <v>0</v>
      </c>
      <c r="AP102" s="160">
        <v>1</v>
      </c>
      <c r="AQ102" s="161">
        <v>0</v>
      </c>
      <c r="AR102" s="166">
        <v>0</v>
      </c>
      <c r="AS102" s="167">
        <v>0</v>
      </c>
      <c r="AT102" s="141">
        <v>13956.073834956522</v>
      </c>
      <c r="AU102" s="162">
        <v>-9.1303108069574757E-3</v>
      </c>
      <c r="AV102" s="162">
        <v>-9.1303108069574757E-3</v>
      </c>
      <c r="AW102" s="168" t="s">
        <v>52</v>
      </c>
    </row>
    <row r="103" spans="1:49" x14ac:dyDescent="0.25">
      <c r="A103" s="169">
        <v>41568</v>
      </c>
      <c r="B103" s="106">
        <v>175400</v>
      </c>
      <c r="C103" s="107">
        <v>176360</v>
      </c>
      <c r="D103" s="107">
        <v>174455</v>
      </c>
      <c r="E103" s="107">
        <v>175435</v>
      </c>
      <c r="F103" s="136">
        <v>300</v>
      </c>
      <c r="G103" s="170">
        <v>0</v>
      </c>
      <c r="H103" s="171">
        <v>139560.73834956522</v>
      </c>
      <c r="I103" s="172">
        <v>0</v>
      </c>
      <c r="J103" s="112">
        <v>49027.827743629081</v>
      </c>
      <c r="K103" s="113">
        <v>4.2533474043011665E-3</v>
      </c>
      <c r="L103" s="114">
        <v>20238.875294167861</v>
      </c>
      <c r="M103" s="113">
        <v>7.4428044259548187E-2</v>
      </c>
      <c r="N103" s="114">
        <v>20918.580375782887</v>
      </c>
      <c r="O103" s="173">
        <v>1.9843487982112773E-2</v>
      </c>
      <c r="P103" s="116">
        <v>-918.58037578288713</v>
      </c>
      <c r="Q103" s="174">
        <v>1.0789338800615076</v>
      </c>
      <c r="R103" s="118" t="s">
        <v>52</v>
      </c>
      <c r="S103" s="119">
        <v>180854.9375</v>
      </c>
      <c r="T103" s="119">
        <v>175400</v>
      </c>
      <c r="U103" s="119">
        <v>175435</v>
      </c>
      <c r="V103" s="119">
        <v>175435</v>
      </c>
      <c r="W103" s="120">
        <v>0</v>
      </c>
      <c r="X103" s="121">
        <v>0</v>
      </c>
      <c r="Y103" s="122" t="s">
        <v>51</v>
      </c>
      <c r="Z103" s="124" t="s">
        <v>52</v>
      </c>
      <c r="AA103" s="124" t="s">
        <v>52</v>
      </c>
      <c r="AB103" s="107">
        <v>172210</v>
      </c>
      <c r="AC103" s="107">
        <v>175000</v>
      </c>
      <c r="AD103" s="125">
        <v>102655.12539404999</v>
      </c>
      <c r="AE103" s="126">
        <v>2.8506270609796047E-4</v>
      </c>
      <c r="AF103" s="127">
        <v>0</v>
      </c>
      <c r="AG103" s="128">
        <v>1</v>
      </c>
      <c r="AH103" s="129">
        <v>0</v>
      </c>
      <c r="AI103" s="175">
        <v>2.0408297808054421E-3</v>
      </c>
      <c r="AJ103" s="175">
        <v>5.169768880160186E-3</v>
      </c>
      <c r="AK103" s="175">
        <v>4.8082221183696205E-3</v>
      </c>
      <c r="AL103" s="131" t="s">
        <v>52</v>
      </c>
      <c r="AM103" s="132" t="s">
        <v>52</v>
      </c>
      <c r="AN103" s="133" t="s">
        <v>52</v>
      </c>
      <c r="AO103" s="127">
        <v>0</v>
      </c>
      <c r="AP103" s="128">
        <v>1</v>
      </c>
      <c r="AQ103" s="129">
        <v>0</v>
      </c>
      <c r="AR103" s="134">
        <v>0</v>
      </c>
      <c r="AS103" s="135">
        <v>0</v>
      </c>
      <c r="AT103" s="136">
        <v>13956.073834956522</v>
      </c>
      <c r="AU103" s="175">
        <v>-2.8506271379702408E-4</v>
      </c>
      <c r="AV103" s="175">
        <v>-2.850627137971351E-4</v>
      </c>
      <c r="AW103" s="137" t="s">
        <v>52</v>
      </c>
    </row>
    <row r="104" spans="1:49" x14ac:dyDescent="0.25">
      <c r="A104" s="138">
        <v>41561</v>
      </c>
      <c r="B104" s="139">
        <v>172006</v>
      </c>
      <c r="C104" s="140">
        <v>176300</v>
      </c>
      <c r="D104" s="140">
        <v>171750</v>
      </c>
      <c r="E104" s="140">
        <v>175400</v>
      </c>
      <c r="F104" s="141">
        <v>400</v>
      </c>
      <c r="G104" s="142">
        <v>0</v>
      </c>
      <c r="H104" s="143">
        <v>139560.73834956522</v>
      </c>
      <c r="I104" s="144">
        <v>0</v>
      </c>
      <c r="J104" s="145">
        <v>49041.807734431372</v>
      </c>
      <c r="K104" s="146">
        <v>3.9694164879620075E-3</v>
      </c>
      <c r="L104" s="147">
        <v>20238.875294167861</v>
      </c>
      <c r="M104" s="146">
        <v>7.4428044259548187E-2</v>
      </c>
      <c r="N104" s="147">
        <v>20924.545183417842</v>
      </c>
      <c r="O104" s="148">
        <v>1.9564002235885836E-2</v>
      </c>
      <c r="P104" s="149">
        <v>-924.54518341784205</v>
      </c>
      <c r="Q104" s="150">
        <v>1.0794464377242448</v>
      </c>
      <c r="R104" s="151" t="s">
        <v>52</v>
      </c>
      <c r="S104" s="152">
        <v>177355.390625</v>
      </c>
      <c r="T104" s="152">
        <v>173605</v>
      </c>
      <c r="U104" s="152">
        <v>175400</v>
      </c>
      <c r="V104" s="152">
        <v>175400</v>
      </c>
      <c r="W104" s="153">
        <v>0</v>
      </c>
      <c r="X104" s="154">
        <v>0</v>
      </c>
      <c r="Y104" s="155" t="s">
        <v>51</v>
      </c>
      <c r="Z104" s="156" t="s">
        <v>52</v>
      </c>
      <c r="AA104" s="156" t="s">
        <v>52</v>
      </c>
      <c r="AB104" s="140">
        <v>172210</v>
      </c>
      <c r="AC104" s="140">
        <v>175000</v>
      </c>
      <c r="AD104" s="157">
        <v>102684.39688689118</v>
      </c>
      <c r="AE104" s="158">
        <v>0</v>
      </c>
      <c r="AF104" s="159">
        <v>0</v>
      </c>
      <c r="AG104" s="160">
        <v>1</v>
      </c>
      <c r="AH104" s="161">
        <v>0</v>
      </c>
      <c r="AI104" s="162">
        <v>2.5915862560623726E-3</v>
      </c>
      <c r="AJ104" s="162">
        <v>5.5010929790424434E-3</v>
      </c>
      <c r="AK104" s="162">
        <v>4.6690445348165355E-3</v>
      </c>
      <c r="AL104" s="163" t="s">
        <v>52</v>
      </c>
      <c r="AM104" s="164" t="s">
        <v>52</v>
      </c>
      <c r="AN104" s="165" t="s">
        <v>52</v>
      </c>
      <c r="AO104" s="159">
        <v>0</v>
      </c>
      <c r="AP104" s="160">
        <v>1</v>
      </c>
      <c r="AQ104" s="161">
        <v>0</v>
      </c>
      <c r="AR104" s="166">
        <v>0</v>
      </c>
      <c r="AS104" s="167">
        <v>0</v>
      </c>
      <c r="AT104" s="141">
        <v>13956.073834956522</v>
      </c>
      <c r="AU104" s="162">
        <v>1.9731869818494729E-2</v>
      </c>
      <c r="AV104" s="162">
        <v>1.9731869818494729E-2</v>
      </c>
      <c r="AW104" s="168" t="s">
        <v>52</v>
      </c>
    </row>
    <row r="105" spans="1:49" x14ac:dyDescent="0.25">
      <c r="A105" s="169">
        <v>41554</v>
      </c>
      <c r="B105" s="106">
        <v>169609</v>
      </c>
      <c r="C105" s="107">
        <v>173638</v>
      </c>
      <c r="D105" s="107">
        <v>166510</v>
      </c>
      <c r="E105" s="107">
        <v>173605</v>
      </c>
      <c r="F105" s="136">
        <v>600</v>
      </c>
      <c r="G105" s="170">
        <v>0</v>
      </c>
      <c r="H105" s="171">
        <v>139560.73834956522</v>
      </c>
      <c r="I105" s="172">
        <v>0</v>
      </c>
      <c r="J105" s="112">
        <v>48092.845958771963</v>
      </c>
      <c r="K105" s="113">
        <v>2.3242665454745293E-2</v>
      </c>
      <c r="L105" s="114">
        <v>20238.875294167861</v>
      </c>
      <c r="M105" s="113">
        <v>7.4428044259548187E-2</v>
      </c>
      <c r="N105" s="114">
        <v>20519.65404115718</v>
      </c>
      <c r="O105" s="173">
        <v>3.8535494689770688E-2</v>
      </c>
      <c r="P105" s="116">
        <v>-519.65404115718047</v>
      </c>
      <c r="Q105" s="174">
        <v>1.0446540235776531</v>
      </c>
      <c r="R105" s="118" t="s">
        <v>52</v>
      </c>
      <c r="S105" s="119">
        <v>174883.84375</v>
      </c>
      <c r="T105" s="119">
        <v>170743</v>
      </c>
      <c r="U105" s="119">
        <v>173605</v>
      </c>
      <c r="V105" s="119">
        <v>173605</v>
      </c>
      <c r="W105" s="120">
        <v>0</v>
      </c>
      <c r="X105" s="121">
        <v>0</v>
      </c>
      <c r="Y105" s="122" t="s">
        <v>51</v>
      </c>
      <c r="Z105" s="124" t="s">
        <v>52</v>
      </c>
      <c r="AA105" s="124" t="s">
        <v>52</v>
      </c>
      <c r="AB105" s="107">
        <v>172210</v>
      </c>
      <c r="AC105" s="107">
        <v>175000</v>
      </c>
      <c r="AD105" s="125">
        <v>100697.44795283127</v>
      </c>
      <c r="AE105" s="126">
        <v>7.6596345752477646E-3</v>
      </c>
      <c r="AF105" s="127">
        <v>0</v>
      </c>
      <c r="AG105" s="128">
        <v>1</v>
      </c>
      <c r="AH105" s="129">
        <v>0</v>
      </c>
      <c r="AI105" s="175">
        <v>2.6560784094256107E-3</v>
      </c>
      <c r="AJ105" s="175">
        <v>4.941688497747565E-3</v>
      </c>
      <c r="AK105" s="175">
        <v>4.2555890510289629E-3</v>
      </c>
      <c r="AL105" s="131" t="s">
        <v>52</v>
      </c>
      <c r="AM105" s="132" t="s">
        <v>52</v>
      </c>
      <c r="AN105" s="133" t="s">
        <v>52</v>
      </c>
      <c r="AO105" s="127">
        <v>0</v>
      </c>
      <c r="AP105" s="128">
        <v>1</v>
      </c>
      <c r="AQ105" s="129">
        <v>0</v>
      </c>
      <c r="AR105" s="134">
        <v>0</v>
      </c>
      <c r="AS105" s="135">
        <v>0</v>
      </c>
      <c r="AT105" s="136">
        <v>13956.073834956522</v>
      </c>
      <c r="AU105" s="175">
        <v>1.4132504760950182E-2</v>
      </c>
      <c r="AV105" s="175">
        <v>1.4132504760950182E-2</v>
      </c>
      <c r="AW105" s="137" t="s">
        <v>52</v>
      </c>
    </row>
    <row r="106" spans="1:49" x14ac:dyDescent="0.25">
      <c r="A106" s="138">
        <v>41547</v>
      </c>
      <c r="B106" s="139">
        <v>170605</v>
      </c>
      <c r="C106" s="140">
        <v>171602</v>
      </c>
      <c r="D106" s="140">
        <v>169255</v>
      </c>
      <c r="E106" s="140">
        <v>170743</v>
      </c>
      <c r="F106" s="141">
        <v>400</v>
      </c>
      <c r="G106" s="142">
        <v>0</v>
      </c>
      <c r="H106" s="143">
        <v>139560.73834956522</v>
      </c>
      <c r="I106" s="144">
        <v>0</v>
      </c>
      <c r="J106" s="145">
        <v>47422.645199710205</v>
      </c>
      <c r="K106" s="146">
        <v>3.6854326725006104E-2</v>
      </c>
      <c r="L106" s="147">
        <v>20238.875294167861</v>
      </c>
      <c r="M106" s="146">
        <v>7.4428044259548187E-2</v>
      </c>
      <c r="N106" s="147">
        <v>20233.701163137495</v>
      </c>
      <c r="O106" s="148">
        <v>5.1934041363890349E-2</v>
      </c>
      <c r="P106" s="149">
        <v>-233.70116313749531</v>
      </c>
      <c r="Q106" s="150">
        <v>1.0200820092260385</v>
      </c>
      <c r="R106" s="151" t="s">
        <v>52</v>
      </c>
      <c r="S106" s="152">
        <v>175910.8125</v>
      </c>
      <c r="T106" s="152">
        <v>172210</v>
      </c>
      <c r="U106" s="152">
        <v>170743</v>
      </c>
      <c r="V106" s="152">
        <v>0</v>
      </c>
      <c r="W106" s="153">
        <v>0</v>
      </c>
      <c r="X106" s="154">
        <v>0</v>
      </c>
      <c r="Y106" s="155" t="s">
        <v>51</v>
      </c>
      <c r="Z106" s="156" t="s">
        <v>52</v>
      </c>
      <c r="AA106" s="156" t="s">
        <v>52</v>
      </c>
      <c r="AB106" s="140">
        <v>172210</v>
      </c>
      <c r="AC106" s="140">
        <v>175000</v>
      </c>
      <c r="AD106" s="157">
        <v>99294.172586024666</v>
      </c>
      <c r="AE106" s="158">
        <v>2.1488454192876816E-2</v>
      </c>
      <c r="AF106" s="159">
        <v>0</v>
      </c>
      <c r="AG106" s="160">
        <v>1</v>
      </c>
      <c r="AH106" s="161">
        <v>0</v>
      </c>
      <c r="AI106" s="162">
        <v>1.6434247428573912E-3</v>
      </c>
      <c r="AJ106" s="162">
        <v>6.0864395197026688E-3</v>
      </c>
      <c r="AK106" s="162">
        <v>4.0229616467346574E-3</v>
      </c>
      <c r="AL106" s="163" t="s">
        <v>52</v>
      </c>
      <c r="AM106" s="164" t="s">
        <v>52</v>
      </c>
      <c r="AN106" s="165" t="s">
        <v>52</v>
      </c>
      <c r="AO106" s="159">
        <v>0</v>
      </c>
      <c r="AP106" s="160">
        <v>1</v>
      </c>
      <c r="AQ106" s="161">
        <v>0</v>
      </c>
      <c r="AR106" s="166">
        <v>18142.89598544348</v>
      </c>
      <c r="AS106" s="167">
        <v>0</v>
      </c>
      <c r="AT106" s="141">
        <v>0</v>
      </c>
      <c r="AU106" s="162">
        <v>-5.8380469505582289E-3</v>
      </c>
      <c r="AV106" s="162">
        <v>-5.8380469505583399E-3</v>
      </c>
      <c r="AW106" s="168" t="s">
        <v>52</v>
      </c>
    </row>
    <row r="107" spans="1:49" x14ac:dyDescent="0.25">
      <c r="A107" s="169">
        <v>41540</v>
      </c>
      <c r="B107" s="106">
        <v>175150</v>
      </c>
      <c r="C107" s="107">
        <v>175300</v>
      </c>
      <c r="D107" s="107">
        <v>171772</v>
      </c>
      <c r="E107" s="107">
        <v>172210</v>
      </c>
      <c r="F107" s="136">
        <v>300</v>
      </c>
      <c r="G107" s="170">
        <v>0</v>
      </c>
      <c r="H107" s="171">
        <v>0</v>
      </c>
      <c r="I107" s="172">
        <v>139560.73834956522</v>
      </c>
      <c r="J107" s="112">
        <v>47701.126616491812</v>
      </c>
      <c r="K107" s="113">
        <v>3.1198415905237198E-2</v>
      </c>
      <c r="L107" s="114">
        <v>20238.875294167861</v>
      </c>
      <c r="M107" s="113">
        <v>7.4428044259548187E-2</v>
      </c>
      <c r="N107" s="114">
        <v>20352.520131225774</v>
      </c>
      <c r="O107" s="173">
        <v>4.6366685299049637E-2</v>
      </c>
      <c r="P107" s="116">
        <v>-352.52013122577409</v>
      </c>
      <c r="Q107" s="174">
        <v>1.0302921578677606</v>
      </c>
      <c r="R107" s="118" t="s">
        <v>52</v>
      </c>
      <c r="S107" s="119">
        <v>180597.171875</v>
      </c>
      <c r="T107" s="119">
        <v>175000</v>
      </c>
      <c r="U107" s="119">
        <v>172210</v>
      </c>
      <c r="V107" s="119">
        <v>172210</v>
      </c>
      <c r="W107" s="120">
        <v>0</v>
      </c>
      <c r="X107" s="121">
        <v>0</v>
      </c>
      <c r="Y107" s="122" t="s">
        <v>54</v>
      </c>
      <c r="Z107" s="124" t="s">
        <v>55</v>
      </c>
      <c r="AA107" s="124" t="s">
        <v>52</v>
      </c>
      <c r="AB107" s="107">
        <v>172210</v>
      </c>
      <c r="AC107" s="107">
        <v>175000</v>
      </c>
      <c r="AD107" s="125">
        <v>99877.260723421146</v>
      </c>
      <c r="AE107" s="126">
        <v>1.5742311254143715E-2</v>
      </c>
      <c r="AF107" s="127">
        <v>0.5</v>
      </c>
      <c r="AG107" s="128">
        <v>0.5</v>
      </c>
      <c r="AH107" s="129">
        <v>0.5</v>
      </c>
      <c r="AI107" s="175">
        <v>2.2908244052515236E-3</v>
      </c>
      <c r="AJ107" s="175">
        <v>5.8934018113292463E-3</v>
      </c>
      <c r="AK107" s="175">
        <v>4.1761092029533042E-3</v>
      </c>
      <c r="AL107" s="131" t="s">
        <v>52</v>
      </c>
      <c r="AM107" s="132">
        <v>1.5942857142857148E-2</v>
      </c>
      <c r="AN107" s="133" t="s">
        <v>52</v>
      </c>
      <c r="AO107" s="127">
        <v>0.5</v>
      </c>
      <c r="AP107" s="128">
        <v>0.5</v>
      </c>
      <c r="AQ107" s="129">
        <v>0.5</v>
      </c>
      <c r="AR107" s="134">
        <v>0</v>
      </c>
      <c r="AS107" s="135">
        <v>0</v>
      </c>
      <c r="AT107" s="136">
        <v>13956.073834956522</v>
      </c>
      <c r="AU107" s="175">
        <v>7.1978203273685981E-3</v>
      </c>
      <c r="AV107" s="175">
        <v>-2.5949186411647118E-2</v>
      </c>
      <c r="AW107" s="137">
        <v>1</v>
      </c>
    </row>
    <row r="108" spans="1:49" x14ac:dyDescent="0.25">
      <c r="A108" s="138">
        <v>41533</v>
      </c>
      <c r="B108" s="139">
        <v>171450</v>
      </c>
      <c r="C108" s="140">
        <v>176783</v>
      </c>
      <c r="D108" s="140">
        <v>171344</v>
      </c>
      <c r="E108" s="140">
        <v>175000</v>
      </c>
      <c r="F108" s="141">
        <v>700</v>
      </c>
      <c r="G108" s="142">
        <v>0</v>
      </c>
      <c r="H108" s="143">
        <v>139560.73834956522</v>
      </c>
      <c r="I108" s="144">
        <v>0</v>
      </c>
      <c r="J108" s="145">
        <v>48156.884321245307</v>
      </c>
      <c r="K108" s="146">
        <v>2.1942056715488434E-2</v>
      </c>
      <c r="L108" s="147">
        <v>19911.082148519323</v>
      </c>
      <c r="M108" s="146">
        <v>8.9418806135654449E-2</v>
      </c>
      <c r="N108" s="147">
        <v>20894.721145243071</v>
      </c>
      <c r="O108" s="148">
        <v>2.0961430967020633E-2</v>
      </c>
      <c r="P108" s="149">
        <v>-894.72114524307108</v>
      </c>
      <c r="Q108" s="150">
        <v>1.0768836494105591</v>
      </c>
      <c r="R108" s="151" t="s">
        <v>52</v>
      </c>
      <c r="S108" s="152">
        <v>176782.09375</v>
      </c>
      <c r="T108" s="152">
        <v>170155</v>
      </c>
      <c r="U108" s="152">
        <v>0</v>
      </c>
      <c r="V108" s="152">
        <v>175000</v>
      </c>
      <c r="W108" s="153">
        <v>0</v>
      </c>
      <c r="X108" s="154">
        <v>0</v>
      </c>
      <c r="Y108" s="155" t="s">
        <v>51</v>
      </c>
      <c r="Z108" s="156" t="s">
        <v>52</v>
      </c>
      <c r="AA108" s="156" t="s">
        <v>56</v>
      </c>
      <c r="AB108" s="140">
        <v>152009</v>
      </c>
      <c r="AC108" s="140">
        <v>175000</v>
      </c>
      <c r="AD108" s="157">
        <v>99163.499669765093</v>
      </c>
      <c r="AE108" s="158">
        <v>2.2776192054152489E-2</v>
      </c>
      <c r="AF108" s="159">
        <v>0.5</v>
      </c>
      <c r="AG108" s="160">
        <v>0.5</v>
      </c>
      <c r="AH108" s="161">
        <v>0.5</v>
      </c>
      <c r="AI108" s="162">
        <v>2.3523586425187037E-3</v>
      </c>
      <c r="AJ108" s="162">
        <v>5.6775167431701856E-3</v>
      </c>
      <c r="AK108" s="162">
        <v>4.3622808479155673E-3</v>
      </c>
      <c r="AL108" s="163">
        <v>0.1512476234959772</v>
      </c>
      <c r="AM108" s="164" t="s">
        <v>52</v>
      </c>
      <c r="AN108" s="165" t="s">
        <v>52</v>
      </c>
      <c r="AO108" s="159">
        <v>0.5</v>
      </c>
      <c r="AP108" s="160">
        <v>0.5</v>
      </c>
      <c r="AQ108" s="161">
        <v>0.5</v>
      </c>
      <c r="AR108" s="166">
        <v>0</v>
      </c>
      <c r="AS108" s="167">
        <v>9769.2516844695638</v>
      </c>
      <c r="AT108" s="141">
        <v>0</v>
      </c>
      <c r="AU108" s="162">
        <v>1.9687017459398382E-2</v>
      </c>
      <c r="AV108" s="162">
        <v>2.1580635753864152E-2</v>
      </c>
      <c r="AW108" s="168">
        <v>1</v>
      </c>
    </row>
    <row r="109" spans="1:49" x14ac:dyDescent="0.25">
      <c r="A109" s="169">
        <v>41526</v>
      </c>
      <c r="B109" s="106">
        <v>168000</v>
      </c>
      <c r="C109" s="107">
        <v>171361</v>
      </c>
      <c r="D109" s="107">
        <v>167265</v>
      </c>
      <c r="E109" s="107">
        <v>170155</v>
      </c>
      <c r="F109" s="136">
        <v>400</v>
      </c>
      <c r="G109" s="170">
        <v>0</v>
      </c>
      <c r="H109" s="171">
        <v>139560.73834956522</v>
      </c>
      <c r="I109" s="172">
        <v>0</v>
      </c>
      <c r="J109" s="112">
        <v>47186.845525014331</v>
      </c>
      <c r="K109" s="113">
        <v>4.1643377393484116E-2</v>
      </c>
      <c r="L109" s="114">
        <v>19935.163431460576</v>
      </c>
      <c r="M109" s="113">
        <v>8.8317513465881348E-2</v>
      </c>
      <c r="N109" s="114">
        <v>20453.32538025649</v>
      </c>
      <c r="O109" s="173">
        <v>4.164337618781444E-2</v>
      </c>
      <c r="P109" s="116">
        <v>-453.32538025649046</v>
      </c>
      <c r="Q109" s="174">
        <v>1.0389543823680167</v>
      </c>
      <c r="R109" s="118" t="s">
        <v>52</v>
      </c>
      <c r="S109" s="119">
        <v>173224.796875</v>
      </c>
      <c r="T109" s="119">
        <v>167565</v>
      </c>
      <c r="U109" s="119">
        <v>170155</v>
      </c>
      <c r="V109" s="119">
        <v>170155</v>
      </c>
      <c r="W109" s="120">
        <v>0</v>
      </c>
      <c r="X109" s="121">
        <v>0</v>
      </c>
      <c r="Y109" s="122" t="s">
        <v>51</v>
      </c>
      <c r="Z109" s="124" t="s">
        <v>52</v>
      </c>
      <c r="AA109" s="124" t="s">
        <v>52</v>
      </c>
      <c r="AB109" s="107">
        <v>152009</v>
      </c>
      <c r="AC109" s="107">
        <v>150141</v>
      </c>
      <c r="AD109" s="125">
        <v>97248.957740813406</v>
      </c>
      <c r="AE109" s="126">
        <v>4.1643377393484116E-2</v>
      </c>
      <c r="AF109" s="127">
        <v>0</v>
      </c>
      <c r="AG109" s="128">
        <v>1</v>
      </c>
      <c r="AH109" s="129">
        <v>0</v>
      </c>
      <c r="AI109" s="175">
        <v>3.21166248015059E-3</v>
      </c>
      <c r="AJ109" s="175">
        <v>5.8320806082470256E-3</v>
      </c>
      <c r="AK109" s="175">
        <v>4.2368112488351262E-3</v>
      </c>
      <c r="AL109" s="131" t="s">
        <v>52</v>
      </c>
      <c r="AM109" s="132" t="s">
        <v>52</v>
      </c>
      <c r="AN109" s="133" t="s">
        <v>52</v>
      </c>
      <c r="AO109" s="127">
        <v>0</v>
      </c>
      <c r="AP109" s="128">
        <v>1</v>
      </c>
      <c r="AQ109" s="129">
        <v>0</v>
      </c>
      <c r="AR109" s="134">
        <v>0</v>
      </c>
      <c r="AS109" s="135">
        <v>0</v>
      </c>
      <c r="AT109" s="136">
        <v>13956.073834956522</v>
      </c>
      <c r="AU109" s="175">
        <v>2.0535714285714324E-2</v>
      </c>
      <c r="AV109" s="175">
        <v>2.0535714285714324E-2</v>
      </c>
      <c r="AW109" s="137" t="s">
        <v>52</v>
      </c>
    </row>
    <row r="110" spans="1:49" x14ac:dyDescent="0.25">
      <c r="A110" s="138">
        <v>41520</v>
      </c>
      <c r="B110" s="139">
        <v>168333</v>
      </c>
      <c r="C110" s="140">
        <v>169299</v>
      </c>
      <c r="D110" s="140">
        <v>166168</v>
      </c>
      <c r="E110" s="140">
        <v>167565</v>
      </c>
      <c r="F110" s="141">
        <v>300</v>
      </c>
      <c r="G110" s="142">
        <v>0</v>
      </c>
      <c r="H110" s="143">
        <v>139560.73834956522</v>
      </c>
      <c r="I110" s="144">
        <v>0</v>
      </c>
      <c r="J110" s="145">
        <v>46237.328948395494</v>
      </c>
      <c r="K110" s="146">
        <v>6.0927893966436386E-2</v>
      </c>
      <c r="L110" s="147">
        <v>19935.163431460576</v>
      </c>
      <c r="M110" s="146">
        <v>8.8317513465881348E-2</v>
      </c>
      <c r="N110" s="147">
        <v>20041.753653444681</v>
      </c>
      <c r="O110" s="148">
        <v>6.092789267747345E-2</v>
      </c>
      <c r="P110" s="149">
        <v>-41.753653444680822</v>
      </c>
      <c r="Q110" s="150">
        <v>1.0035879036391597</v>
      </c>
      <c r="R110" s="151" t="s">
        <v>52</v>
      </c>
      <c r="S110" s="152">
        <v>173568.15625</v>
      </c>
      <c r="T110" s="152">
        <v>167050</v>
      </c>
      <c r="U110" s="152">
        <v>167565</v>
      </c>
      <c r="V110" s="152">
        <v>167565</v>
      </c>
      <c r="W110" s="153">
        <v>0</v>
      </c>
      <c r="X110" s="154">
        <v>0</v>
      </c>
      <c r="Y110" s="155" t="s">
        <v>51</v>
      </c>
      <c r="Z110" s="156" t="s">
        <v>52</v>
      </c>
      <c r="AA110" s="156" t="s">
        <v>52</v>
      </c>
      <c r="AB110" s="140">
        <v>152009</v>
      </c>
      <c r="AC110" s="140">
        <v>150141</v>
      </c>
      <c r="AD110" s="157">
        <v>95292.067077612432</v>
      </c>
      <c r="AE110" s="158">
        <v>6.0927893966436386E-2</v>
      </c>
      <c r="AF110" s="159">
        <v>0</v>
      </c>
      <c r="AG110" s="160">
        <v>1</v>
      </c>
      <c r="AH110" s="161">
        <v>0</v>
      </c>
      <c r="AI110" s="162">
        <v>3.009716332419865E-3</v>
      </c>
      <c r="AJ110" s="162">
        <v>5.0762987142660698E-3</v>
      </c>
      <c r="AK110" s="162">
        <v>3.8414878440418132E-3</v>
      </c>
      <c r="AL110" s="163" t="s">
        <v>52</v>
      </c>
      <c r="AM110" s="164" t="s">
        <v>52</v>
      </c>
      <c r="AN110" s="165" t="s">
        <v>52</v>
      </c>
      <c r="AO110" s="159">
        <v>0</v>
      </c>
      <c r="AP110" s="160">
        <v>1</v>
      </c>
      <c r="AQ110" s="161">
        <v>0</v>
      </c>
      <c r="AR110" s="166">
        <v>0</v>
      </c>
      <c r="AS110" s="167">
        <v>0</v>
      </c>
      <c r="AT110" s="141">
        <v>13956.073834956522</v>
      </c>
      <c r="AU110" s="162">
        <v>-1.9782217390529322E-3</v>
      </c>
      <c r="AV110" s="162">
        <v>-1.9782217390529322E-3</v>
      </c>
      <c r="AW110" s="168" t="s">
        <v>52</v>
      </c>
    </row>
    <row r="111" spans="1:49" x14ac:dyDescent="0.25">
      <c r="A111" s="169">
        <v>41512</v>
      </c>
      <c r="B111" s="106">
        <v>171840</v>
      </c>
      <c r="C111" s="107">
        <v>172360</v>
      </c>
      <c r="D111" s="107">
        <v>166367</v>
      </c>
      <c r="E111" s="107">
        <v>167050</v>
      </c>
      <c r="F111" s="136">
        <v>300</v>
      </c>
      <c r="G111" s="170">
        <v>0</v>
      </c>
      <c r="H111" s="171">
        <v>139560.73834956522</v>
      </c>
      <c r="I111" s="172">
        <v>0</v>
      </c>
      <c r="J111" s="112">
        <v>46328.977939703924</v>
      </c>
      <c r="K111" s="113">
        <v>5.9066519141197205E-2</v>
      </c>
      <c r="L111" s="114">
        <v>19935.163431460576</v>
      </c>
      <c r="M111" s="113">
        <v>8.8317513465881348E-2</v>
      </c>
      <c r="N111" s="114">
        <v>20081.479272293473</v>
      </c>
      <c r="O111" s="173">
        <v>5.9066517607601954E-2</v>
      </c>
      <c r="P111" s="116">
        <v>-81.479272293472604</v>
      </c>
      <c r="Q111" s="174">
        <v>1.0070015376729886</v>
      </c>
      <c r="R111" s="118" t="s">
        <v>52</v>
      </c>
      <c r="S111" s="119">
        <v>177184.21875</v>
      </c>
      <c r="T111" s="119">
        <v>171320</v>
      </c>
      <c r="U111" s="119">
        <v>167050</v>
      </c>
      <c r="V111" s="119">
        <v>167050</v>
      </c>
      <c r="W111" s="120">
        <v>0</v>
      </c>
      <c r="X111" s="121">
        <v>0</v>
      </c>
      <c r="Y111" s="122" t="s">
        <v>51</v>
      </c>
      <c r="Z111" s="124" t="s">
        <v>52</v>
      </c>
      <c r="AA111" s="124" t="s">
        <v>52</v>
      </c>
      <c r="AB111" s="107">
        <v>152009</v>
      </c>
      <c r="AC111" s="107">
        <v>150141</v>
      </c>
      <c r="AD111" s="125">
        <v>95480.949567712698</v>
      </c>
      <c r="AE111" s="126">
        <v>5.9066519141197205E-2</v>
      </c>
      <c r="AF111" s="127">
        <v>0</v>
      </c>
      <c r="AG111" s="128">
        <v>1</v>
      </c>
      <c r="AH111" s="129">
        <v>0</v>
      </c>
      <c r="AI111" s="175">
        <v>2.541742021736626E-3</v>
      </c>
      <c r="AJ111" s="175">
        <v>5.1518860326214E-3</v>
      </c>
      <c r="AK111" s="175">
        <v>3.8752811543660837E-3</v>
      </c>
      <c r="AL111" s="131" t="s">
        <v>52</v>
      </c>
      <c r="AM111" s="132" t="s">
        <v>52</v>
      </c>
      <c r="AN111" s="133" t="s">
        <v>52</v>
      </c>
      <c r="AO111" s="127">
        <v>0</v>
      </c>
      <c r="AP111" s="128">
        <v>1</v>
      </c>
      <c r="AQ111" s="129">
        <v>0</v>
      </c>
      <c r="AR111" s="134">
        <v>0</v>
      </c>
      <c r="AS111" s="135">
        <v>0</v>
      </c>
      <c r="AT111" s="136">
        <v>13956.073834956522</v>
      </c>
      <c r="AU111" s="175">
        <v>-2.0408519553072657E-2</v>
      </c>
      <c r="AV111" s="175">
        <v>-2.0408519553072657E-2</v>
      </c>
      <c r="AW111" s="137" t="s">
        <v>52</v>
      </c>
    </row>
    <row r="112" spans="1:49" x14ac:dyDescent="0.25">
      <c r="A112" s="138">
        <v>41505</v>
      </c>
      <c r="B112" s="139">
        <v>172620</v>
      </c>
      <c r="C112" s="140">
        <v>173153</v>
      </c>
      <c r="D112" s="140">
        <v>170440</v>
      </c>
      <c r="E112" s="140">
        <v>171320</v>
      </c>
      <c r="F112" s="141">
        <v>300</v>
      </c>
      <c r="G112" s="142">
        <v>0</v>
      </c>
      <c r="H112" s="143">
        <v>139560.73834956522</v>
      </c>
      <c r="I112" s="144">
        <v>0</v>
      </c>
      <c r="J112" s="145">
        <v>47294.182181501681</v>
      </c>
      <c r="K112" s="146">
        <v>3.9463385939598083E-2</v>
      </c>
      <c r="L112" s="147">
        <v>19935.163431460576</v>
      </c>
      <c r="M112" s="146">
        <v>8.8317513465881348E-2</v>
      </c>
      <c r="N112" s="147">
        <v>20499.850879809132</v>
      </c>
      <c r="O112" s="148">
        <v>3.9463387367244196E-2</v>
      </c>
      <c r="P112" s="149">
        <v>-499.85087980913158</v>
      </c>
      <c r="Q112" s="150">
        <v>1.0429523321373659</v>
      </c>
      <c r="R112" s="151" t="s">
        <v>52</v>
      </c>
      <c r="S112" s="152">
        <v>177988.484375</v>
      </c>
      <c r="T112" s="152">
        <v>173122</v>
      </c>
      <c r="U112" s="152">
        <v>171320</v>
      </c>
      <c r="V112" s="152">
        <v>171320</v>
      </c>
      <c r="W112" s="153">
        <v>0</v>
      </c>
      <c r="X112" s="154">
        <v>0</v>
      </c>
      <c r="Y112" s="155" t="s">
        <v>51</v>
      </c>
      <c r="Z112" s="156" t="s">
        <v>52</v>
      </c>
      <c r="AA112" s="156" t="s">
        <v>52</v>
      </c>
      <c r="AB112" s="140">
        <v>152009</v>
      </c>
      <c r="AC112" s="140">
        <v>150141</v>
      </c>
      <c r="AD112" s="157">
        <v>97470.171467957858</v>
      </c>
      <c r="AE112" s="158">
        <v>3.9463385939598083E-2</v>
      </c>
      <c r="AF112" s="159">
        <v>0</v>
      </c>
      <c r="AG112" s="160">
        <v>1</v>
      </c>
      <c r="AH112" s="161">
        <v>0</v>
      </c>
      <c r="AI112" s="162">
        <v>4.6606647615643482E-3</v>
      </c>
      <c r="AJ112" s="162">
        <v>6.0934058247354983E-3</v>
      </c>
      <c r="AK112" s="162">
        <v>4.1540836842206552E-3</v>
      </c>
      <c r="AL112" s="163" t="s">
        <v>52</v>
      </c>
      <c r="AM112" s="164" t="s">
        <v>52</v>
      </c>
      <c r="AN112" s="165" t="s">
        <v>52</v>
      </c>
      <c r="AO112" s="159">
        <v>0</v>
      </c>
      <c r="AP112" s="160">
        <v>1</v>
      </c>
      <c r="AQ112" s="161">
        <v>0</v>
      </c>
      <c r="AR112" s="166">
        <v>0</v>
      </c>
      <c r="AS112" s="167">
        <v>0</v>
      </c>
      <c r="AT112" s="141">
        <v>13956.073834956522</v>
      </c>
      <c r="AU112" s="162">
        <v>-4.5185957594716664E-3</v>
      </c>
      <c r="AV112" s="162">
        <v>-4.5185957594716664E-3</v>
      </c>
      <c r="AW112" s="168" t="s">
        <v>52</v>
      </c>
    </row>
    <row r="113" spans="1:49" x14ac:dyDescent="0.25">
      <c r="A113" s="169">
        <v>41498</v>
      </c>
      <c r="B113" s="106">
        <v>174500</v>
      </c>
      <c r="C113" s="107">
        <v>176447</v>
      </c>
      <c r="D113" s="107">
        <v>171550</v>
      </c>
      <c r="E113" s="107">
        <v>173122</v>
      </c>
      <c r="F113" s="136">
        <v>300</v>
      </c>
      <c r="G113" s="170">
        <v>0</v>
      </c>
      <c r="H113" s="171">
        <v>139560.73834956522</v>
      </c>
      <c r="I113" s="172">
        <v>0</v>
      </c>
      <c r="J113" s="112">
        <v>47508.855494476375</v>
      </c>
      <c r="K113" s="113">
        <v>3.5103410482406616E-2</v>
      </c>
      <c r="L113" s="114">
        <v>19935.163431460576</v>
      </c>
      <c r="M113" s="113">
        <v>8.8317513465881348E-2</v>
      </c>
      <c r="N113" s="114">
        <v>20592.90187891441</v>
      </c>
      <c r="O113" s="173">
        <v>3.5103409726103929E-2</v>
      </c>
      <c r="P113" s="116">
        <v>-592.90187891441019</v>
      </c>
      <c r="Q113" s="174">
        <v>1.0509482316760641</v>
      </c>
      <c r="R113" s="118" t="s">
        <v>52</v>
      </c>
      <c r="S113" s="119">
        <v>179926.953125</v>
      </c>
      <c r="T113" s="119">
        <v>175100</v>
      </c>
      <c r="U113" s="119">
        <v>173122</v>
      </c>
      <c r="V113" s="119">
        <v>173122</v>
      </c>
      <c r="W113" s="120">
        <v>0</v>
      </c>
      <c r="X113" s="121">
        <v>0</v>
      </c>
      <c r="Y113" s="122" t="s">
        <v>51</v>
      </c>
      <c r="Z113" s="124" t="s">
        <v>52</v>
      </c>
      <c r="AA113" s="124" t="s">
        <v>52</v>
      </c>
      <c r="AB113" s="107">
        <v>152009</v>
      </c>
      <c r="AC113" s="107">
        <v>150141</v>
      </c>
      <c r="AD113" s="125">
        <v>97912.598922246776</v>
      </c>
      <c r="AE113" s="126">
        <v>3.5103410482406616E-2</v>
      </c>
      <c r="AF113" s="127">
        <v>0</v>
      </c>
      <c r="AG113" s="128">
        <v>1</v>
      </c>
      <c r="AH113" s="129">
        <v>0</v>
      </c>
      <c r="AI113" s="175">
        <v>5.1391359578498719E-3</v>
      </c>
      <c r="AJ113" s="175">
        <v>6.5541145322620675E-3</v>
      </c>
      <c r="AK113" s="175">
        <v>4.1688088033651205E-3</v>
      </c>
      <c r="AL113" s="131" t="s">
        <v>52</v>
      </c>
      <c r="AM113" s="132" t="s">
        <v>52</v>
      </c>
      <c r="AN113" s="133" t="s">
        <v>52</v>
      </c>
      <c r="AO113" s="127">
        <v>0</v>
      </c>
      <c r="AP113" s="128">
        <v>1</v>
      </c>
      <c r="AQ113" s="129">
        <v>0</v>
      </c>
      <c r="AR113" s="134">
        <v>0</v>
      </c>
      <c r="AS113" s="135">
        <v>0</v>
      </c>
      <c r="AT113" s="136">
        <v>13956.073834956522</v>
      </c>
      <c r="AU113" s="175">
        <v>-1.077363896848138E-2</v>
      </c>
      <c r="AV113" s="175">
        <v>-1.077363896848138E-2</v>
      </c>
      <c r="AW113" s="137" t="s">
        <v>52</v>
      </c>
    </row>
    <row r="114" spans="1:49" x14ac:dyDescent="0.25">
      <c r="A114" s="138">
        <v>41491</v>
      </c>
      <c r="B114" s="139">
        <v>178520</v>
      </c>
      <c r="C114" s="140">
        <v>178547</v>
      </c>
      <c r="D114" s="140">
        <v>174811</v>
      </c>
      <c r="E114" s="140">
        <v>175100</v>
      </c>
      <c r="F114" s="141">
        <v>300</v>
      </c>
      <c r="G114" s="142">
        <v>0</v>
      </c>
      <c r="H114" s="143">
        <v>139560.73834956522</v>
      </c>
      <c r="I114" s="144">
        <v>0</v>
      </c>
      <c r="J114" s="145">
        <v>48026.273223184609</v>
      </c>
      <c r="K114" s="146">
        <v>2.4594746530056E-2</v>
      </c>
      <c r="L114" s="147">
        <v>19935.163431460576</v>
      </c>
      <c r="M114" s="146">
        <v>8.8317513465881348E-2</v>
      </c>
      <c r="N114" s="147">
        <v>20817.178645988672</v>
      </c>
      <c r="O114" s="148">
        <v>2.459474566797093E-2</v>
      </c>
      <c r="P114" s="149">
        <v>-817.17864598867163</v>
      </c>
      <c r="Q114" s="150">
        <v>1.0702203997949773</v>
      </c>
      <c r="R114" s="151" t="s">
        <v>52</v>
      </c>
      <c r="S114" s="152">
        <v>184071.96875</v>
      </c>
      <c r="T114" s="152">
        <v>176500</v>
      </c>
      <c r="U114" s="152">
        <v>175100</v>
      </c>
      <c r="V114" s="152">
        <v>175100</v>
      </c>
      <c r="W114" s="153">
        <v>0</v>
      </c>
      <c r="X114" s="154">
        <v>0</v>
      </c>
      <c r="Y114" s="155" t="s">
        <v>51</v>
      </c>
      <c r="Z114" s="156" t="s">
        <v>52</v>
      </c>
      <c r="AA114" s="156" t="s">
        <v>52</v>
      </c>
      <c r="AB114" s="140">
        <v>152009</v>
      </c>
      <c r="AC114" s="140">
        <v>150141</v>
      </c>
      <c r="AD114" s="157">
        <v>98978.962530020057</v>
      </c>
      <c r="AE114" s="158">
        <v>2.4594746530056E-2</v>
      </c>
      <c r="AF114" s="159">
        <v>0</v>
      </c>
      <c r="AG114" s="160">
        <v>1</v>
      </c>
      <c r="AH114" s="161">
        <v>0</v>
      </c>
      <c r="AI114" s="162">
        <v>6.2355103208537876E-3</v>
      </c>
      <c r="AJ114" s="162">
        <v>6.3399485370150277E-3</v>
      </c>
      <c r="AK114" s="162">
        <v>4.4422256133114235E-3</v>
      </c>
      <c r="AL114" s="163" t="s">
        <v>52</v>
      </c>
      <c r="AM114" s="164" t="s">
        <v>52</v>
      </c>
      <c r="AN114" s="165" t="s">
        <v>52</v>
      </c>
      <c r="AO114" s="159">
        <v>0</v>
      </c>
      <c r="AP114" s="160">
        <v>1</v>
      </c>
      <c r="AQ114" s="161">
        <v>0</v>
      </c>
      <c r="AR114" s="166">
        <v>0</v>
      </c>
      <c r="AS114" s="167">
        <v>0</v>
      </c>
      <c r="AT114" s="141">
        <v>13956.073834956522</v>
      </c>
      <c r="AU114" s="162">
        <v>-2.2518485323773318E-2</v>
      </c>
      <c r="AV114" s="162">
        <v>-2.2518485323773096E-2</v>
      </c>
      <c r="AW114" s="168" t="s">
        <v>52</v>
      </c>
    </row>
    <row r="115" spans="1:49" x14ac:dyDescent="0.25">
      <c r="A115" s="169">
        <v>41484</v>
      </c>
      <c r="B115" s="106">
        <v>175600</v>
      </c>
      <c r="C115" s="107">
        <v>177604</v>
      </c>
      <c r="D115" s="107">
        <v>173491</v>
      </c>
      <c r="E115" s="107">
        <v>176500</v>
      </c>
      <c r="F115" s="136">
        <v>500</v>
      </c>
      <c r="G115" s="170">
        <v>0</v>
      </c>
      <c r="H115" s="171">
        <v>139560.73834956522</v>
      </c>
      <c r="I115" s="172">
        <v>0</v>
      </c>
      <c r="J115" s="112">
        <v>49132.666451592646</v>
      </c>
      <c r="K115" s="113">
        <v>2.1240916103124619E-3</v>
      </c>
      <c r="L115" s="114">
        <v>19935.163431460576</v>
      </c>
      <c r="M115" s="113">
        <v>8.8317513465881348E-2</v>
      </c>
      <c r="N115" s="114">
        <v>21296.749179838953</v>
      </c>
      <c r="O115" s="173">
        <v>2.1240916713248792E-3</v>
      </c>
      <c r="P115" s="116">
        <v>-1296.7491798389528</v>
      </c>
      <c r="Q115" s="174">
        <v>1.1114300358790368</v>
      </c>
      <c r="R115" s="118" t="s">
        <v>52</v>
      </c>
      <c r="S115" s="119">
        <v>181061.15625</v>
      </c>
      <c r="T115" s="119">
        <v>175926</v>
      </c>
      <c r="U115" s="119">
        <v>176500</v>
      </c>
      <c r="V115" s="119">
        <v>176500</v>
      </c>
      <c r="W115" s="120">
        <v>0</v>
      </c>
      <c r="X115" s="121">
        <v>0</v>
      </c>
      <c r="Y115" s="122" t="s">
        <v>51</v>
      </c>
      <c r="Z115" s="124" t="s">
        <v>52</v>
      </c>
      <c r="AA115" s="124" t="s">
        <v>52</v>
      </c>
      <c r="AB115" s="107">
        <v>152009</v>
      </c>
      <c r="AC115" s="107">
        <v>150141</v>
      </c>
      <c r="AD115" s="125">
        <v>101259.16556366293</v>
      </c>
      <c r="AE115" s="126">
        <v>2.1240916103124619E-3</v>
      </c>
      <c r="AF115" s="127">
        <v>0</v>
      </c>
      <c r="AG115" s="128">
        <v>1</v>
      </c>
      <c r="AH115" s="129">
        <v>0</v>
      </c>
      <c r="AI115" s="175">
        <v>7.6442620166967679E-3</v>
      </c>
      <c r="AJ115" s="175">
        <v>6.9622605946346727E-3</v>
      </c>
      <c r="AK115" s="175">
        <v>4.5949561964990782E-3</v>
      </c>
      <c r="AL115" s="131" t="s">
        <v>52</v>
      </c>
      <c r="AM115" s="132" t="s">
        <v>52</v>
      </c>
      <c r="AN115" s="133" t="s">
        <v>52</v>
      </c>
      <c r="AO115" s="127">
        <v>0</v>
      </c>
      <c r="AP115" s="128">
        <v>1</v>
      </c>
      <c r="AQ115" s="129">
        <v>0</v>
      </c>
      <c r="AR115" s="134">
        <v>0</v>
      </c>
      <c r="AS115" s="135">
        <v>0</v>
      </c>
      <c r="AT115" s="136">
        <v>13956.073834956522</v>
      </c>
      <c r="AU115" s="175">
        <v>1.6628701594533002E-2</v>
      </c>
      <c r="AV115" s="175">
        <v>1.6628701594533002E-2</v>
      </c>
      <c r="AW115" s="137" t="s">
        <v>52</v>
      </c>
    </row>
    <row r="116" spans="1:49" x14ac:dyDescent="0.25">
      <c r="A116" s="138">
        <v>41477</v>
      </c>
      <c r="B116" s="139">
        <v>178900</v>
      </c>
      <c r="C116" s="140">
        <v>178900</v>
      </c>
      <c r="D116" s="140">
        <v>173402</v>
      </c>
      <c r="E116" s="140">
        <v>175926</v>
      </c>
      <c r="F116" s="141">
        <v>32400</v>
      </c>
      <c r="G116" s="142">
        <v>0</v>
      </c>
      <c r="H116" s="143">
        <v>139560.73834956522</v>
      </c>
      <c r="I116" s="144">
        <v>0</v>
      </c>
      <c r="J116" s="145">
        <v>48329.017638918151</v>
      </c>
      <c r="K116" s="146">
        <v>1.8446059897542E-2</v>
      </c>
      <c r="L116" s="147">
        <v>19935.163431460576</v>
      </c>
      <c r="M116" s="146">
        <v>8.8317513465881348E-2</v>
      </c>
      <c r="N116" s="147">
        <v>20948.404413957654</v>
      </c>
      <c r="O116" s="148">
        <v>1.8446059250978197E-2</v>
      </c>
      <c r="P116" s="149">
        <v>-948.40441395765447</v>
      </c>
      <c r="Q116" s="150">
        <v>1.0814966683751925</v>
      </c>
      <c r="R116" s="151" t="s">
        <v>52</v>
      </c>
      <c r="S116" s="152">
        <v>184463.796875</v>
      </c>
      <c r="T116" s="152">
        <v>178275</v>
      </c>
      <c r="U116" s="152">
        <v>175926</v>
      </c>
      <c r="V116" s="152">
        <v>175926</v>
      </c>
      <c r="W116" s="153">
        <v>0</v>
      </c>
      <c r="X116" s="154">
        <v>0</v>
      </c>
      <c r="Y116" s="155" t="s">
        <v>51</v>
      </c>
      <c r="Z116" s="156" t="s">
        <v>52</v>
      </c>
      <c r="AA116" s="156" t="s">
        <v>52</v>
      </c>
      <c r="AB116" s="140">
        <v>152009</v>
      </c>
      <c r="AC116" s="140">
        <v>150141</v>
      </c>
      <c r="AD116" s="157">
        <v>99602.898683504434</v>
      </c>
      <c r="AE116" s="158">
        <v>1.8446059897542E-2</v>
      </c>
      <c r="AF116" s="159">
        <v>0</v>
      </c>
      <c r="AG116" s="160">
        <v>1</v>
      </c>
      <c r="AH116" s="161">
        <v>0</v>
      </c>
      <c r="AI116" s="162">
        <v>5.9513009499561065E-3</v>
      </c>
      <c r="AJ116" s="162">
        <v>5.9484884406111327E-3</v>
      </c>
      <c r="AK116" s="162">
        <v>4.5866873094235761E-3</v>
      </c>
      <c r="AL116" s="163" t="s">
        <v>52</v>
      </c>
      <c r="AM116" s="164" t="s">
        <v>52</v>
      </c>
      <c r="AN116" s="165" t="s">
        <v>52</v>
      </c>
      <c r="AO116" s="159">
        <v>0</v>
      </c>
      <c r="AP116" s="160">
        <v>1</v>
      </c>
      <c r="AQ116" s="161">
        <v>0</v>
      </c>
      <c r="AR116" s="166">
        <v>0</v>
      </c>
      <c r="AS116" s="167">
        <v>0</v>
      </c>
      <c r="AT116" s="141">
        <v>13956.073834956522</v>
      </c>
      <c r="AU116" s="162">
        <v>-1.8446059250978197E-2</v>
      </c>
      <c r="AV116" s="162">
        <v>-1.8446059250978197E-2</v>
      </c>
      <c r="AW116" s="168" t="s">
        <v>52</v>
      </c>
    </row>
    <row r="117" spans="1:49" x14ac:dyDescent="0.25">
      <c r="A117" s="169">
        <v>41470</v>
      </c>
      <c r="B117" s="106">
        <v>175743</v>
      </c>
      <c r="C117" s="107">
        <v>178533</v>
      </c>
      <c r="D117" s="107">
        <v>175278</v>
      </c>
      <c r="E117" s="107">
        <v>178275</v>
      </c>
      <c r="F117" s="136">
        <v>26500</v>
      </c>
      <c r="G117" s="170">
        <v>0</v>
      </c>
      <c r="H117" s="171">
        <v>139560.73834956522</v>
      </c>
      <c r="I117" s="172">
        <v>0</v>
      </c>
      <c r="J117" s="112">
        <v>49237.250886118774</v>
      </c>
      <c r="K117" s="113">
        <v>0</v>
      </c>
      <c r="L117" s="114">
        <v>19935.163431460576</v>
      </c>
      <c r="M117" s="113">
        <v>8.8317513465881348E-2</v>
      </c>
      <c r="N117" s="114">
        <v>21342.081717864603</v>
      </c>
      <c r="O117" s="173">
        <v>0</v>
      </c>
      <c r="P117" s="116">
        <v>-1342.081717864603</v>
      </c>
      <c r="Q117" s="174">
        <v>1.1153254741158385</v>
      </c>
      <c r="R117" s="118" t="s">
        <v>52</v>
      </c>
      <c r="S117" s="119">
        <v>181208.609375</v>
      </c>
      <c r="T117" s="119">
        <v>175505</v>
      </c>
      <c r="U117" s="119">
        <v>178275</v>
      </c>
      <c r="V117" s="119">
        <v>178275</v>
      </c>
      <c r="W117" s="120">
        <v>0</v>
      </c>
      <c r="X117" s="121">
        <v>0</v>
      </c>
      <c r="Y117" s="122" t="s">
        <v>51</v>
      </c>
      <c r="Z117" s="124" t="s">
        <v>52</v>
      </c>
      <c r="AA117" s="124" t="s">
        <v>52</v>
      </c>
      <c r="AB117" s="107">
        <v>152009</v>
      </c>
      <c r="AC117" s="107">
        <v>150141</v>
      </c>
      <c r="AD117" s="125">
        <v>101474.70714395754</v>
      </c>
      <c r="AE117" s="126">
        <v>0</v>
      </c>
      <c r="AF117" s="127">
        <v>0</v>
      </c>
      <c r="AG117" s="128">
        <v>1</v>
      </c>
      <c r="AH117" s="129">
        <v>0</v>
      </c>
      <c r="AI117" s="175">
        <v>8.0554073341319032E-3</v>
      </c>
      <c r="AJ117" s="175">
        <v>6.5855237294523139E-3</v>
      </c>
      <c r="AK117" s="175">
        <v>5.079456458906062E-3</v>
      </c>
      <c r="AL117" s="131" t="s">
        <v>52</v>
      </c>
      <c r="AM117" s="132" t="s">
        <v>52</v>
      </c>
      <c r="AN117" s="133" t="s">
        <v>52</v>
      </c>
      <c r="AO117" s="127">
        <v>0</v>
      </c>
      <c r="AP117" s="128">
        <v>1</v>
      </c>
      <c r="AQ117" s="129">
        <v>0</v>
      </c>
      <c r="AR117" s="134">
        <v>0</v>
      </c>
      <c r="AS117" s="135">
        <v>0</v>
      </c>
      <c r="AT117" s="136">
        <v>13956.073834956522</v>
      </c>
      <c r="AU117" s="175">
        <v>1.7963731130116178E-2</v>
      </c>
      <c r="AV117" s="175">
        <v>1.7963731130116178E-2</v>
      </c>
      <c r="AW117" s="137" t="s">
        <v>52</v>
      </c>
    </row>
    <row r="118" spans="1:49" x14ac:dyDescent="0.25">
      <c r="A118" s="138">
        <v>41463</v>
      </c>
      <c r="B118" s="139">
        <v>172900</v>
      </c>
      <c r="C118" s="140">
        <v>176000</v>
      </c>
      <c r="D118" s="140">
        <v>171904</v>
      </c>
      <c r="E118" s="140">
        <v>175505</v>
      </c>
      <c r="F118" s="141">
        <v>43400</v>
      </c>
      <c r="G118" s="142">
        <v>0</v>
      </c>
      <c r="H118" s="143">
        <v>139560.73834956522</v>
      </c>
      <c r="I118" s="144">
        <v>0</v>
      </c>
      <c r="J118" s="145">
        <v>48368.374412963509</v>
      </c>
      <c r="K118" s="146">
        <v>0</v>
      </c>
      <c r="L118" s="147">
        <v>19935.163431460576</v>
      </c>
      <c r="M118" s="146">
        <v>8.8317513465881348E-2</v>
      </c>
      <c r="N118" s="147">
        <v>20965.463763793621</v>
      </c>
      <c r="O118" s="148">
        <v>0</v>
      </c>
      <c r="P118" s="149">
        <v>-965.46376379362118</v>
      </c>
      <c r="Q118" s="150">
        <v>1.0829625832906205</v>
      </c>
      <c r="R118" s="151" t="s">
        <v>52</v>
      </c>
      <c r="S118" s="152">
        <v>178277.1875</v>
      </c>
      <c r="T118" s="152">
        <v>172201</v>
      </c>
      <c r="U118" s="152">
        <v>175505</v>
      </c>
      <c r="V118" s="152">
        <v>175505</v>
      </c>
      <c r="W118" s="153">
        <v>0</v>
      </c>
      <c r="X118" s="154">
        <v>0</v>
      </c>
      <c r="Y118" s="155" t="s">
        <v>51</v>
      </c>
      <c r="Z118" s="156" t="s">
        <v>52</v>
      </c>
      <c r="AA118" s="156" t="s">
        <v>52</v>
      </c>
      <c r="AB118" s="140">
        <v>152009</v>
      </c>
      <c r="AC118" s="140">
        <v>150141</v>
      </c>
      <c r="AD118" s="157">
        <v>99684.010383457397</v>
      </c>
      <c r="AE118" s="158">
        <v>0</v>
      </c>
      <c r="AF118" s="159">
        <v>0</v>
      </c>
      <c r="AG118" s="160">
        <v>1</v>
      </c>
      <c r="AH118" s="161">
        <v>0</v>
      </c>
      <c r="AI118" s="162">
        <v>7.2004104804972435E-3</v>
      </c>
      <c r="AJ118" s="162">
        <v>5.6030537581668316E-3</v>
      </c>
      <c r="AK118" s="162">
        <v>4.772910164692945E-3</v>
      </c>
      <c r="AL118" s="163" t="s">
        <v>52</v>
      </c>
      <c r="AM118" s="164" t="s">
        <v>52</v>
      </c>
      <c r="AN118" s="165" t="s">
        <v>52</v>
      </c>
      <c r="AO118" s="159">
        <v>0</v>
      </c>
      <c r="AP118" s="160">
        <v>1</v>
      </c>
      <c r="AQ118" s="161">
        <v>0</v>
      </c>
      <c r="AR118" s="166">
        <v>0</v>
      </c>
      <c r="AS118" s="167">
        <v>0</v>
      </c>
      <c r="AT118" s="141">
        <v>13956.073834956522</v>
      </c>
      <c r="AU118" s="162">
        <v>1.6443030653557011E-2</v>
      </c>
      <c r="AV118" s="162">
        <v>1.6443030653557011E-2</v>
      </c>
      <c r="AW118" s="168" t="s">
        <v>52</v>
      </c>
    </row>
    <row r="119" spans="1:49" x14ac:dyDescent="0.25">
      <c r="A119" s="169">
        <v>41456</v>
      </c>
      <c r="B119" s="106">
        <v>169200</v>
      </c>
      <c r="C119" s="107">
        <v>172360</v>
      </c>
      <c r="D119" s="107">
        <v>167520</v>
      </c>
      <c r="E119" s="107">
        <v>172201</v>
      </c>
      <c r="F119" s="136">
        <v>32000</v>
      </c>
      <c r="G119" s="170">
        <v>0</v>
      </c>
      <c r="H119" s="171">
        <v>139560.73834956522</v>
      </c>
      <c r="I119" s="172">
        <v>0</v>
      </c>
      <c r="J119" s="112">
        <v>47585.917709390364</v>
      </c>
      <c r="K119" s="113">
        <v>4.8920861445367336E-3</v>
      </c>
      <c r="L119" s="114">
        <v>19935.163431460576</v>
      </c>
      <c r="M119" s="113">
        <v>8.8317513465881348E-2</v>
      </c>
      <c r="N119" s="114">
        <v>20626.30480167015</v>
      </c>
      <c r="O119" s="173">
        <v>4.8920863309351859E-3</v>
      </c>
      <c r="P119" s="116">
        <v>-626.30480167015048</v>
      </c>
      <c r="Q119" s="174">
        <v>1.0538185545873915</v>
      </c>
      <c r="R119" s="118" t="s">
        <v>52</v>
      </c>
      <c r="S119" s="119">
        <v>174462.125</v>
      </c>
      <c r="T119" s="119">
        <v>168600</v>
      </c>
      <c r="U119" s="119">
        <v>172201</v>
      </c>
      <c r="V119" s="119">
        <v>172201</v>
      </c>
      <c r="W119" s="120">
        <v>0</v>
      </c>
      <c r="X119" s="121">
        <v>0</v>
      </c>
      <c r="Y119" s="122" t="s">
        <v>51</v>
      </c>
      <c r="Z119" s="124" t="s">
        <v>52</v>
      </c>
      <c r="AA119" s="124" t="s">
        <v>52</v>
      </c>
      <c r="AB119" s="107">
        <v>152009</v>
      </c>
      <c r="AC119" s="107">
        <v>150141</v>
      </c>
      <c r="AD119" s="125">
        <v>98071.419034042803</v>
      </c>
      <c r="AE119" s="126">
        <v>4.8920861445367336E-3</v>
      </c>
      <c r="AF119" s="127">
        <v>0</v>
      </c>
      <c r="AG119" s="128">
        <v>1</v>
      </c>
      <c r="AH119" s="129">
        <v>0</v>
      </c>
      <c r="AI119" s="175">
        <v>5.8579847134094809E-3</v>
      </c>
      <c r="AJ119" s="175">
        <v>5.7501721845096831E-3</v>
      </c>
      <c r="AK119" s="175">
        <v>4.7694264033888434E-3</v>
      </c>
      <c r="AL119" s="131" t="s">
        <v>52</v>
      </c>
      <c r="AM119" s="132" t="s">
        <v>52</v>
      </c>
      <c r="AN119" s="133" t="s">
        <v>52</v>
      </c>
      <c r="AO119" s="127">
        <v>0</v>
      </c>
      <c r="AP119" s="128">
        <v>1</v>
      </c>
      <c r="AQ119" s="129">
        <v>0</v>
      </c>
      <c r="AR119" s="134">
        <v>0</v>
      </c>
      <c r="AS119" s="135">
        <v>0</v>
      </c>
      <c r="AT119" s="136">
        <v>13956.073834956522</v>
      </c>
      <c r="AU119" s="175">
        <v>2.1867612293144267E-2</v>
      </c>
      <c r="AV119" s="175">
        <v>2.1867612293144267E-2</v>
      </c>
      <c r="AW119" s="137" t="s">
        <v>52</v>
      </c>
    </row>
    <row r="120" spans="1:49" x14ac:dyDescent="0.25">
      <c r="A120" s="138">
        <v>41449</v>
      </c>
      <c r="B120" s="139">
        <v>167999</v>
      </c>
      <c r="C120" s="140">
        <v>170550</v>
      </c>
      <c r="D120" s="140">
        <v>164548</v>
      </c>
      <c r="E120" s="140">
        <v>168600</v>
      </c>
      <c r="F120" s="141">
        <v>43800</v>
      </c>
      <c r="G120" s="142">
        <v>0</v>
      </c>
      <c r="H120" s="143">
        <v>139560.73834956522</v>
      </c>
      <c r="I120" s="144">
        <v>0</v>
      </c>
      <c r="J120" s="145">
        <v>46567.595583741175</v>
      </c>
      <c r="K120" s="146">
        <v>2.6187051087617874E-2</v>
      </c>
      <c r="L120" s="147">
        <v>19935.163431460576</v>
      </c>
      <c r="M120" s="146">
        <v>8.8317513465881348E-2</v>
      </c>
      <c r="N120" s="147">
        <v>20184.90903668357</v>
      </c>
      <c r="O120" s="148">
        <v>2.6187050359712138E-2</v>
      </c>
      <c r="P120" s="149">
        <v>-184.90903668356987</v>
      </c>
      <c r="Q120" s="150">
        <v>1.0158892875448491</v>
      </c>
      <c r="R120" s="151" t="s">
        <v>52</v>
      </c>
      <c r="S120" s="152">
        <v>173223.765625</v>
      </c>
      <c r="T120" s="152">
        <v>168200</v>
      </c>
      <c r="U120" s="152">
        <v>168600</v>
      </c>
      <c r="V120" s="152">
        <v>168600</v>
      </c>
      <c r="W120" s="153">
        <v>0</v>
      </c>
      <c r="X120" s="154">
        <v>0</v>
      </c>
      <c r="Y120" s="155" t="s">
        <v>51</v>
      </c>
      <c r="Z120" s="156" t="s">
        <v>52</v>
      </c>
      <c r="AA120" s="156" t="s">
        <v>52</v>
      </c>
      <c r="AB120" s="140">
        <v>152009</v>
      </c>
      <c r="AC120" s="140">
        <v>150141</v>
      </c>
      <c r="AD120" s="157">
        <v>95972.72469959539</v>
      </c>
      <c r="AE120" s="158">
        <v>2.6187051087617874E-2</v>
      </c>
      <c r="AF120" s="159">
        <v>0</v>
      </c>
      <c r="AG120" s="160">
        <v>1</v>
      </c>
      <c r="AH120" s="161">
        <v>0</v>
      </c>
      <c r="AI120" s="162">
        <v>6.0563599351610709E-3</v>
      </c>
      <c r="AJ120" s="162">
        <v>5.0411777573129424E-3</v>
      </c>
      <c r="AK120" s="162">
        <v>4.9866440648809185E-3</v>
      </c>
      <c r="AL120" s="163" t="s">
        <v>52</v>
      </c>
      <c r="AM120" s="164" t="s">
        <v>52</v>
      </c>
      <c r="AN120" s="165" t="s">
        <v>52</v>
      </c>
      <c r="AO120" s="159">
        <v>0</v>
      </c>
      <c r="AP120" s="160">
        <v>1</v>
      </c>
      <c r="AQ120" s="161">
        <v>0</v>
      </c>
      <c r="AR120" s="166">
        <v>0</v>
      </c>
      <c r="AS120" s="167">
        <v>0</v>
      </c>
      <c r="AT120" s="141">
        <v>13956.073834956522</v>
      </c>
      <c r="AU120" s="162">
        <v>7.1488520765004004E-3</v>
      </c>
      <c r="AV120" s="162">
        <v>7.1488520765004004E-3</v>
      </c>
      <c r="AW120" s="168" t="s">
        <v>52</v>
      </c>
    </row>
    <row r="121" spans="1:49" x14ac:dyDescent="0.25">
      <c r="A121" s="169">
        <v>41442</v>
      </c>
      <c r="B121" s="106">
        <v>172280</v>
      </c>
      <c r="C121" s="107">
        <v>173399</v>
      </c>
      <c r="D121" s="107">
        <v>166485</v>
      </c>
      <c r="E121" s="107">
        <v>168200</v>
      </c>
      <c r="F121" s="136">
        <v>60200</v>
      </c>
      <c r="G121" s="170">
        <v>0</v>
      </c>
      <c r="H121" s="171">
        <v>139560.73834956522</v>
      </c>
      <c r="I121" s="172">
        <v>0</v>
      </c>
      <c r="J121" s="112">
        <v>46237.053726199374</v>
      </c>
      <c r="K121" s="113">
        <v>3.3099278807640076E-2</v>
      </c>
      <c r="L121" s="114">
        <v>19935.163431460576</v>
      </c>
      <c r="M121" s="113">
        <v>8.8317513465881348E-2</v>
      </c>
      <c r="N121" s="114">
        <v>20041.63435729198</v>
      </c>
      <c r="O121" s="173">
        <v>3.3099280575539569E-2</v>
      </c>
      <c r="P121" s="116">
        <v>-41.634357291979541</v>
      </c>
      <c r="Q121" s="174">
        <v>1.0035776524859048</v>
      </c>
      <c r="R121" s="118" t="s">
        <v>52</v>
      </c>
      <c r="S121" s="119">
        <v>177637.90625</v>
      </c>
      <c r="T121" s="119">
        <v>171259</v>
      </c>
      <c r="U121" s="119">
        <v>168200</v>
      </c>
      <c r="V121" s="119">
        <v>168200</v>
      </c>
      <c r="W121" s="120">
        <v>0</v>
      </c>
      <c r="X121" s="121">
        <v>0</v>
      </c>
      <c r="Y121" s="122" t="s">
        <v>51</v>
      </c>
      <c r="Z121" s="124" t="s">
        <v>52</v>
      </c>
      <c r="AA121" s="124" t="s">
        <v>52</v>
      </c>
      <c r="AB121" s="107">
        <v>152009</v>
      </c>
      <c r="AC121" s="107">
        <v>150141</v>
      </c>
      <c r="AD121" s="125">
        <v>95291.499862927463</v>
      </c>
      <c r="AE121" s="126">
        <v>3.3099278807640076E-2</v>
      </c>
      <c r="AF121" s="127">
        <v>0</v>
      </c>
      <c r="AG121" s="128">
        <v>1</v>
      </c>
      <c r="AH121" s="129">
        <v>0</v>
      </c>
      <c r="AI121" s="175">
        <v>5.4500999634630176E-3</v>
      </c>
      <c r="AJ121" s="175">
        <v>5.0141568049797414E-3</v>
      </c>
      <c r="AK121" s="175">
        <v>4.6549860050932867E-3</v>
      </c>
      <c r="AL121" s="131" t="s">
        <v>52</v>
      </c>
      <c r="AM121" s="132" t="s">
        <v>52</v>
      </c>
      <c r="AN121" s="133" t="s">
        <v>52</v>
      </c>
      <c r="AO121" s="127">
        <v>0</v>
      </c>
      <c r="AP121" s="128">
        <v>1</v>
      </c>
      <c r="AQ121" s="129">
        <v>0</v>
      </c>
      <c r="AR121" s="134">
        <v>0</v>
      </c>
      <c r="AS121" s="135">
        <v>0</v>
      </c>
      <c r="AT121" s="136">
        <v>13956.073834956522</v>
      </c>
      <c r="AU121" s="175">
        <v>-2.4849082888321439E-2</v>
      </c>
      <c r="AV121" s="175">
        <v>-2.4849082888321328E-2</v>
      </c>
      <c r="AW121" s="137" t="s">
        <v>52</v>
      </c>
    </row>
    <row r="122" spans="1:49" x14ac:dyDescent="0.25">
      <c r="A122" s="138">
        <v>41435</v>
      </c>
      <c r="B122" s="139">
        <v>173750</v>
      </c>
      <c r="C122" s="140">
        <v>173810</v>
      </c>
      <c r="D122" s="140">
        <v>168494</v>
      </c>
      <c r="E122" s="140">
        <v>171259</v>
      </c>
      <c r="F122" s="141">
        <v>37200</v>
      </c>
      <c r="G122" s="142">
        <v>0</v>
      </c>
      <c r="H122" s="143">
        <v>139560.73834956522</v>
      </c>
      <c r="I122" s="144">
        <v>0</v>
      </c>
      <c r="J122" s="145">
        <v>47415.279947795098</v>
      </c>
      <c r="K122" s="146">
        <v>8.4604313597083092E-3</v>
      </c>
      <c r="L122" s="147">
        <v>19935.163431460576</v>
      </c>
      <c r="M122" s="146">
        <v>8.8317513465881348E-2</v>
      </c>
      <c r="N122" s="147">
        <v>20552.34118699672</v>
      </c>
      <c r="O122" s="148">
        <v>8.4604316546763592E-3</v>
      </c>
      <c r="P122" s="149">
        <v>-552.34118699672035</v>
      </c>
      <c r="Q122" s="150">
        <v>1.0474628395694516</v>
      </c>
      <c r="R122" s="151" t="s">
        <v>52</v>
      </c>
      <c r="S122" s="152">
        <v>179153.625</v>
      </c>
      <c r="T122" s="152">
        <v>172900</v>
      </c>
      <c r="U122" s="152">
        <v>171259</v>
      </c>
      <c r="V122" s="152">
        <v>171259</v>
      </c>
      <c r="W122" s="153">
        <v>0</v>
      </c>
      <c r="X122" s="154">
        <v>0</v>
      </c>
      <c r="Y122" s="155" t="s">
        <v>51</v>
      </c>
      <c r="Z122" s="156" t="s">
        <v>52</v>
      </c>
      <c r="AA122" s="156" t="s">
        <v>52</v>
      </c>
      <c r="AB122" s="140">
        <v>152009</v>
      </c>
      <c r="AC122" s="140">
        <v>150141</v>
      </c>
      <c r="AD122" s="157">
        <v>97719.745929351629</v>
      </c>
      <c r="AE122" s="158">
        <v>8.4604313597083092E-3</v>
      </c>
      <c r="AF122" s="159">
        <v>0</v>
      </c>
      <c r="AG122" s="160">
        <v>1</v>
      </c>
      <c r="AH122" s="161">
        <v>0</v>
      </c>
      <c r="AI122" s="162">
        <v>6.5340120238381871E-3</v>
      </c>
      <c r="AJ122" s="162">
        <v>6.1710801515000302E-3</v>
      </c>
      <c r="AK122" s="162">
        <v>5.0038094295115076E-3</v>
      </c>
      <c r="AL122" s="163" t="s">
        <v>52</v>
      </c>
      <c r="AM122" s="164" t="s">
        <v>52</v>
      </c>
      <c r="AN122" s="165" t="s">
        <v>52</v>
      </c>
      <c r="AO122" s="159">
        <v>0</v>
      </c>
      <c r="AP122" s="160">
        <v>1</v>
      </c>
      <c r="AQ122" s="161">
        <v>0</v>
      </c>
      <c r="AR122" s="166">
        <v>0</v>
      </c>
      <c r="AS122" s="167">
        <v>0</v>
      </c>
      <c r="AT122" s="141">
        <v>13956.073834956522</v>
      </c>
      <c r="AU122" s="162">
        <v>-8.4604316546762481E-3</v>
      </c>
      <c r="AV122" s="162">
        <v>-8.4604316546763592E-3</v>
      </c>
      <c r="AW122" s="168" t="s">
        <v>52</v>
      </c>
    </row>
    <row r="123" spans="1:49" x14ac:dyDescent="0.25">
      <c r="A123" s="169">
        <v>41428</v>
      </c>
      <c r="B123" s="106">
        <v>171900</v>
      </c>
      <c r="C123" s="107">
        <v>173256</v>
      </c>
      <c r="D123" s="107">
        <v>166600</v>
      </c>
      <c r="E123" s="107">
        <v>172900</v>
      </c>
      <c r="F123" s="136">
        <v>60600</v>
      </c>
      <c r="G123" s="170">
        <v>0</v>
      </c>
      <c r="H123" s="171">
        <v>139560.73834956522</v>
      </c>
      <c r="I123" s="172">
        <v>0</v>
      </c>
      <c r="J123" s="112">
        <v>47819.85657609356</v>
      </c>
      <c r="K123" s="113">
        <v>0</v>
      </c>
      <c r="L123" s="114">
        <v>19935.163431460576</v>
      </c>
      <c r="M123" s="113">
        <v>8.8317513465881348E-2</v>
      </c>
      <c r="N123" s="114">
        <v>20727.706531464362</v>
      </c>
      <c r="O123" s="173">
        <v>0</v>
      </c>
      <c r="P123" s="116">
        <v>-727.70653146436234</v>
      </c>
      <c r="Q123" s="174">
        <v>1.0625320348539213</v>
      </c>
      <c r="R123" s="118" t="s">
        <v>52</v>
      </c>
      <c r="S123" s="119">
        <v>177246.09375</v>
      </c>
      <c r="T123" s="119">
        <v>171300</v>
      </c>
      <c r="U123" s="119">
        <v>172900</v>
      </c>
      <c r="V123" s="119">
        <v>172900</v>
      </c>
      <c r="W123" s="120">
        <v>0</v>
      </c>
      <c r="X123" s="121">
        <v>0</v>
      </c>
      <c r="Y123" s="122" t="s">
        <v>51</v>
      </c>
      <c r="Z123" s="124" t="s">
        <v>52</v>
      </c>
      <c r="AA123" s="124" t="s">
        <v>52</v>
      </c>
      <c r="AB123" s="107">
        <v>152009</v>
      </c>
      <c r="AC123" s="107">
        <v>150141</v>
      </c>
      <c r="AD123" s="125">
        <v>98553.551516280742</v>
      </c>
      <c r="AE123" s="126">
        <v>0</v>
      </c>
      <c r="AF123" s="127">
        <v>0</v>
      </c>
      <c r="AG123" s="128">
        <v>1</v>
      </c>
      <c r="AH123" s="129">
        <v>0</v>
      </c>
      <c r="AI123" s="175">
        <v>8.308478299841715E-3</v>
      </c>
      <c r="AJ123" s="175">
        <v>7.0960289578205771E-3</v>
      </c>
      <c r="AK123" s="175">
        <v>5.3905769909603496E-3</v>
      </c>
      <c r="AL123" s="131" t="s">
        <v>52</v>
      </c>
      <c r="AM123" s="132" t="s">
        <v>52</v>
      </c>
      <c r="AN123" s="133" t="s">
        <v>52</v>
      </c>
      <c r="AO123" s="127">
        <v>0</v>
      </c>
      <c r="AP123" s="128">
        <v>1</v>
      </c>
      <c r="AQ123" s="129">
        <v>0</v>
      </c>
      <c r="AR123" s="134">
        <v>0</v>
      </c>
      <c r="AS123" s="135">
        <v>0</v>
      </c>
      <c r="AT123" s="136">
        <v>13956.073834956522</v>
      </c>
      <c r="AU123" s="175">
        <v>1.0762070971495064E-2</v>
      </c>
      <c r="AV123" s="175">
        <v>1.0762070971495064E-2</v>
      </c>
      <c r="AW123" s="137" t="s">
        <v>52</v>
      </c>
    </row>
    <row r="124" spans="1:49" x14ac:dyDescent="0.25">
      <c r="A124" s="138">
        <v>41422</v>
      </c>
      <c r="B124" s="139">
        <v>168357</v>
      </c>
      <c r="C124" s="140">
        <v>172450</v>
      </c>
      <c r="D124" s="140">
        <v>167139</v>
      </c>
      <c r="E124" s="140">
        <v>171300</v>
      </c>
      <c r="F124" s="141">
        <v>50600</v>
      </c>
      <c r="G124" s="142">
        <v>0</v>
      </c>
      <c r="H124" s="143">
        <v>139560.73834956522</v>
      </c>
      <c r="I124" s="144">
        <v>0</v>
      </c>
      <c r="J124" s="145">
        <v>47310.695513268969</v>
      </c>
      <c r="K124" s="146">
        <v>0</v>
      </c>
      <c r="L124" s="147">
        <v>19935.163431460576</v>
      </c>
      <c r="M124" s="146">
        <v>8.8317513465881348E-2</v>
      </c>
      <c r="N124" s="147">
        <v>20507.008648971074</v>
      </c>
      <c r="O124" s="148">
        <v>0</v>
      </c>
      <c r="P124" s="149">
        <v>-507.00864897107385</v>
      </c>
      <c r="Q124" s="150">
        <v>1.0435674013326501</v>
      </c>
      <c r="R124" s="151" t="s">
        <v>52</v>
      </c>
      <c r="S124" s="152">
        <v>173592.90625</v>
      </c>
      <c r="T124" s="152">
        <v>166020</v>
      </c>
      <c r="U124" s="152">
        <v>171300</v>
      </c>
      <c r="V124" s="152">
        <v>171300</v>
      </c>
      <c r="W124" s="153">
        <v>0</v>
      </c>
      <c r="X124" s="154">
        <v>0</v>
      </c>
      <c r="Y124" s="155" t="s">
        <v>51</v>
      </c>
      <c r="Z124" s="156" t="s">
        <v>52</v>
      </c>
      <c r="AA124" s="156" t="s">
        <v>52</v>
      </c>
      <c r="AB124" s="140">
        <v>152009</v>
      </c>
      <c r="AC124" s="140">
        <v>150141</v>
      </c>
      <c r="AD124" s="157">
        <v>97504.204349057036</v>
      </c>
      <c r="AE124" s="158">
        <v>0</v>
      </c>
      <c r="AF124" s="159">
        <v>0</v>
      </c>
      <c r="AG124" s="160">
        <v>1</v>
      </c>
      <c r="AH124" s="161">
        <v>0</v>
      </c>
      <c r="AI124" s="162">
        <v>8.4190430497295132E-3</v>
      </c>
      <c r="AJ124" s="162">
        <v>6.4864425109234514E-3</v>
      </c>
      <c r="AK124" s="162">
        <v>5.4309786222930256E-3</v>
      </c>
      <c r="AL124" s="163" t="s">
        <v>52</v>
      </c>
      <c r="AM124" s="164" t="s">
        <v>52</v>
      </c>
      <c r="AN124" s="165" t="s">
        <v>52</v>
      </c>
      <c r="AO124" s="159">
        <v>0</v>
      </c>
      <c r="AP124" s="160">
        <v>1</v>
      </c>
      <c r="AQ124" s="161">
        <v>0</v>
      </c>
      <c r="AR124" s="166">
        <v>0</v>
      </c>
      <c r="AS124" s="167">
        <v>0</v>
      </c>
      <c r="AT124" s="141">
        <v>13956.073834956522</v>
      </c>
      <c r="AU124" s="162">
        <v>2.1044566011511279E-2</v>
      </c>
      <c r="AV124" s="162">
        <v>2.1044566011511279E-2</v>
      </c>
      <c r="AW124" s="168" t="s">
        <v>52</v>
      </c>
    </row>
    <row r="125" spans="1:49" x14ac:dyDescent="0.25">
      <c r="A125" s="169">
        <v>41414</v>
      </c>
      <c r="B125" s="106">
        <v>169400</v>
      </c>
      <c r="C125" s="107">
        <v>170250</v>
      </c>
      <c r="D125" s="107">
        <v>164243</v>
      </c>
      <c r="E125" s="107">
        <v>166020</v>
      </c>
      <c r="F125" s="136">
        <v>52200</v>
      </c>
      <c r="G125" s="170">
        <v>0</v>
      </c>
      <c r="H125" s="171">
        <v>139560.73834956522</v>
      </c>
      <c r="I125" s="172">
        <v>0</v>
      </c>
      <c r="J125" s="112">
        <v>46335.58327241084</v>
      </c>
      <c r="K125" s="113">
        <v>6.1570247635245323E-3</v>
      </c>
      <c r="L125" s="114">
        <v>19935.163431460576</v>
      </c>
      <c r="M125" s="113">
        <v>8.8317513465881348E-2</v>
      </c>
      <c r="N125" s="114">
        <v>20084.342379958249</v>
      </c>
      <c r="O125" s="173">
        <v>6.1570247933885325E-3</v>
      </c>
      <c r="P125" s="116">
        <v>-84.342379958248785</v>
      </c>
      <c r="Q125" s="174">
        <v>1.0072475653511022</v>
      </c>
      <c r="R125" s="118" t="s">
        <v>52</v>
      </c>
      <c r="S125" s="119">
        <v>174668.34375</v>
      </c>
      <c r="T125" s="119">
        <v>169400</v>
      </c>
      <c r="U125" s="119">
        <v>166020</v>
      </c>
      <c r="V125" s="119">
        <v>166020</v>
      </c>
      <c r="W125" s="120">
        <v>0</v>
      </c>
      <c r="X125" s="121">
        <v>0</v>
      </c>
      <c r="Y125" s="122" t="s">
        <v>51</v>
      </c>
      <c r="Z125" s="124" t="s">
        <v>52</v>
      </c>
      <c r="AA125" s="124" t="s">
        <v>52</v>
      </c>
      <c r="AB125" s="107">
        <v>152009</v>
      </c>
      <c r="AC125" s="107">
        <v>150141</v>
      </c>
      <c r="AD125" s="125">
        <v>95494.562720152389</v>
      </c>
      <c r="AE125" s="126">
        <v>6.1570247635245323E-3</v>
      </c>
      <c r="AF125" s="127">
        <v>0</v>
      </c>
      <c r="AG125" s="128">
        <v>1</v>
      </c>
      <c r="AH125" s="129">
        <v>0</v>
      </c>
      <c r="AI125" s="175">
        <v>7.2325087609126371E-3</v>
      </c>
      <c r="AJ125" s="175">
        <v>5.9015467005003597E-3</v>
      </c>
      <c r="AK125" s="175">
        <v>4.7390740137343013E-3</v>
      </c>
      <c r="AL125" s="131" t="s">
        <v>52</v>
      </c>
      <c r="AM125" s="132" t="s">
        <v>52</v>
      </c>
      <c r="AN125" s="133" t="s">
        <v>52</v>
      </c>
      <c r="AO125" s="127">
        <v>0</v>
      </c>
      <c r="AP125" s="128">
        <v>1</v>
      </c>
      <c r="AQ125" s="129">
        <v>0</v>
      </c>
      <c r="AR125" s="134">
        <v>0</v>
      </c>
      <c r="AS125" s="135">
        <v>0</v>
      </c>
      <c r="AT125" s="136">
        <v>13956.073834956522</v>
      </c>
      <c r="AU125" s="175">
        <v>-6.1570247933884215E-3</v>
      </c>
      <c r="AV125" s="175">
        <v>-6.1570247933885325E-3</v>
      </c>
      <c r="AW125" s="137" t="s">
        <v>52</v>
      </c>
    </row>
    <row r="126" spans="1:49" x14ac:dyDescent="0.25">
      <c r="A126" s="138">
        <v>41407</v>
      </c>
      <c r="B126" s="139">
        <v>168207</v>
      </c>
      <c r="C126" s="140">
        <v>169558</v>
      </c>
      <c r="D126" s="140">
        <v>166944</v>
      </c>
      <c r="E126" s="140">
        <v>169400</v>
      </c>
      <c r="F126" s="141">
        <v>64400</v>
      </c>
      <c r="G126" s="142">
        <v>0</v>
      </c>
      <c r="H126" s="143">
        <v>139560.73834956522</v>
      </c>
      <c r="I126" s="144">
        <v>0</v>
      </c>
      <c r="J126" s="145">
        <v>46622.640022965461</v>
      </c>
      <c r="K126" s="146">
        <v>0</v>
      </c>
      <c r="L126" s="147">
        <v>19935.163431460576</v>
      </c>
      <c r="M126" s="146">
        <v>8.8317513465881348E-2</v>
      </c>
      <c r="N126" s="147">
        <v>20208.768267223386</v>
      </c>
      <c r="O126" s="148">
        <v>0</v>
      </c>
      <c r="P126" s="149">
        <v>-208.76826722338592</v>
      </c>
      <c r="Q126" s="150">
        <v>1.0179395181957973</v>
      </c>
      <c r="R126" s="151" t="s">
        <v>52</v>
      </c>
      <c r="S126" s="152">
        <v>173438.234375</v>
      </c>
      <c r="T126" s="152">
        <v>167780</v>
      </c>
      <c r="U126" s="152">
        <v>169400</v>
      </c>
      <c r="V126" s="152">
        <v>169400</v>
      </c>
      <c r="W126" s="153">
        <v>0</v>
      </c>
      <c r="X126" s="154">
        <v>0</v>
      </c>
      <c r="Y126" s="155" t="s">
        <v>51</v>
      </c>
      <c r="Z126" s="156" t="s">
        <v>52</v>
      </c>
      <c r="AA126" s="156" t="s">
        <v>52</v>
      </c>
      <c r="AB126" s="140">
        <v>152009</v>
      </c>
      <c r="AC126" s="140">
        <v>150141</v>
      </c>
      <c r="AD126" s="157">
        <v>96086.167636592567</v>
      </c>
      <c r="AE126" s="158">
        <v>0</v>
      </c>
      <c r="AF126" s="159">
        <v>0</v>
      </c>
      <c r="AG126" s="160">
        <v>1</v>
      </c>
      <c r="AH126" s="161">
        <v>0</v>
      </c>
      <c r="AI126" s="162">
        <v>1.0549162288254088E-2</v>
      </c>
      <c r="AJ126" s="162">
        <v>6.3267730482667872E-3</v>
      </c>
      <c r="AK126" s="162">
        <v>4.7868883638351178E-3</v>
      </c>
      <c r="AL126" s="163" t="s">
        <v>52</v>
      </c>
      <c r="AM126" s="164" t="s">
        <v>52</v>
      </c>
      <c r="AN126" s="165" t="s">
        <v>52</v>
      </c>
      <c r="AO126" s="159">
        <v>0</v>
      </c>
      <c r="AP126" s="160">
        <v>1</v>
      </c>
      <c r="AQ126" s="161">
        <v>0</v>
      </c>
      <c r="AR126" s="166">
        <v>0</v>
      </c>
      <c r="AS126" s="167">
        <v>0</v>
      </c>
      <c r="AT126" s="141">
        <v>13956.073834956522</v>
      </c>
      <c r="AU126" s="162">
        <v>7.0924515626580309E-3</v>
      </c>
      <c r="AV126" s="162">
        <v>7.0924515626578089E-3</v>
      </c>
      <c r="AW126" s="168" t="s">
        <v>52</v>
      </c>
    </row>
    <row r="127" spans="1:49" x14ac:dyDescent="0.25">
      <c r="A127" s="169">
        <v>41400</v>
      </c>
      <c r="B127" s="106">
        <v>166800</v>
      </c>
      <c r="C127" s="107">
        <v>167780</v>
      </c>
      <c r="D127" s="107">
        <v>164150</v>
      </c>
      <c r="E127" s="107">
        <v>167780</v>
      </c>
      <c r="F127" s="136">
        <v>52500</v>
      </c>
      <c r="G127" s="170">
        <v>0</v>
      </c>
      <c r="H127" s="171">
        <v>139560.73834956522</v>
      </c>
      <c r="I127" s="172">
        <v>0</v>
      </c>
      <c r="J127" s="112">
        <v>46294.299942992628</v>
      </c>
      <c r="K127" s="113">
        <v>0</v>
      </c>
      <c r="L127" s="114">
        <v>19935.163431460576</v>
      </c>
      <c r="M127" s="113">
        <v>8.8317513465881348E-2</v>
      </c>
      <c r="N127" s="114">
        <v>20066.447957053391</v>
      </c>
      <c r="O127" s="173">
        <v>0</v>
      </c>
      <c r="P127" s="116">
        <v>-66.447957053391292</v>
      </c>
      <c r="Q127" s="174">
        <v>1.0057098923628913</v>
      </c>
      <c r="R127" s="118" t="s">
        <v>52</v>
      </c>
      <c r="S127" s="119">
        <v>171987.484375</v>
      </c>
      <c r="T127" s="119">
        <v>162904</v>
      </c>
      <c r="U127" s="119">
        <v>167780</v>
      </c>
      <c r="V127" s="119">
        <v>167780</v>
      </c>
      <c r="W127" s="120">
        <v>0</v>
      </c>
      <c r="X127" s="121">
        <v>0</v>
      </c>
      <c r="Y127" s="122" t="s">
        <v>51</v>
      </c>
      <c r="Z127" s="124" t="s">
        <v>52</v>
      </c>
      <c r="AA127" s="124" t="s">
        <v>52</v>
      </c>
      <c r="AB127" s="107">
        <v>152009</v>
      </c>
      <c r="AC127" s="107">
        <v>150141</v>
      </c>
      <c r="AD127" s="125">
        <v>95409.480517404518</v>
      </c>
      <c r="AE127" s="126">
        <v>0</v>
      </c>
      <c r="AF127" s="127">
        <v>0</v>
      </c>
      <c r="AG127" s="128">
        <v>1</v>
      </c>
      <c r="AH127" s="129">
        <v>0</v>
      </c>
      <c r="AI127" s="175">
        <v>9.5089281177167528E-3</v>
      </c>
      <c r="AJ127" s="175">
        <v>5.7560272579146865E-3</v>
      </c>
      <c r="AK127" s="175">
        <v>4.9221270052566268E-3</v>
      </c>
      <c r="AL127" s="131" t="s">
        <v>52</v>
      </c>
      <c r="AM127" s="132" t="s">
        <v>52</v>
      </c>
      <c r="AN127" s="133" t="s">
        <v>52</v>
      </c>
      <c r="AO127" s="127">
        <v>0</v>
      </c>
      <c r="AP127" s="128">
        <v>1</v>
      </c>
      <c r="AQ127" s="129">
        <v>0</v>
      </c>
      <c r="AR127" s="134">
        <v>0</v>
      </c>
      <c r="AS127" s="135">
        <v>0</v>
      </c>
      <c r="AT127" s="136">
        <v>13956.073834956522</v>
      </c>
      <c r="AU127" s="175">
        <v>8.4352517985610831E-3</v>
      </c>
      <c r="AV127" s="175">
        <v>8.4352517985610831E-3</v>
      </c>
      <c r="AW127" s="137" t="s">
        <v>52</v>
      </c>
    </row>
    <row r="128" spans="1:49" x14ac:dyDescent="0.25">
      <c r="A128" s="138">
        <v>41393</v>
      </c>
      <c r="B128" s="139">
        <v>160800</v>
      </c>
      <c r="C128" s="140">
        <v>163771</v>
      </c>
      <c r="D128" s="140">
        <v>158450</v>
      </c>
      <c r="E128" s="140">
        <v>162904</v>
      </c>
      <c r="F128" s="141">
        <v>45800</v>
      </c>
      <c r="G128" s="142">
        <v>0</v>
      </c>
      <c r="H128" s="143">
        <v>139560.73834956522</v>
      </c>
      <c r="I128" s="144">
        <v>0</v>
      </c>
      <c r="J128" s="145">
        <v>45907.062313049813</v>
      </c>
      <c r="K128" s="146">
        <v>0</v>
      </c>
      <c r="L128" s="147">
        <v>19935.163431460576</v>
      </c>
      <c r="M128" s="146">
        <v>8.8317513465881348E-2</v>
      </c>
      <c r="N128" s="147">
        <v>19898.598270205792</v>
      </c>
      <c r="O128" s="148">
        <v>0</v>
      </c>
      <c r="P128" s="149">
        <v>101.40172979420822</v>
      </c>
      <c r="Q128" s="150">
        <v>0.99128651973347048</v>
      </c>
      <c r="R128" s="151" t="s">
        <v>52</v>
      </c>
      <c r="S128" s="152">
        <v>165800.875</v>
      </c>
      <c r="T128" s="152">
        <v>160618</v>
      </c>
      <c r="U128" s="152">
        <v>162904</v>
      </c>
      <c r="V128" s="152">
        <v>162904</v>
      </c>
      <c r="W128" s="153">
        <v>0</v>
      </c>
      <c r="X128" s="154">
        <v>0</v>
      </c>
      <c r="Y128" s="155" t="s">
        <v>51</v>
      </c>
      <c r="Z128" s="156" t="s">
        <v>52</v>
      </c>
      <c r="AA128" s="156" t="s">
        <v>52</v>
      </c>
      <c r="AB128" s="140">
        <v>152009</v>
      </c>
      <c r="AC128" s="140">
        <v>150141</v>
      </c>
      <c r="AD128" s="157">
        <v>94611.409455629517</v>
      </c>
      <c r="AE128" s="158">
        <v>0</v>
      </c>
      <c r="AF128" s="159">
        <v>0</v>
      </c>
      <c r="AG128" s="160">
        <v>1</v>
      </c>
      <c r="AH128" s="161">
        <v>0</v>
      </c>
      <c r="AI128" s="162">
        <v>9.0137055719872183E-3</v>
      </c>
      <c r="AJ128" s="162">
        <v>5.8389091406034765E-3</v>
      </c>
      <c r="AK128" s="162">
        <v>4.5429308102209465E-3</v>
      </c>
      <c r="AL128" s="163" t="s">
        <v>52</v>
      </c>
      <c r="AM128" s="164" t="s">
        <v>52</v>
      </c>
      <c r="AN128" s="165" t="s">
        <v>52</v>
      </c>
      <c r="AO128" s="159">
        <v>0</v>
      </c>
      <c r="AP128" s="160">
        <v>1</v>
      </c>
      <c r="AQ128" s="161">
        <v>0</v>
      </c>
      <c r="AR128" s="166">
        <v>0</v>
      </c>
      <c r="AS128" s="167">
        <v>0</v>
      </c>
      <c r="AT128" s="141">
        <v>13956.073834956522</v>
      </c>
      <c r="AU128" s="162">
        <v>3.7313432835820892E-2</v>
      </c>
      <c r="AV128" s="162">
        <v>3.7313432835820892E-2</v>
      </c>
      <c r="AW128" s="168" t="s">
        <v>52</v>
      </c>
    </row>
    <row r="129" spans="1:49" x14ac:dyDescent="0.25">
      <c r="A129" s="169">
        <v>41386</v>
      </c>
      <c r="B129" s="106">
        <v>158200</v>
      </c>
      <c r="C129" s="107">
        <v>161969</v>
      </c>
      <c r="D129" s="107">
        <v>156230</v>
      </c>
      <c r="E129" s="107">
        <v>160618</v>
      </c>
      <c r="F129" s="136">
        <v>42800</v>
      </c>
      <c r="G129" s="170">
        <v>0</v>
      </c>
      <c r="H129" s="171">
        <v>139560.73834956522</v>
      </c>
      <c r="I129" s="172">
        <v>0</v>
      </c>
      <c r="J129" s="112">
        <v>44255.729136321403</v>
      </c>
      <c r="K129" s="113">
        <v>0</v>
      </c>
      <c r="L129" s="114">
        <v>19935.163431460576</v>
      </c>
      <c r="M129" s="113">
        <v>8.8317513465881348E-2</v>
      </c>
      <c r="N129" s="114">
        <v>19182.821354011339</v>
      </c>
      <c r="O129" s="173">
        <v>0</v>
      </c>
      <c r="P129" s="116">
        <v>817.17864598866072</v>
      </c>
      <c r="Q129" s="174">
        <v>0.92977960020502359</v>
      </c>
      <c r="R129" s="118" t="s">
        <v>52</v>
      </c>
      <c r="S129" s="119">
        <v>163120.015625</v>
      </c>
      <c r="T129" s="119">
        <v>157861</v>
      </c>
      <c r="U129" s="119">
        <v>160618</v>
      </c>
      <c r="V129" s="119">
        <v>160618</v>
      </c>
      <c r="W129" s="120">
        <v>0</v>
      </c>
      <c r="X129" s="121">
        <v>0</v>
      </c>
      <c r="Y129" s="122" t="s">
        <v>51</v>
      </c>
      <c r="Z129" s="124" t="s">
        <v>52</v>
      </c>
      <c r="AA129" s="124" t="s">
        <v>52</v>
      </c>
      <c r="AB129" s="107">
        <v>152009</v>
      </c>
      <c r="AC129" s="107">
        <v>150141</v>
      </c>
      <c r="AD129" s="125">
        <v>91208.121345714782</v>
      </c>
      <c r="AE129" s="126">
        <v>0</v>
      </c>
      <c r="AF129" s="127">
        <v>0</v>
      </c>
      <c r="AG129" s="128">
        <v>1</v>
      </c>
      <c r="AH129" s="129">
        <v>0</v>
      </c>
      <c r="AI129" s="175">
        <v>8.4593433449369204E-3</v>
      </c>
      <c r="AJ129" s="175">
        <v>5.4680910179969455E-3</v>
      </c>
      <c r="AK129" s="175">
        <v>4.6695201592261704E-3</v>
      </c>
      <c r="AL129" s="131" t="s">
        <v>52</v>
      </c>
      <c r="AM129" s="132" t="s">
        <v>52</v>
      </c>
      <c r="AN129" s="133" t="s">
        <v>52</v>
      </c>
      <c r="AO129" s="127">
        <v>0</v>
      </c>
      <c r="AP129" s="128">
        <v>1</v>
      </c>
      <c r="AQ129" s="129">
        <v>0</v>
      </c>
      <c r="AR129" s="134">
        <v>0</v>
      </c>
      <c r="AS129" s="135">
        <v>0</v>
      </c>
      <c r="AT129" s="136">
        <v>13956.073834956522</v>
      </c>
      <c r="AU129" s="175">
        <v>1.643489254108732E-2</v>
      </c>
      <c r="AV129" s="175">
        <v>1.643489254108732E-2</v>
      </c>
      <c r="AW129" s="137" t="s">
        <v>52</v>
      </c>
    </row>
    <row r="130" spans="1:49" x14ac:dyDescent="0.25">
      <c r="A130" s="138">
        <v>41379</v>
      </c>
      <c r="B130" s="139">
        <v>160000</v>
      </c>
      <c r="C130" s="140">
        <v>161175</v>
      </c>
      <c r="D130" s="140">
        <v>154145</v>
      </c>
      <c r="E130" s="140">
        <v>157861</v>
      </c>
      <c r="F130" s="141">
        <v>52400</v>
      </c>
      <c r="G130" s="142">
        <v>0</v>
      </c>
      <c r="H130" s="143">
        <v>139560.73834956522</v>
      </c>
      <c r="I130" s="144">
        <v>0</v>
      </c>
      <c r="J130" s="145">
        <v>43540.151426405755</v>
      </c>
      <c r="K130" s="146">
        <v>1.1250000447034836E-2</v>
      </c>
      <c r="L130" s="147">
        <v>19935.163431460576</v>
      </c>
      <c r="M130" s="146">
        <v>8.8317513465881348E-2</v>
      </c>
      <c r="N130" s="147">
        <v>18872.651356993742</v>
      </c>
      <c r="O130" s="148">
        <v>1.1250000000000093E-2</v>
      </c>
      <c r="P130" s="149">
        <v>1127.3486430062585</v>
      </c>
      <c r="Q130" s="150">
        <v>0.90312660174269643</v>
      </c>
      <c r="R130" s="151" t="s">
        <v>52</v>
      </c>
      <c r="S130" s="152">
        <v>164976</v>
      </c>
      <c r="T130" s="152">
        <v>160525</v>
      </c>
      <c r="U130" s="152">
        <v>157861</v>
      </c>
      <c r="V130" s="152">
        <v>157861</v>
      </c>
      <c r="W130" s="153">
        <v>0</v>
      </c>
      <c r="X130" s="154">
        <v>0</v>
      </c>
      <c r="Y130" s="155" t="s">
        <v>51</v>
      </c>
      <c r="Z130" s="156" t="s">
        <v>52</v>
      </c>
      <c r="AA130" s="156" t="s">
        <v>52</v>
      </c>
      <c r="AB130" s="140">
        <v>152009</v>
      </c>
      <c r="AC130" s="140">
        <v>150141</v>
      </c>
      <c r="AD130" s="157">
        <v>89733.363164751732</v>
      </c>
      <c r="AE130" s="158">
        <v>1.1250000447034836E-2</v>
      </c>
      <c r="AF130" s="159">
        <v>0</v>
      </c>
      <c r="AG130" s="160">
        <v>1</v>
      </c>
      <c r="AH130" s="161">
        <v>0</v>
      </c>
      <c r="AI130" s="162">
        <v>7.1471390436390614E-3</v>
      </c>
      <c r="AJ130" s="162">
        <v>4.7064349596364075E-3</v>
      </c>
      <c r="AK130" s="162">
        <v>4.634333225648879E-3</v>
      </c>
      <c r="AL130" s="163" t="s">
        <v>52</v>
      </c>
      <c r="AM130" s="164" t="s">
        <v>52</v>
      </c>
      <c r="AN130" s="165" t="s">
        <v>52</v>
      </c>
      <c r="AO130" s="159">
        <v>0</v>
      </c>
      <c r="AP130" s="160">
        <v>1</v>
      </c>
      <c r="AQ130" s="161">
        <v>0</v>
      </c>
      <c r="AR130" s="166">
        <v>0</v>
      </c>
      <c r="AS130" s="167">
        <v>0</v>
      </c>
      <c r="AT130" s="141">
        <v>13956.073834956522</v>
      </c>
      <c r="AU130" s="162">
        <v>-1.1249999999999982E-2</v>
      </c>
      <c r="AV130" s="162">
        <v>-1.1250000000000093E-2</v>
      </c>
      <c r="AW130" s="168" t="s">
        <v>52</v>
      </c>
    </row>
    <row r="131" spans="1:49" x14ac:dyDescent="0.25">
      <c r="A131" s="169">
        <v>41372</v>
      </c>
      <c r="B131" s="106">
        <v>156580</v>
      </c>
      <c r="C131" s="107">
        <v>160525</v>
      </c>
      <c r="D131" s="107">
        <v>155472</v>
      </c>
      <c r="E131" s="107">
        <v>160525</v>
      </c>
      <c r="F131" s="136">
        <v>34200</v>
      </c>
      <c r="G131" s="170">
        <v>0</v>
      </c>
      <c r="H131" s="171">
        <v>139560.73834956522</v>
      </c>
      <c r="I131" s="172">
        <v>0</v>
      </c>
      <c r="J131" s="112">
        <v>44035.55137942428</v>
      </c>
      <c r="K131" s="113">
        <v>0</v>
      </c>
      <c r="L131" s="114">
        <v>19935.163431460576</v>
      </c>
      <c r="M131" s="113">
        <v>8.8317513465881348E-2</v>
      </c>
      <c r="N131" s="114">
        <v>19087.384431852079</v>
      </c>
      <c r="O131" s="173">
        <v>0</v>
      </c>
      <c r="P131" s="116">
        <v>912.61556814792129</v>
      </c>
      <c r="Q131" s="174">
        <v>0.92157867760123058</v>
      </c>
      <c r="R131" s="118" t="s">
        <v>52</v>
      </c>
      <c r="S131" s="119">
        <v>161449.640625</v>
      </c>
      <c r="T131" s="119">
        <v>156330</v>
      </c>
      <c r="U131" s="119">
        <v>160525</v>
      </c>
      <c r="V131" s="119">
        <v>160525</v>
      </c>
      <c r="W131" s="120">
        <v>0</v>
      </c>
      <c r="X131" s="121">
        <v>0</v>
      </c>
      <c r="Y131" s="122" t="s">
        <v>51</v>
      </c>
      <c r="Z131" s="124" t="s">
        <v>52</v>
      </c>
      <c r="AA131" s="124" t="s">
        <v>52</v>
      </c>
      <c r="AB131" s="107">
        <v>152009</v>
      </c>
      <c r="AC131" s="107">
        <v>150141</v>
      </c>
      <c r="AD131" s="125">
        <v>90754.349597726148</v>
      </c>
      <c r="AE131" s="126">
        <v>0</v>
      </c>
      <c r="AF131" s="127">
        <v>0</v>
      </c>
      <c r="AG131" s="128">
        <v>1</v>
      </c>
      <c r="AH131" s="129">
        <v>0</v>
      </c>
      <c r="AI131" s="175">
        <v>7.7688256226549068E-3</v>
      </c>
      <c r="AJ131" s="175">
        <v>5.524132223927003E-3</v>
      </c>
      <c r="AK131" s="175">
        <v>4.9329985006723032E-3</v>
      </c>
      <c r="AL131" s="131" t="s">
        <v>52</v>
      </c>
      <c r="AM131" s="132" t="s">
        <v>52</v>
      </c>
      <c r="AN131" s="133" t="s">
        <v>52</v>
      </c>
      <c r="AO131" s="127">
        <v>0</v>
      </c>
      <c r="AP131" s="128">
        <v>1</v>
      </c>
      <c r="AQ131" s="129">
        <v>0</v>
      </c>
      <c r="AR131" s="134">
        <v>0</v>
      </c>
      <c r="AS131" s="135">
        <v>0</v>
      </c>
      <c r="AT131" s="136">
        <v>13956.073834956522</v>
      </c>
      <c r="AU131" s="175">
        <v>2.1841869970621985E-2</v>
      </c>
      <c r="AV131" s="175">
        <v>2.1841869970621985E-2</v>
      </c>
      <c r="AW131" s="137" t="s">
        <v>52</v>
      </c>
    </row>
    <row r="132" spans="1:49" x14ac:dyDescent="0.25">
      <c r="A132" s="138">
        <v>41365</v>
      </c>
      <c r="B132" s="139">
        <v>155800</v>
      </c>
      <c r="C132" s="140">
        <v>158330</v>
      </c>
      <c r="D132" s="140">
        <v>154744</v>
      </c>
      <c r="E132" s="140">
        <v>156330</v>
      </c>
      <c r="F132" s="141">
        <v>47000</v>
      </c>
      <c r="G132" s="142">
        <v>0</v>
      </c>
      <c r="H132" s="143">
        <v>139560.73834956522</v>
      </c>
      <c r="I132" s="144">
        <v>0</v>
      </c>
      <c r="J132" s="145">
        <v>43094.291468689087</v>
      </c>
      <c r="K132" s="146">
        <v>0</v>
      </c>
      <c r="L132" s="147">
        <v>19935.163431460576</v>
      </c>
      <c r="M132" s="146">
        <v>8.8317513465881348E-2</v>
      </c>
      <c r="N132" s="147">
        <v>18679.391589621242</v>
      </c>
      <c r="O132" s="148">
        <v>0</v>
      </c>
      <c r="P132" s="149">
        <v>1320.608410378758</v>
      </c>
      <c r="Q132" s="150">
        <v>0.88651973347001589</v>
      </c>
      <c r="R132" s="151" t="s">
        <v>52</v>
      </c>
      <c r="S132" s="152">
        <v>160645.375</v>
      </c>
      <c r="T132" s="152">
        <v>156280</v>
      </c>
      <c r="U132" s="152">
        <v>156330</v>
      </c>
      <c r="V132" s="152">
        <v>156330</v>
      </c>
      <c r="W132" s="153">
        <v>0</v>
      </c>
      <c r="X132" s="154">
        <v>0</v>
      </c>
      <c r="Y132" s="155" t="s">
        <v>51</v>
      </c>
      <c r="Z132" s="156" t="s">
        <v>52</v>
      </c>
      <c r="AA132" s="156" t="s">
        <v>52</v>
      </c>
      <c r="AB132" s="140">
        <v>152009</v>
      </c>
      <c r="AC132" s="140">
        <v>150141</v>
      </c>
      <c r="AD132" s="157">
        <v>88814.475375074748</v>
      </c>
      <c r="AE132" s="158">
        <v>0</v>
      </c>
      <c r="AF132" s="159">
        <v>0</v>
      </c>
      <c r="AG132" s="160">
        <v>1</v>
      </c>
      <c r="AH132" s="161">
        <v>0</v>
      </c>
      <c r="AI132" s="162">
        <v>7.5281901120780592E-3</v>
      </c>
      <c r="AJ132" s="162">
        <v>4.7686264547073254E-3</v>
      </c>
      <c r="AK132" s="162">
        <v>4.9739703592575069E-3</v>
      </c>
      <c r="AL132" s="163" t="s">
        <v>52</v>
      </c>
      <c r="AM132" s="164" t="s">
        <v>52</v>
      </c>
      <c r="AN132" s="165" t="s">
        <v>52</v>
      </c>
      <c r="AO132" s="159">
        <v>0</v>
      </c>
      <c r="AP132" s="160">
        <v>1</v>
      </c>
      <c r="AQ132" s="161">
        <v>0</v>
      </c>
      <c r="AR132" s="166">
        <v>0</v>
      </c>
      <c r="AS132" s="167">
        <v>0</v>
      </c>
      <c r="AT132" s="141">
        <v>13956.073834956522</v>
      </c>
      <c r="AU132" s="162">
        <v>5.0064184852374183E-3</v>
      </c>
      <c r="AV132" s="162">
        <v>5.0064184852374183E-3</v>
      </c>
      <c r="AW132" s="168" t="s">
        <v>52</v>
      </c>
    </row>
    <row r="133" spans="1:49" x14ac:dyDescent="0.25">
      <c r="A133" s="169">
        <v>41358</v>
      </c>
      <c r="B133" s="106">
        <v>154100</v>
      </c>
      <c r="C133" s="107">
        <v>156634</v>
      </c>
      <c r="D133" s="107">
        <v>152900</v>
      </c>
      <c r="E133" s="107">
        <v>156280</v>
      </c>
      <c r="F133" s="136">
        <v>35900</v>
      </c>
      <c r="G133" s="170">
        <v>0</v>
      </c>
      <c r="H133" s="171">
        <v>139560.73834956522</v>
      </c>
      <c r="I133" s="172">
        <v>0</v>
      </c>
      <c r="J133" s="112">
        <v>42879.618155714394</v>
      </c>
      <c r="K133" s="113">
        <v>9.6184673020616174E-4</v>
      </c>
      <c r="L133" s="114">
        <v>19935.163431460576</v>
      </c>
      <c r="M133" s="113">
        <v>8.8317513465881348E-2</v>
      </c>
      <c r="N133" s="114">
        <v>18586.340590515963</v>
      </c>
      <c r="O133" s="173">
        <v>9.618467457518376E-4</v>
      </c>
      <c r="P133" s="116">
        <v>1413.6594094840366</v>
      </c>
      <c r="Q133" s="174">
        <v>0.87852383393131783</v>
      </c>
      <c r="R133" s="118" t="s">
        <v>52</v>
      </c>
      <c r="S133" s="119">
        <v>158892.515625</v>
      </c>
      <c r="T133" s="119">
        <v>153741</v>
      </c>
      <c r="U133" s="119">
        <v>156280</v>
      </c>
      <c r="V133" s="119">
        <v>156280</v>
      </c>
      <c r="W133" s="120">
        <v>0</v>
      </c>
      <c r="X133" s="121">
        <v>0</v>
      </c>
      <c r="Y133" s="122" t="s">
        <v>51</v>
      </c>
      <c r="Z133" s="124" t="s">
        <v>52</v>
      </c>
      <c r="AA133" s="124" t="s">
        <v>52</v>
      </c>
      <c r="AB133" s="107">
        <v>152009</v>
      </c>
      <c r="AC133" s="107">
        <v>150141</v>
      </c>
      <c r="AD133" s="125">
        <v>88372.04792078583</v>
      </c>
      <c r="AE133" s="126">
        <v>9.6184673020616174E-4</v>
      </c>
      <c r="AF133" s="127">
        <v>0</v>
      </c>
      <c r="AG133" s="128">
        <v>1</v>
      </c>
      <c r="AH133" s="129">
        <v>0</v>
      </c>
      <c r="AI133" s="175">
        <v>7.9710850342535888E-3</v>
      </c>
      <c r="AJ133" s="175">
        <v>5.3087293686393533E-3</v>
      </c>
      <c r="AK133" s="175">
        <v>5.8426025133957449E-3</v>
      </c>
      <c r="AL133" s="131" t="s">
        <v>52</v>
      </c>
      <c r="AM133" s="132" t="s">
        <v>52</v>
      </c>
      <c r="AN133" s="133" t="s">
        <v>52</v>
      </c>
      <c r="AO133" s="127">
        <v>0</v>
      </c>
      <c r="AP133" s="128">
        <v>1</v>
      </c>
      <c r="AQ133" s="129">
        <v>0</v>
      </c>
      <c r="AR133" s="134">
        <v>0</v>
      </c>
      <c r="AS133" s="135">
        <v>0</v>
      </c>
      <c r="AT133" s="136">
        <v>13956.073834956522</v>
      </c>
      <c r="AU133" s="175">
        <v>1.1031797534068799E-2</v>
      </c>
      <c r="AV133" s="175">
        <v>1.1031797534068799E-2</v>
      </c>
      <c r="AW133" s="137" t="s">
        <v>52</v>
      </c>
    </row>
    <row r="134" spans="1:49" x14ac:dyDescent="0.25">
      <c r="A134" s="138">
        <v>41351</v>
      </c>
      <c r="B134" s="139">
        <v>153300</v>
      </c>
      <c r="C134" s="140">
        <v>154251</v>
      </c>
      <c r="D134" s="140">
        <v>152028</v>
      </c>
      <c r="E134" s="140">
        <v>153741</v>
      </c>
      <c r="F134" s="141">
        <v>51600</v>
      </c>
      <c r="G134" s="142">
        <v>0</v>
      </c>
      <c r="H134" s="143">
        <v>139560.73834956522</v>
      </c>
      <c r="I134" s="144">
        <v>0</v>
      </c>
      <c r="J134" s="145">
        <v>42411.740422308008</v>
      </c>
      <c r="K134" s="146">
        <v>1.186277624219656E-2</v>
      </c>
      <c r="L134" s="147">
        <v>19935.163431460576</v>
      </c>
      <c r="M134" s="146">
        <v>8.8317513465881348E-2</v>
      </c>
      <c r="N134" s="147">
        <v>18383.537130927536</v>
      </c>
      <c r="O134" s="148">
        <v>1.1862776530939367E-2</v>
      </c>
      <c r="P134" s="149">
        <v>1616.4628690724639</v>
      </c>
      <c r="Q134" s="150">
        <v>0.86109687339825802</v>
      </c>
      <c r="R134" s="151" t="s">
        <v>52</v>
      </c>
      <c r="S134" s="152">
        <v>158067.625</v>
      </c>
      <c r="T134" s="152">
        <v>153500</v>
      </c>
      <c r="U134" s="152">
        <v>153741</v>
      </c>
      <c r="V134" s="152">
        <v>153741</v>
      </c>
      <c r="W134" s="153">
        <v>0</v>
      </c>
      <c r="X134" s="154">
        <v>0</v>
      </c>
      <c r="Y134" s="155" t="s">
        <v>51</v>
      </c>
      <c r="Z134" s="156" t="s">
        <v>52</v>
      </c>
      <c r="AA134" s="156" t="s">
        <v>52</v>
      </c>
      <c r="AB134" s="140">
        <v>152009</v>
      </c>
      <c r="AC134" s="140">
        <v>150141</v>
      </c>
      <c r="AD134" s="157">
        <v>87407.782956309995</v>
      </c>
      <c r="AE134" s="158">
        <v>1.186277624219656E-2</v>
      </c>
      <c r="AF134" s="159">
        <v>0</v>
      </c>
      <c r="AG134" s="160">
        <v>1</v>
      </c>
      <c r="AH134" s="161">
        <v>0</v>
      </c>
      <c r="AI134" s="162">
        <v>6.4443975929260322E-3</v>
      </c>
      <c r="AJ134" s="162">
        <v>4.7812682058201439E-3</v>
      </c>
      <c r="AK134" s="162">
        <v>5.2825658646364904E-3</v>
      </c>
      <c r="AL134" s="163" t="s">
        <v>52</v>
      </c>
      <c r="AM134" s="164" t="s">
        <v>52</v>
      </c>
      <c r="AN134" s="165" t="s">
        <v>52</v>
      </c>
      <c r="AO134" s="159">
        <v>0</v>
      </c>
      <c r="AP134" s="160">
        <v>1</v>
      </c>
      <c r="AQ134" s="161">
        <v>0</v>
      </c>
      <c r="AR134" s="166">
        <v>0</v>
      </c>
      <c r="AS134" s="167">
        <v>0</v>
      </c>
      <c r="AT134" s="141">
        <v>13956.073834956522</v>
      </c>
      <c r="AU134" s="162">
        <v>5.2185257664709717E-3</v>
      </c>
      <c r="AV134" s="162">
        <v>5.2185257664709717E-3</v>
      </c>
      <c r="AW134" s="168" t="s">
        <v>52</v>
      </c>
    </row>
    <row r="135" spans="1:49" x14ac:dyDescent="0.25">
      <c r="A135" s="169">
        <v>41344</v>
      </c>
      <c r="B135" s="106">
        <v>155950</v>
      </c>
      <c r="C135" s="107">
        <v>156455</v>
      </c>
      <c r="D135" s="107">
        <v>153413</v>
      </c>
      <c r="E135" s="107">
        <v>153500</v>
      </c>
      <c r="F135" s="136">
        <v>72700</v>
      </c>
      <c r="G135" s="170">
        <v>0</v>
      </c>
      <c r="H135" s="171">
        <v>139560.73834956522</v>
      </c>
      <c r="I135" s="172">
        <v>0</v>
      </c>
      <c r="J135" s="112">
        <v>42191.562665410886</v>
      </c>
      <c r="K135" s="113">
        <v>1.6992626711726189E-2</v>
      </c>
      <c r="L135" s="114">
        <v>19935.163431460576</v>
      </c>
      <c r="M135" s="113">
        <v>8.8317513465881348E-2</v>
      </c>
      <c r="N135" s="114">
        <v>18288.100208768275</v>
      </c>
      <c r="O135" s="173">
        <v>1.6992625841615872E-2</v>
      </c>
      <c r="P135" s="116">
        <v>1711.8997912317245</v>
      </c>
      <c r="Q135" s="174">
        <v>0.85289595079446501</v>
      </c>
      <c r="R135" s="118" t="s">
        <v>52</v>
      </c>
      <c r="S135" s="119">
        <v>160800.046875</v>
      </c>
      <c r="T135" s="119">
        <v>155411</v>
      </c>
      <c r="U135" s="119">
        <v>153500</v>
      </c>
      <c r="V135" s="119">
        <v>153500</v>
      </c>
      <c r="W135" s="120">
        <v>0</v>
      </c>
      <c r="X135" s="121">
        <v>0</v>
      </c>
      <c r="Y135" s="122" t="s">
        <v>51</v>
      </c>
      <c r="Z135" s="124" t="s">
        <v>52</v>
      </c>
      <c r="AA135" s="124" t="s">
        <v>52</v>
      </c>
      <c r="AB135" s="107">
        <v>152009</v>
      </c>
      <c r="AC135" s="107">
        <v>150141</v>
      </c>
      <c r="AD135" s="125">
        <v>86954.011208321361</v>
      </c>
      <c r="AE135" s="126">
        <v>1.6992626711726189E-2</v>
      </c>
      <c r="AF135" s="127">
        <v>0</v>
      </c>
      <c r="AG135" s="128">
        <v>1</v>
      </c>
      <c r="AH135" s="129">
        <v>0</v>
      </c>
      <c r="AI135" s="175">
        <v>6.2807207699411283E-3</v>
      </c>
      <c r="AJ135" s="175">
        <v>4.825951746940671E-3</v>
      </c>
      <c r="AK135" s="175">
        <v>5.3467028987226328E-3</v>
      </c>
      <c r="AL135" s="131" t="s">
        <v>52</v>
      </c>
      <c r="AM135" s="132" t="s">
        <v>52</v>
      </c>
      <c r="AN135" s="133" t="s">
        <v>52</v>
      </c>
      <c r="AO135" s="127">
        <v>0</v>
      </c>
      <c r="AP135" s="128">
        <v>1</v>
      </c>
      <c r="AQ135" s="129">
        <v>0</v>
      </c>
      <c r="AR135" s="134">
        <v>0</v>
      </c>
      <c r="AS135" s="135">
        <v>0</v>
      </c>
      <c r="AT135" s="136">
        <v>13956.073834956522</v>
      </c>
      <c r="AU135" s="175">
        <v>-1.6992625841615872E-2</v>
      </c>
      <c r="AV135" s="175">
        <v>-1.6992625841615872E-2</v>
      </c>
      <c r="AW135" s="137" t="s">
        <v>52</v>
      </c>
    </row>
    <row r="136" spans="1:49" x14ac:dyDescent="0.25">
      <c r="A136" s="138">
        <v>41337</v>
      </c>
      <c r="B136" s="139">
        <v>152378</v>
      </c>
      <c r="C136" s="140">
        <v>156186</v>
      </c>
      <c r="D136" s="140">
        <v>150803</v>
      </c>
      <c r="E136" s="140">
        <v>155411</v>
      </c>
      <c r="F136" s="141">
        <v>54600</v>
      </c>
      <c r="G136" s="142">
        <v>0</v>
      </c>
      <c r="H136" s="143">
        <v>139560.73834956522</v>
      </c>
      <c r="I136" s="144">
        <v>0</v>
      </c>
      <c r="J136" s="145">
        <v>42920.901485132599</v>
      </c>
      <c r="K136" s="146">
        <v>0</v>
      </c>
      <c r="L136" s="147">
        <v>19935.163431460576</v>
      </c>
      <c r="M136" s="146">
        <v>8.8317513465881348E-2</v>
      </c>
      <c r="N136" s="147">
        <v>18604.235013420825</v>
      </c>
      <c r="O136" s="148">
        <v>0</v>
      </c>
      <c r="P136" s="149">
        <v>1395.7649865791755</v>
      </c>
      <c r="Q136" s="150">
        <v>0.880061506919529</v>
      </c>
      <c r="R136" s="151" t="s">
        <v>52</v>
      </c>
      <c r="S136" s="152">
        <v>157116.953125</v>
      </c>
      <c r="T136" s="152">
        <v>152750</v>
      </c>
      <c r="U136" s="152">
        <v>155411</v>
      </c>
      <c r="V136" s="152">
        <v>155411</v>
      </c>
      <c r="W136" s="153">
        <v>0</v>
      </c>
      <c r="X136" s="154">
        <v>0</v>
      </c>
      <c r="Y136" s="155" t="s">
        <v>51</v>
      </c>
      <c r="Z136" s="156" t="s">
        <v>52</v>
      </c>
      <c r="AA136" s="156" t="s">
        <v>52</v>
      </c>
      <c r="AB136" s="140">
        <v>152009</v>
      </c>
      <c r="AC136" s="140">
        <v>150141</v>
      </c>
      <c r="AD136" s="157">
        <v>88457.130123533701</v>
      </c>
      <c r="AE136" s="158">
        <v>0</v>
      </c>
      <c r="AF136" s="159">
        <v>0</v>
      </c>
      <c r="AG136" s="160">
        <v>1</v>
      </c>
      <c r="AH136" s="161">
        <v>0</v>
      </c>
      <c r="AI136" s="162">
        <v>5.9456759391294245E-3</v>
      </c>
      <c r="AJ136" s="162">
        <v>5.883540266974574E-3</v>
      </c>
      <c r="AK136" s="162">
        <v>6.029232773640647E-3</v>
      </c>
      <c r="AL136" s="163" t="s">
        <v>52</v>
      </c>
      <c r="AM136" s="164" t="s">
        <v>52</v>
      </c>
      <c r="AN136" s="165" t="s">
        <v>52</v>
      </c>
      <c r="AO136" s="159">
        <v>0</v>
      </c>
      <c r="AP136" s="160">
        <v>1</v>
      </c>
      <c r="AQ136" s="161">
        <v>0</v>
      </c>
      <c r="AR136" s="166">
        <v>0</v>
      </c>
      <c r="AS136" s="167">
        <v>0</v>
      </c>
      <c r="AT136" s="141">
        <v>13956.073834956522</v>
      </c>
      <c r="AU136" s="162">
        <v>2.3441704183018608E-2</v>
      </c>
      <c r="AV136" s="162">
        <v>2.3441704183018608E-2</v>
      </c>
      <c r="AW136" s="168" t="s">
        <v>52</v>
      </c>
    </row>
    <row r="137" spans="1:49" x14ac:dyDescent="0.25">
      <c r="A137" s="169">
        <v>41330</v>
      </c>
      <c r="B137" s="106">
        <v>152251</v>
      </c>
      <c r="C137" s="107">
        <v>153739</v>
      </c>
      <c r="D137" s="107">
        <v>147950</v>
      </c>
      <c r="E137" s="107">
        <v>152750</v>
      </c>
      <c r="F137" s="136">
        <v>56200</v>
      </c>
      <c r="G137" s="170">
        <v>0</v>
      </c>
      <c r="H137" s="171">
        <v>139560.73834956522</v>
      </c>
      <c r="I137" s="172">
        <v>0</v>
      </c>
      <c r="J137" s="112">
        <v>41937.807800586954</v>
      </c>
      <c r="K137" s="113">
        <v>0</v>
      </c>
      <c r="L137" s="114">
        <v>19935.163431460576</v>
      </c>
      <c r="M137" s="113">
        <v>8.8317513465881348E-2</v>
      </c>
      <c r="N137" s="114">
        <v>18178.109155979724</v>
      </c>
      <c r="O137" s="173">
        <v>0</v>
      </c>
      <c r="P137" s="116">
        <v>1821.8908440202758</v>
      </c>
      <c r="Q137" s="174">
        <v>0.84344438749359329</v>
      </c>
      <c r="R137" s="118" t="s">
        <v>52</v>
      </c>
      <c r="S137" s="119">
        <v>156986</v>
      </c>
      <c r="T137" s="119">
        <v>152009</v>
      </c>
      <c r="U137" s="119">
        <v>152750</v>
      </c>
      <c r="V137" s="119">
        <v>152750</v>
      </c>
      <c r="W137" s="120">
        <v>0</v>
      </c>
      <c r="X137" s="121">
        <v>0</v>
      </c>
      <c r="Y137" s="122" t="s">
        <v>51</v>
      </c>
      <c r="Z137" s="124" t="s">
        <v>52</v>
      </c>
      <c r="AA137" s="124" t="s">
        <v>52</v>
      </c>
      <c r="AB137" s="107">
        <v>152009</v>
      </c>
      <c r="AC137" s="107">
        <v>150141</v>
      </c>
      <c r="AD137" s="125">
        <v>86431.039268764463</v>
      </c>
      <c r="AE137" s="126">
        <v>9.4859693199396133E-3</v>
      </c>
      <c r="AF137" s="127">
        <v>0</v>
      </c>
      <c r="AG137" s="128">
        <v>1</v>
      </c>
      <c r="AH137" s="129">
        <v>0</v>
      </c>
      <c r="AI137" s="175">
        <v>5.1177834174882531E-3</v>
      </c>
      <c r="AJ137" s="175">
        <v>5.131587120321468E-3</v>
      </c>
      <c r="AK137" s="175">
        <v>5.6166819394343204E-3</v>
      </c>
      <c r="AL137" s="131" t="s">
        <v>52</v>
      </c>
      <c r="AM137" s="132" t="s">
        <v>52</v>
      </c>
      <c r="AN137" s="133" t="s">
        <v>52</v>
      </c>
      <c r="AO137" s="127">
        <v>0</v>
      </c>
      <c r="AP137" s="128">
        <v>1</v>
      </c>
      <c r="AQ137" s="129">
        <v>0</v>
      </c>
      <c r="AR137" s="134">
        <v>0</v>
      </c>
      <c r="AS137" s="135">
        <v>0</v>
      </c>
      <c r="AT137" s="136">
        <v>13956.073834956522</v>
      </c>
      <c r="AU137" s="175">
        <v>8.3414887258537185E-4</v>
      </c>
      <c r="AV137" s="175">
        <v>8.3414887258537185E-4</v>
      </c>
      <c r="AW137" s="137" t="s">
        <v>52</v>
      </c>
    </row>
    <row r="138" spans="1:49" x14ac:dyDescent="0.25">
      <c r="A138" s="138">
        <v>41324</v>
      </c>
      <c r="B138" s="139">
        <v>150250</v>
      </c>
      <c r="C138" s="140">
        <v>153160</v>
      </c>
      <c r="D138" s="140">
        <v>150048</v>
      </c>
      <c r="E138" s="140">
        <v>152009</v>
      </c>
      <c r="F138" s="141">
        <v>63600</v>
      </c>
      <c r="G138" s="142">
        <v>0</v>
      </c>
      <c r="H138" s="143">
        <v>0</v>
      </c>
      <c r="I138" s="144">
        <v>139560.73834956522</v>
      </c>
      <c r="J138" s="145">
        <v>41902.854581679538</v>
      </c>
      <c r="K138" s="146">
        <v>0</v>
      </c>
      <c r="L138" s="147">
        <v>19935.163431460576</v>
      </c>
      <c r="M138" s="146">
        <v>8.8317513465881348E-2</v>
      </c>
      <c r="N138" s="147">
        <v>18162.958544586942</v>
      </c>
      <c r="O138" s="148">
        <v>0</v>
      </c>
      <c r="P138" s="149">
        <v>1837.0414554130584</v>
      </c>
      <c r="Q138" s="150">
        <v>0.84214249103024119</v>
      </c>
      <c r="R138" s="151" t="s">
        <v>52</v>
      </c>
      <c r="S138" s="152">
        <v>154922.78125</v>
      </c>
      <c r="T138" s="152">
        <v>150141</v>
      </c>
      <c r="U138" s="152">
        <v>152009</v>
      </c>
      <c r="V138" s="152">
        <v>152009</v>
      </c>
      <c r="W138" s="153">
        <v>0</v>
      </c>
      <c r="X138" s="154">
        <v>0</v>
      </c>
      <c r="Y138" s="155" t="s">
        <v>54</v>
      </c>
      <c r="Z138" s="156" t="s">
        <v>55</v>
      </c>
      <c r="AA138" s="156" t="s">
        <v>52</v>
      </c>
      <c r="AB138" s="140">
        <v>152009</v>
      </c>
      <c r="AC138" s="140">
        <v>150141</v>
      </c>
      <c r="AD138" s="157">
        <v>86359.003003771271</v>
      </c>
      <c r="AE138" s="158">
        <v>1.0311516933143139E-2</v>
      </c>
      <c r="AF138" s="159">
        <v>0.5</v>
      </c>
      <c r="AG138" s="160">
        <v>0.5</v>
      </c>
      <c r="AH138" s="161">
        <v>0.5</v>
      </c>
      <c r="AI138" s="162">
        <v>4.0082303434798572E-3</v>
      </c>
      <c r="AJ138" s="162">
        <v>5.1200758022724724E-3</v>
      </c>
      <c r="AK138" s="162">
        <v>6.3943354304820677E-3</v>
      </c>
      <c r="AL138" s="163" t="s">
        <v>52</v>
      </c>
      <c r="AM138" s="164">
        <v>-1.2441638193431581E-2</v>
      </c>
      <c r="AN138" s="165" t="s">
        <v>52</v>
      </c>
      <c r="AO138" s="159">
        <v>0.5</v>
      </c>
      <c r="AP138" s="160">
        <v>0.5</v>
      </c>
      <c r="AQ138" s="161">
        <v>0.5</v>
      </c>
      <c r="AR138" s="166">
        <v>0</v>
      </c>
      <c r="AS138" s="167">
        <v>0</v>
      </c>
      <c r="AT138" s="141">
        <v>13956.073834956522</v>
      </c>
      <c r="AU138" s="162">
        <v>-1.0311517257976965E-2</v>
      </c>
      <c r="AV138" s="162">
        <v>1.3317803660565675E-2</v>
      </c>
      <c r="AW138" s="168">
        <v>1</v>
      </c>
    </row>
    <row r="139" spans="1:49" x14ac:dyDescent="0.25">
      <c r="A139" s="169">
        <v>41316</v>
      </c>
      <c r="B139" s="106">
        <v>146220</v>
      </c>
      <c r="C139" s="107">
        <v>153090</v>
      </c>
      <c r="D139" s="107">
        <v>145835</v>
      </c>
      <c r="E139" s="107">
        <v>150141</v>
      </c>
      <c r="F139" s="136">
        <v>40600</v>
      </c>
      <c r="G139" s="170">
        <v>0</v>
      </c>
      <c r="H139" s="171">
        <v>139560.73834956522</v>
      </c>
      <c r="I139" s="172">
        <v>0</v>
      </c>
      <c r="J139" s="112">
        <v>41843.25081021816</v>
      </c>
      <c r="K139" s="113">
        <v>0</v>
      </c>
      <c r="L139" s="114">
        <v>20178.74234654248</v>
      </c>
      <c r="M139" s="113">
        <v>7.7178068459033966E-2</v>
      </c>
      <c r="N139" s="114">
        <v>17924.246943036091</v>
      </c>
      <c r="O139" s="173">
        <v>0</v>
      </c>
      <c r="P139" s="116">
        <v>2075.7530569639093</v>
      </c>
      <c r="Q139" s="174">
        <v>0.82162993336750412</v>
      </c>
      <c r="R139" s="118" t="s">
        <v>52</v>
      </c>
      <c r="S139" s="119">
        <v>150767.4375</v>
      </c>
      <c r="T139" s="119">
        <v>146374</v>
      </c>
      <c r="U139" s="119">
        <v>0</v>
      </c>
      <c r="V139" s="119">
        <v>150141</v>
      </c>
      <c r="W139" s="120">
        <v>0</v>
      </c>
      <c r="X139" s="121">
        <v>0</v>
      </c>
      <c r="Y139" s="122" t="s">
        <v>51</v>
      </c>
      <c r="Z139" s="124" t="s">
        <v>52</v>
      </c>
      <c r="AA139" s="124" t="s">
        <v>56</v>
      </c>
      <c r="AB139" s="107">
        <v>141525</v>
      </c>
      <c r="AC139" s="107">
        <v>150141</v>
      </c>
      <c r="AD139" s="125">
        <v>87258.773351090946</v>
      </c>
      <c r="AE139" s="126">
        <v>0</v>
      </c>
      <c r="AF139" s="127">
        <v>0.5</v>
      </c>
      <c r="AG139" s="128">
        <v>0.5</v>
      </c>
      <c r="AH139" s="129">
        <v>0.5</v>
      </c>
      <c r="AI139" s="175">
        <v>5.6423712114574975E-3</v>
      </c>
      <c r="AJ139" s="175">
        <v>5.0118562141918677E-3</v>
      </c>
      <c r="AK139" s="175">
        <v>6.7620935590246845E-3</v>
      </c>
      <c r="AL139" s="131">
        <v>6.0879703232644466E-2</v>
      </c>
      <c r="AM139" s="132" t="s">
        <v>52</v>
      </c>
      <c r="AN139" s="133" t="s">
        <v>52</v>
      </c>
      <c r="AO139" s="127">
        <v>0.5</v>
      </c>
      <c r="AP139" s="128">
        <v>0.5</v>
      </c>
      <c r="AQ139" s="129">
        <v>0.5</v>
      </c>
      <c r="AR139" s="134">
        <v>0</v>
      </c>
      <c r="AS139" s="135">
        <v>9769.2516844695638</v>
      </c>
      <c r="AT139" s="136">
        <v>0</v>
      </c>
      <c r="AU139" s="175">
        <v>2.5905825805542015E-2</v>
      </c>
      <c r="AV139" s="175">
        <v>2.7561209136917064E-2</v>
      </c>
      <c r="AW139" s="137">
        <v>1</v>
      </c>
    </row>
    <row r="140" spans="1:49" x14ac:dyDescent="0.25">
      <c r="A140" s="138">
        <v>41309</v>
      </c>
      <c r="B140" s="139">
        <v>146943</v>
      </c>
      <c r="C140" s="140">
        <v>147350</v>
      </c>
      <c r="D140" s="140">
        <v>145010</v>
      </c>
      <c r="E140" s="140">
        <v>146374</v>
      </c>
      <c r="F140" s="141">
        <v>37600</v>
      </c>
      <c r="G140" s="142">
        <v>0</v>
      </c>
      <c r="H140" s="143">
        <v>139560.73834956522</v>
      </c>
      <c r="I140" s="144">
        <v>0</v>
      </c>
      <c r="J140" s="145">
        <v>40757.312615941679</v>
      </c>
      <c r="K140" s="146">
        <v>8.5099171847105026E-3</v>
      </c>
      <c r="L140" s="147">
        <v>20200.402438494686</v>
      </c>
      <c r="M140" s="146">
        <v>7.6187498867511749E-2</v>
      </c>
      <c r="N140" s="147">
        <v>17443.483447658815</v>
      </c>
      <c r="O140" s="148">
        <v>1.8657718120806521E-2</v>
      </c>
      <c r="P140" s="149">
        <v>2556.5165523411852</v>
      </c>
      <c r="Q140" s="150">
        <v>0.78031778575089705</v>
      </c>
      <c r="R140" s="151" t="s">
        <v>52</v>
      </c>
      <c r="S140" s="152">
        <v>151512.921875</v>
      </c>
      <c r="T140" s="152">
        <v>147086</v>
      </c>
      <c r="U140" s="152">
        <v>146374</v>
      </c>
      <c r="V140" s="152">
        <v>146374</v>
      </c>
      <c r="W140" s="153">
        <v>0</v>
      </c>
      <c r="X140" s="154">
        <v>0</v>
      </c>
      <c r="Y140" s="155" t="s">
        <v>51</v>
      </c>
      <c r="Z140" s="156" t="s">
        <v>52</v>
      </c>
      <c r="AA140" s="156" t="s">
        <v>52</v>
      </c>
      <c r="AB140" s="140">
        <v>141525</v>
      </c>
      <c r="AC140" s="140">
        <v>140803</v>
      </c>
      <c r="AD140" s="157">
        <v>85055.344414849475</v>
      </c>
      <c r="AE140" s="158">
        <v>8.5099171847105026E-3</v>
      </c>
      <c r="AF140" s="159">
        <v>0</v>
      </c>
      <c r="AG140" s="160">
        <v>1</v>
      </c>
      <c r="AH140" s="161">
        <v>0</v>
      </c>
      <c r="AI140" s="162">
        <v>4.027019970239909E-3</v>
      </c>
      <c r="AJ140" s="162">
        <v>4.2715107598925162E-3</v>
      </c>
      <c r="AK140" s="162">
        <v>5.4897656556303076E-3</v>
      </c>
      <c r="AL140" s="163" t="s">
        <v>52</v>
      </c>
      <c r="AM140" s="164" t="s">
        <v>52</v>
      </c>
      <c r="AN140" s="165" t="s">
        <v>52</v>
      </c>
      <c r="AO140" s="159">
        <v>0</v>
      </c>
      <c r="AP140" s="160">
        <v>1</v>
      </c>
      <c r="AQ140" s="161">
        <v>0</v>
      </c>
      <c r="AR140" s="166">
        <v>0</v>
      </c>
      <c r="AS140" s="167">
        <v>0</v>
      </c>
      <c r="AT140" s="141">
        <v>13956.073834956522</v>
      </c>
      <c r="AU140" s="162">
        <v>-4.9202752087544877E-3</v>
      </c>
      <c r="AV140" s="162">
        <v>-4.9202752087542656E-3</v>
      </c>
      <c r="AW140" s="168" t="s">
        <v>52</v>
      </c>
    </row>
    <row r="141" spans="1:49" x14ac:dyDescent="0.25">
      <c r="A141" s="169">
        <v>41302</v>
      </c>
      <c r="B141" s="106">
        <v>147475</v>
      </c>
      <c r="C141" s="107">
        <v>148562</v>
      </c>
      <c r="D141" s="107">
        <v>144555</v>
      </c>
      <c r="E141" s="107">
        <v>147086</v>
      </c>
      <c r="F141" s="136">
        <v>49200</v>
      </c>
      <c r="G141" s="170">
        <v>0</v>
      </c>
      <c r="H141" s="171">
        <v>139560.73834956522</v>
      </c>
      <c r="I141" s="172">
        <v>0</v>
      </c>
      <c r="J141" s="112">
        <v>40958.841387801382</v>
      </c>
      <c r="K141" s="113">
        <v>3.6073911469429731E-3</v>
      </c>
      <c r="L141" s="114">
        <v>20200.402438494686</v>
      </c>
      <c r="M141" s="113">
        <v>7.6187498867511749E-2</v>
      </c>
      <c r="N141" s="114">
        <v>17529.734566060244</v>
      </c>
      <c r="O141" s="173">
        <v>1.3805369127518063E-2</v>
      </c>
      <c r="P141" s="116">
        <v>2470.2654339397559</v>
      </c>
      <c r="Q141" s="174">
        <v>0.78772936955407469</v>
      </c>
      <c r="R141" s="118" t="s">
        <v>52</v>
      </c>
      <c r="S141" s="119">
        <v>152061.46875</v>
      </c>
      <c r="T141" s="119">
        <v>147290</v>
      </c>
      <c r="U141" s="119">
        <v>147086</v>
      </c>
      <c r="V141" s="119">
        <v>147086</v>
      </c>
      <c r="W141" s="120">
        <v>0</v>
      </c>
      <c r="X141" s="121">
        <v>0</v>
      </c>
      <c r="Y141" s="122" t="s">
        <v>51</v>
      </c>
      <c r="Z141" s="124" t="s">
        <v>52</v>
      </c>
      <c r="AA141" s="124" t="s">
        <v>52</v>
      </c>
      <c r="AB141" s="107">
        <v>141525</v>
      </c>
      <c r="AC141" s="107">
        <v>140803</v>
      </c>
      <c r="AD141" s="125">
        <v>85475.90941287941</v>
      </c>
      <c r="AE141" s="126">
        <v>3.6073911469429731E-3</v>
      </c>
      <c r="AF141" s="127">
        <v>0</v>
      </c>
      <c r="AG141" s="128">
        <v>1</v>
      </c>
      <c r="AH141" s="129">
        <v>0</v>
      </c>
      <c r="AI141" s="175">
        <v>4.5784026627762042E-3</v>
      </c>
      <c r="AJ141" s="175">
        <v>4.6456706698432271E-3</v>
      </c>
      <c r="AK141" s="175">
        <v>6.0416880070335299E-3</v>
      </c>
      <c r="AL141" s="131" t="s">
        <v>52</v>
      </c>
      <c r="AM141" s="132" t="s">
        <v>52</v>
      </c>
      <c r="AN141" s="133" t="s">
        <v>52</v>
      </c>
      <c r="AO141" s="127">
        <v>0</v>
      </c>
      <c r="AP141" s="128">
        <v>1</v>
      </c>
      <c r="AQ141" s="129">
        <v>0</v>
      </c>
      <c r="AR141" s="134">
        <v>0</v>
      </c>
      <c r="AS141" s="135">
        <v>0</v>
      </c>
      <c r="AT141" s="136">
        <v>13956.073834956522</v>
      </c>
      <c r="AU141" s="175">
        <v>-3.6073910832344902E-3</v>
      </c>
      <c r="AV141" s="175">
        <v>-3.6073910832346012E-3</v>
      </c>
      <c r="AW141" s="137" t="s">
        <v>52</v>
      </c>
    </row>
    <row r="142" spans="1:49" x14ac:dyDescent="0.25">
      <c r="A142" s="138">
        <v>41296</v>
      </c>
      <c r="B142" s="139">
        <v>143585</v>
      </c>
      <c r="C142" s="140">
        <v>147312</v>
      </c>
      <c r="D142" s="140">
        <v>143014</v>
      </c>
      <c r="E142" s="140">
        <v>147290</v>
      </c>
      <c r="F142" s="141">
        <v>74200</v>
      </c>
      <c r="G142" s="142">
        <v>0</v>
      </c>
      <c r="H142" s="143">
        <v>139560.73834956522</v>
      </c>
      <c r="I142" s="144">
        <v>0</v>
      </c>
      <c r="J142" s="145">
        <v>41107.130885214057</v>
      </c>
      <c r="K142" s="146">
        <v>0</v>
      </c>
      <c r="L142" s="147">
        <v>20200.402438494686</v>
      </c>
      <c r="M142" s="146">
        <v>7.6187498867511749E-2</v>
      </c>
      <c r="N142" s="147">
        <v>17593.200119296154</v>
      </c>
      <c r="O142" s="148">
        <v>1.0234899328860236E-2</v>
      </c>
      <c r="P142" s="149">
        <v>2406.7998807038457</v>
      </c>
      <c r="Q142" s="150">
        <v>0.7931829830855972</v>
      </c>
      <c r="R142" s="151" t="s">
        <v>52</v>
      </c>
      <c r="S142" s="152">
        <v>148050.5</v>
      </c>
      <c r="T142" s="152">
        <v>143502</v>
      </c>
      <c r="U142" s="152">
        <v>147290</v>
      </c>
      <c r="V142" s="152">
        <v>147290</v>
      </c>
      <c r="W142" s="153">
        <v>0</v>
      </c>
      <c r="X142" s="154">
        <v>0</v>
      </c>
      <c r="Y142" s="155" t="s">
        <v>51</v>
      </c>
      <c r="Z142" s="156" t="s">
        <v>52</v>
      </c>
      <c r="AA142" s="156" t="s">
        <v>52</v>
      </c>
      <c r="AB142" s="140">
        <v>141525</v>
      </c>
      <c r="AC142" s="140">
        <v>140803</v>
      </c>
      <c r="AD142" s="157">
        <v>85785.370794555653</v>
      </c>
      <c r="AE142" s="158">
        <v>0</v>
      </c>
      <c r="AF142" s="159">
        <v>0</v>
      </c>
      <c r="AG142" s="160">
        <v>1</v>
      </c>
      <c r="AH142" s="161">
        <v>0</v>
      </c>
      <c r="AI142" s="162">
        <v>5.8082791436357972E-3</v>
      </c>
      <c r="AJ142" s="162">
        <v>5.3236028682706049E-3</v>
      </c>
      <c r="AK142" s="162">
        <v>6.5923521108544048E-3</v>
      </c>
      <c r="AL142" s="163" t="s">
        <v>52</v>
      </c>
      <c r="AM142" s="164" t="s">
        <v>52</v>
      </c>
      <c r="AN142" s="165" t="s">
        <v>52</v>
      </c>
      <c r="AO142" s="159">
        <v>0</v>
      </c>
      <c r="AP142" s="160">
        <v>1</v>
      </c>
      <c r="AQ142" s="161">
        <v>0</v>
      </c>
      <c r="AR142" s="166">
        <v>0</v>
      </c>
      <c r="AS142" s="167">
        <v>0</v>
      </c>
      <c r="AT142" s="141">
        <v>13956.073834956522</v>
      </c>
      <c r="AU142" s="162">
        <v>2.7091966431033843E-2</v>
      </c>
      <c r="AV142" s="162">
        <v>2.7091966431033843E-2</v>
      </c>
      <c r="AW142" s="168" t="s">
        <v>52</v>
      </c>
    </row>
    <row r="143" spans="1:49" x14ac:dyDescent="0.25">
      <c r="A143" s="169">
        <v>41288</v>
      </c>
      <c r="B143" s="106">
        <v>141745</v>
      </c>
      <c r="C143" s="107">
        <v>143792</v>
      </c>
      <c r="D143" s="107">
        <v>141320</v>
      </c>
      <c r="E143" s="107">
        <v>143502</v>
      </c>
      <c r="F143" s="136">
        <v>52100</v>
      </c>
      <c r="G143" s="170">
        <v>0</v>
      </c>
      <c r="H143" s="171">
        <v>139560.73834956522</v>
      </c>
      <c r="I143" s="172">
        <v>0</v>
      </c>
      <c r="J143" s="112">
        <v>40022.833620298086</v>
      </c>
      <c r="K143" s="113">
        <v>0</v>
      </c>
      <c r="L143" s="114">
        <v>20200.402438494686</v>
      </c>
      <c r="M143" s="113">
        <v>7.6187498867511749E-2</v>
      </c>
      <c r="N143" s="114">
        <v>17129.138085296752</v>
      </c>
      <c r="O143" s="173">
        <v>3.6342281879195637E-2</v>
      </c>
      <c r="P143" s="116">
        <v>2870.8619147032477</v>
      </c>
      <c r="Q143" s="174">
        <v>0.75330599692465416</v>
      </c>
      <c r="R143" s="118" t="s">
        <v>52</v>
      </c>
      <c r="S143" s="119">
        <v>146153.265625</v>
      </c>
      <c r="T143" s="119">
        <v>141525</v>
      </c>
      <c r="U143" s="119">
        <v>143502</v>
      </c>
      <c r="V143" s="119">
        <v>143502</v>
      </c>
      <c r="W143" s="120">
        <v>0</v>
      </c>
      <c r="X143" s="121">
        <v>0</v>
      </c>
      <c r="Y143" s="122" t="s">
        <v>51</v>
      </c>
      <c r="Z143" s="124" t="s">
        <v>52</v>
      </c>
      <c r="AA143" s="124" t="s">
        <v>52</v>
      </c>
      <c r="AB143" s="107">
        <v>141525</v>
      </c>
      <c r="AC143" s="107">
        <v>140803</v>
      </c>
      <c r="AD143" s="125">
        <v>83522.579864629763</v>
      </c>
      <c r="AE143" s="126">
        <v>0</v>
      </c>
      <c r="AF143" s="127">
        <v>0</v>
      </c>
      <c r="AG143" s="128">
        <v>1</v>
      </c>
      <c r="AH143" s="129">
        <v>0</v>
      </c>
      <c r="AI143" s="175">
        <v>5.8850375361072516E-3</v>
      </c>
      <c r="AJ143" s="175">
        <v>4.4468054003439228E-3</v>
      </c>
      <c r="AK143" s="175">
        <v>6.1062979349240099E-3</v>
      </c>
      <c r="AL143" s="131" t="s">
        <v>52</v>
      </c>
      <c r="AM143" s="132" t="s">
        <v>52</v>
      </c>
      <c r="AN143" s="133" t="s">
        <v>52</v>
      </c>
      <c r="AO143" s="127">
        <v>0</v>
      </c>
      <c r="AP143" s="128">
        <v>1</v>
      </c>
      <c r="AQ143" s="129">
        <v>0</v>
      </c>
      <c r="AR143" s="134">
        <v>0</v>
      </c>
      <c r="AS143" s="135">
        <v>0</v>
      </c>
      <c r="AT143" s="136">
        <v>13956.073834956522</v>
      </c>
      <c r="AU143" s="175">
        <v>1.298105753289347E-2</v>
      </c>
      <c r="AV143" s="175">
        <v>1.298105753289347E-2</v>
      </c>
      <c r="AW143" s="137" t="s">
        <v>52</v>
      </c>
    </row>
    <row r="144" spans="1:49" x14ac:dyDescent="0.25">
      <c r="A144" s="138">
        <v>41281</v>
      </c>
      <c r="B144" s="139">
        <v>140949</v>
      </c>
      <c r="C144" s="140">
        <v>142050</v>
      </c>
      <c r="D144" s="140">
        <v>139584</v>
      </c>
      <c r="E144" s="140">
        <v>141525</v>
      </c>
      <c r="F144" s="141">
        <v>51400</v>
      </c>
      <c r="G144" s="142">
        <v>0</v>
      </c>
      <c r="H144" s="143">
        <v>0</v>
      </c>
      <c r="I144" s="144">
        <v>139560.73834956522</v>
      </c>
      <c r="J144" s="145">
        <v>39509.952651803127</v>
      </c>
      <c r="K144" s="146">
        <v>0</v>
      </c>
      <c r="L144" s="147">
        <v>20200.402438494686</v>
      </c>
      <c r="M144" s="146">
        <v>7.6187498867511749E-2</v>
      </c>
      <c r="N144" s="147">
        <v>16909.633164330455</v>
      </c>
      <c r="O144" s="148">
        <v>4.8691275167786152E-2</v>
      </c>
      <c r="P144" s="149">
        <v>3090.3668356695453</v>
      </c>
      <c r="Q144" s="150">
        <v>0.73444387493593055</v>
      </c>
      <c r="R144" s="151" t="s">
        <v>52</v>
      </c>
      <c r="S144" s="152">
        <v>145332.515625</v>
      </c>
      <c r="T144" s="152">
        <v>140803</v>
      </c>
      <c r="U144" s="152">
        <v>141525</v>
      </c>
      <c r="V144" s="152">
        <v>141525</v>
      </c>
      <c r="W144" s="153">
        <v>0</v>
      </c>
      <c r="X144" s="154">
        <v>0</v>
      </c>
      <c r="Y144" s="155" t="s">
        <v>54</v>
      </c>
      <c r="Z144" s="156" t="s">
        <v>55</v>
      </c>
      <c r="AA144" s="156" t="s">
        <v>52</v>
      </c>
      <c r="AB144" s="140">
        <v>141525</v>
      </c>
      <c r="AC144" s="140">
        <v>140803</v>
      </c>
      <c r="AD144" s="157">
        <v>82452.262303945026</v>
      </c>
      <c r="AE144" s="158">
        <v>2.7165354695171118E-3</v>
      </c>
      <c r="AF144" s="159">
        <v>0.5</v>
      </c>
      <c r="AG144" s="160">
        <v>0.5</v>
      </c>
      <c r="AH144" s="161">
        <v>0.5</v>
      </c>
      <c r="AI144" s="162">
        <v>4.5575457348225878E-3</v>
      </c>
      <c r="AJ144" s="162">
        <v>3.8376846076080273E-3</v>
      </c>
      <c r="AK144" s="162">
        <v>5.9957261420224839E-3</v>
      </c>
      <c r="AL144" s="163" t="s">
        <v>52</v>
      </c>
      <c r="AM144" s="164">
        <v>-5.1277316534448225E-3</v>
      </c>
      <c r="AN144" s="165" t="s">
        <v>52</v>
      </c>
      <c r="AO144" s="159">
        <v>0.5</v>
      </c>
      <c r="AP144" s="160">
        <v>0.5</v>
      </c>
      <c r="AQ144" s="161">
        <v>0.5</v>
      </c>
      <c r="AR144" s="166">
        <v>0</v>
      </c>
      <c r="AS144" s="167">
        <v>0</v>
      </c>
      <c r="AT144" s="141">
        <v>13956.073834956522</v>
      </c>
      <c r="AU144" s="162">
        <v>-2.7165354320325408E-3</v>
      </c>
      <c r="AV144" s="162">
        <v>5.647432759366966E-3</v>
      </c>
      <c r="AW144" s="168">
        <v>1</v>
      </c>
    </row>
    <row r="145" spans="1:49" x14ac:dyDescent="0.25">
      <c r="A145" s="169">
        <v>41274</v>
      </c>
      <c r="B145" s="106">
        <v>132500</v>
      </c>
      <c r="C145" s="107">
        <v>141476</v>
      </c>
      <c r="D145" s="107">
        <v>132400</v>
      </c>
      <c r="E145" s="107">
        <v>140803</v>
      </c>
      <c r="F145" s="136">
        <v>84400</v>
      </c>
      <c r="G145" s="170">
        <v>0</v>
      </c>
      <c r="H145" s="171">
        <v>139560.73834956522</v>
      </c>
      <c r="I145" s="172">
        <v>0</v>
      </c>
      <c r="J145" s="112">
        <v>39455.629927309164</v>
      </c>
      <c r="K145" s="113">
        <v>0</v>
      </c>
      <c r="L145" s="114">
        <v>20290.493391618758</v>
      </c>
      <c r="M145" s="113">
        <v>7.2067424654960632E-2</v>
      </c>
      <c r="N145" s="114">
        <v>16814.673426781988</v>
      </c>
      <c r="O145" s="173">
        <v>5.4033557046980873E-2</v>
      </c>
      <c r="P145" s="116">
        <v>3185.3265732180116</v>
      </c>
      <c r="Q145" s="174">
        <v>0.72628395694515635</v>
      </c>
      <c r="R145" s="118" t="s">
        <v>52</v>
      </c>
      <c r="S145" s="119">
        <v>136620.75</v>
      </c>
      <c r="T145" s="119">
        <v>133000</v>
      </c>
      <c r="U145" s="119">
        <v>0</v>
      </c>
      <c r="V145" s="119">
        <v>140803</v>
      </c>
      <c r="W145" s="120">
        <v>0</v>
      </c>
      <c r="X145" s="121">
        <v>0</v>
      </c>
      <c r="Y145" s="122" t="s">
        <v>51</v>
      </c>
      <c r="Z145" s="124" t="s">
        <v>52</v>
      </c>
      <c r="AA145" s="124" t="s">
        <v>56</v>
      </c>
      <c r="AB145" s="107">
        <v>114755</v>
      </c>
      <c r="AC145" s="107">
        <v>140803</v>
      </c>
      <c r="AD145" s="125">
        <v>82676.856915164157</v>
      </c>
      <c r="AE145" s="126">
        <v>0</v>
      </c>
      <c r="AF145" s="127">
        <v>0.5</v>
      </c>
      <c r="AG145" s="128">
        <v>0.5</v>
      </c>
      <c r="AH145" s="129">
        <v>0.5</v>
      </c>
      <c r="AI145" s="175">
        <v>4.5723433799924607E-3</v>
      </c>
      <c r="AJ145" s="175">
        <v>3.5699580219867855E-3</v>
      </c>
      <c r="AK145" s="175">
        <v>6.4687756884789227E-3</v>
      </c>
      <c r="AL145" s="131">
        <v>0.22698793080911517</v>
      </c>
      <c r="AM145" s="132" t="s">
        <v>52</v>
      </c>
      <c r="AN145" s="133" t="s">
        <v>52</v>
      </c>
      <c r="AO145" s="127">
        <v>0.5</v>
      </c>
      <c r="AP145" s="128">
        <v>0.5</v>
      </c>
      <c r="AQ145" s="129">
        <v>0.5</v>
      </c>
      <c r="AR145" s="134">
        <v>0</v>
      </c>
      <c r="AS145" s="135">
        <v>9769.2516844695638</v>
      </c>
      <c r="AT145" s="136">
        <v>0</v>
      </c>
      <c r="AU145" s="175">
        <v>6.1382722367981701E-2</v>
      </c>
      <c r="AV145" s="175">
        <v>6.3766037735849102E-2</v>
      </c>
      <c r="AW145" s="137">
        <v>1</v>
      </c>
    </row>
    <row r="146" spans="1:49" x14ac:dyDescent="0.25">
      <c r="A146" s="138">
        <v>41267</v>
      </c>
      <c r="B146" s="139">
        <v>134305</v>
      </c>
      <c r="C146" s="140">
        <v>135002</v>
      </c>
      <c r="D146" s="140">
        <v>132901</v>
      </c>
      <c r="E146" s="140">
        <v>133000</v>
      </c>
      <c r="F146" s="141">
        <v>107300</v>
      </c>
      <c r="G146" s="142">
        <v>0</v>
      </c>
      <c r="H146" s="143">
        <v>139560.73834956522</v>
      </c>
      <c r="I146" s="144">
        <v>0</v>
      </c>
      <c r="J146" s="145">
        <v>37135.561496335053</v>
      </c>
      <c r="K146" s="146">
        <v>2.2875769063830376E-2</v>
      </c>
      <c r="L146" s="147">
        <v>20318.554640153678</v>
      </c>
      <c r="M146" s="146">
        <v>7.0784121751785278E-2</v>
      </c>
      <c r="N146" s="147">
        <v>15806.740232627499</v>
      </c>
      <c r="O146" s="148">
        <v>0.11073825503355805</v>
      </c>
      <c r="P146" s="149">
        <v>4193.2597673725013</v>
      </c>
      <c r="Q146" s="150">
        <v>0.63967196309584817</v>
      </c>
      <c r="R146" s="151" t="s">
        <v>52</v>
      </c>
      <c r="S146" s="152">
        <v>138481.890625</v>
      </c>
      <c r="T146" s="152">
        <v>134800</v>
      </c>
      <c r="U146" s="152">
        <v>133000</v>
      </c>
      <c r="V146" s="152">
        <v>133000</v>
      </c>
      <c r="W146" s="153">
        <v>0</v>
      </c>
      <c r="X146" s="154">
        <v>0</v>
      </c>
      <c r="Y146" s="155" t="s">
        <v>51</v>
      </c>
      <c r="Z146" s="156" t="s">
        <v>52</v>
      </c>
      <c r="AA146" s="156" t="s">
        <v>52</v>
      </c>
      <c r="AB146" s="140">
        <v>114755</v>
      </c>
      <c r="AC146" s="140">
        <v>116530</v>
      </c>
      <c r="AD146" s="157">
        <v>77895.423745648717</v>
      </c>
      <c r="AE146" s="158">
        <v>2.2875769063830376E-2</v>
      </c>
      <c r="AF146" s="159">
        <v>0</v>
      </c>
      <c r="AG146" s="160">
        <v>1</v>
      </c>
      <c r="AH146" s="161">
        <v>0</v>
      </c>
      <c r="AI146" s="162">
        <v>2.1220262660235356E-3</v>
      </c>
      <c r="AJ146" s="162">
        <v>1.963715955779044E-3</v>
      </c>
      <c r="AK146" s="162">
        <v>5.731333789427806E-3</v>
      </c>
      <c r="AL146" s="163" t="s">
        <v>52</v>
      </c>
      <c r="AM146" s="164" t="s">
        <v>52</v>
      </c>
      <c r="AN146" s="165" t="s">
        <v>52</v>
      </c>
      <c r="AO146" s="159">
        <v>0</v>
      </c>
      <c r="AP146" s="160">
        <v>1</v>
      </c>
      <c r="AQ146" s="161">
        <v>0</v>
      </c>
      <c r="AR146" s="166">
        <v>0</v>
      </c>
      <c r="AS146" s="167">
        <v>0</v>
      </c>
      <c r="AT146" s="141">
        <v>13956.073834956522</v>
      </c>
      <c r="AU146" s="162">
        <v>-1.3439559212240826E-2</v>
      </c>
      <c r="AV146" s="162">
        <v>-1.3439559212240826E-2</v>
      </c>
      <c r="AW146" s="168" t="s">
        <v>52</v>
      </c>
    </row>
    <row r="147" spans="1:49" x14ac:dyDescent="0.25">
      <c r="A147" s="169">
        <v>41260</v>
      </c>
      <c r="B147" s="106">
        <v>134495</v>
      </c>
      <c r="C147" s="107">
        <v>136208</v>
      </c>
      <c r="D147" s="107">
        <v>134320</v>
      </c>
      <c r="E147" s="107">
        <v>134800</v>
      </c>
      <c r="F147" s="136">
        <v>155400</v>
      </c>
      <c r="G147" s="170">
        <v>0</v>
      </c>
      <c r="H147" s="171">
        <v>139560.73834956522</v>
      </c>
      <c r="I147" s="172">
        <v>0</v>
      </c>
      <c r="J147" s="112">
        <v>37641.445937851167</v>
      </c>
      <c r="K147" s="113">
        <v>9.5647554844617844E-3</v>
      </c>
      <c r="L147" s="114">
        <v>20318.554640153678</v>
      </c>
      <c r="M147" s="113">
        <v>7.0784121751785278E-2</v>
      </c>
      <c r="N147" s="114">
        <v>16022.06978824933</v>
      </c>
      <c r="O147" s="173">
        <v>9.8624161073826544E-2</v>
      </c>
      <c r="P147" s="116">
        <v>3977.9302117506704</v>
      </c>
      <c r="Q147" s="174">
        <v>0.65817529472065595</v>
      </c>
      <c r="R147" s="118" t="s">
        <v>52</v>
      </c>
      <c r="S147" s="119">
        <v>138677.796875</v>
      </c>
      <c r="T147" s="119">
        <v>133795</v>
      </c>
      <c r="U147" s="119">
        <v>134800</v>
      </c>
      <c r="V147" s="119">
        <v>134800</v>
      </c>
      <c r="W147" s="120">
        <v>0</v>
      </c>
      <c r="X147" s="121">
        <v>0</v>
      </c>
      <c r="Y147" s="122" t="s">
        <v>51</v>
      </c>
      <c r="Z147" s="124" t="s">
        <v>52</v>
      </c>
      <c r="AA147" s="124" t="s">
        <v>52</v>
      </c>
      <c r="AB147" s="107">
        <v>114755</v>
      </c>
      <c r="AC147" s="107">
        <v>116530</v>
      </c>
      <c r="AD147" s="125">
        <v>78956.565178561141</v>
      </c>
      <c r="AE147" s="126">
        <v>9.5647554844617844E-3</v>
      </c>
      <c r="AF147" s="127">
        <v>0</v>
      </c>
      <c r="AG147" s="128">
        <v>1</v>
      </c>
      <c r="AH147" s="129">
        <v>0</v>
      </c>
      <c r="AI147" s="175">
        <v>2.0170779982136011E-3</v>
      </c>
      <c r="AJ147" s="175">
        <v>2.4617484101134846E-3</v>
      </c>
      <c r="AK147" s="175">
        <v>6.1505621521171783E-3</v>
      </c>
      <c r="AL147" s="131" t="s">
        <v>52</v>
      </c>
      <c r="AM147" s="132" t="s">
        <v>52</v>
      </c>
      <c r="AN147" s="133" t="s">
        <v>52</v>
      </c>
      <c r="AO147" s="127">
        <v>0</v>
      </c>
      <c r="AP147" s="128">
        <v>1</v>
      </c>
      <c r="AQ147" s="129">
        <v>0</v>
      </c>
      <c r="AR147" s="134">
        <v>0</v>
      </c>
      <c r="AS147" s="135">
        <v>0</v>
      </c>
      <c r="AT147" s="136">
        <v>13956.073834956522</v>
      </c>
      <c r="AU147" s="175">
        <v>-1.412691921632736E-3</v>
      </c>
      <c r="AV147" s="175">
        <v>-1.412691921632736E-3</v>
      </c>
      <c r="AW147" s="137" t="s">
        <v>52</v>
      </c>
    </row>
    <row r="148" spans="1:49" x14ac:dyDescent="0.25">
      <c r="A148" s="138">
        <v>41253</v>
      </c>
      <c r="B148" s="139">
        <v>131090</v>
      </c>
      <c r="C148" s="140">
        <v>135010</v>
      </c>
      <c r="D148" s="140">
        <v>130432</v>
      </c>
      <c r="E148" s="140">
        <v>133795</v>
      </c>
      <c r="F148" s="141">
        <v>146700</v>
      </c>
      <c r="G148" s="142">
        <v>0</v>
      </c>
      <c r="H148" s="143">
        <v>139560.73834956522</v>
      </c>
      <c r="I148" s="144">
        <v>0</v>
      </c>
      <c r="J148" s="145">
        <v>37694.696931694969</v>
      </c>
      <c r="K148" s="146">
        <v>8.1635965034365654E-3</v>
      </c>
      <c r="L148" s="147">
        <v>20318.554640153678</v>
      </c>
      <c r="M148" s="146">
        <v>7.0784121751785278E-2</v>
      </c>
      <c r="N148" s="147">
        <v>16044.736057262153</v>
      </c>
      <c r="O148" s="148">
        <v>9.7348993288591701E-2</v>
      </c>
      <c r="P148" s="149">
        <v>3955.2639427378472</v>
      </c>
      <c r="Q148" s="150">
        <v>0.66012301383905669</v>
      </c>
      <c r="R148" s="151" t="s">
        <v>52</v>
      </c>
      <c r="S148" s="152">
        <v>135166.90625</v>
      </c>
      <c r="T148" s="152">
        <v>131090</v>
      </c>
      <c r="U148" s="152">
        <v>133795</v>
      </c>
      <c r="V148" s="152">
        <v>133795</v>
      </c>
      <c r="W148" s="153">
        <v>0</v>
      </c>
      <c r="X148" s="154">
        <v>0</v>
      </c>
      <c r="Y148" s="155" t="s">
        <v>51</v>
      </c>
      <c r="Z148" s="156" t="s">
        <v>52</v>
      </c>
      <c r="AA148" s="156" t="s">
        <v>52</v>
      </c>
      <c r="AB148" s="140">
        <v>114755</v>
      </c>
      <c r="AC148" s="140">
        <v>116530</v>
      </c>
      <c r="AD148" s="157">
        <v>79068.264276762449</v>
      </c>
      <c r="AE148" s="158">
        <v>8.1635965034365654E-3</v>
      </c>
      <c r="AF148" s="159">
        <v>0</v>
      </c>
      <c r="AG148" s="160">
        <v>1</v>
      </c>
      <c r="AH148" s="161">
        <v>0</v>
      </c>
      <c r="AI148" s="162">
        <v>2.674102001064993E-3</v>
      </c>
      <c r="AJ148" s="162">
        <v>3.0487650323398618E-3</v>
      </c>
      <c r="AK148" s="162">
        <v>5.8196642543530963E-3</v>
      </c>
      <c r="AL148" s="163" t="s">
        <v>52</v>
      </c>
      <c r="AM148" s="164" t="s">
        <v>52</v>
      </c>
      <c r="AN148" s="165" t="s">
        <v>52</v>
      </c>
      <c r="AO148" s="159">
        <v>0</v>
      </c>
      <c r="AP148" s="160">
        <v>1</v>
      </c>
      <c r="AQ148" s="161">
        <v>0</v>
      </c>
      <c r="AR148" s="166">
        <v>0</v>
      </c>
      <c r="AS148" s="167">
        <v>0</v>
      </c>
      <c r="AT148" s="141">
        <v>13956.073834956522</v>
      </c>
      <c r="AU148" s="162">
        <v>2.5974521321229682E-2</v>
      </c>
      <c r="AV148" s="162">
        <v>2.5974521321229682E-2</v>
      </c>
      <c r="AW148" s="168" t="s">
        <v>52</v>
      </c>
    </row>
    <row r="149" spans="1:49" x14ac:dyDescent="0.25">
      <c r="A149" s="169">
        <v>41246</v>
      </c>
      <c r="B149" s="106">
        <v>132373</v>
      </c>
      <c r="C149" s="107">
        <v>132850</v>
      </c>
      <c r="D149" s="107">
        <v>130500</v>
      </c>
      <c r="E149" s="107">
        <v>131090</v>
      </c>
      <c r="F149" s="136">
        <v>50400</v>
      </c>
      <c r="G149" s="170">
        <v>0</v>
      </c>
      <c r="H149" s="171">
        <v>139560.73834956522</v>
      </c>
      <c r="I149" s="172">
        <v>0</v>
      </c>
      <c r="J149" s="112">
        <v>36740.383068336319</v>
      </c>
      <c r="K149" s="113">
        <v>3.3273845911026001E-2</v>
      </c>
      <c r="L149" s="114">
        <v>20318.554640153678</v>
      </c>
      <c r="M149" s="113">
        <v>7.0784121751785278E-2</v>
      </c>
      <c r="N149" s="114">
        <v>15638.532657321801</v>
      </c>
      <c r="O149" s="173">
        <v>0.12020134228188029</v>
      </c>
      <c r="P149" s="116">
        <v>4361.4673426781992</v>
      </c>
      <c r="Q149" s="174">
        <v>0.625217837006663</v>
      </c>
      <c r="R149" s="118" t="s">
        <v>52</v>
      </c>
      <c r="S149" s="119">
        <v>136489.796875</v>
      </c>
      <c r="T149" s="119">
        <v>131916</v>
      </c>
      <c r="U149" s="119">
        <v>131090</v>
      </c>
      <c r="V149" s="119">
        <v>131090</v>
      </c>
      <c r="W149" s="120">
        <v>0</v>
      </c>
      <c r="X149" s="121">
        <v>0</v>
      </c>
      <c r="Y149" s="122" t="s">
        <v>51</v>
      </c>
      <c r="Z149" s="124" t="s">
        <v>52</v>
      </c>
      <c r="AA149" s="124" t="s">
        <v>52</v>
      </c>
      <c r="AB149" s="107">
        <v>114755</v>
      </c>
      <c r="AC149" s="107">
        <v>116530</v>
      </c>
      <c r="AD149" s="125">
        <v>77066.498858996914</v>
      </c>
      <c r="AE149" s="126">
        <v>3.3273845911026001E-2</v>
      </c>
      <c r="AF149" s="127">
        <v>0</v>
      </c>
      <c r="AG149" s="128">
        <v>1</v>
      </c>
      <c r="AH149" s="129">
        <v>0</v>
      </c>
      <c r="AI149" s="175">
        <v>2.485711225723275E-3</v>
      </c>
      <c r="AJ149" s="175">
        <v>2.6440720178395605E-3</v>
      </c>
      <c r="AK149" s="175">
        <v>5.1426478112581719E-3</v>
      </c>
      <c r="AL149" s="131" t="s">
        <v>52</v>
      </c>
      <c r="AM149" s="132" t="s">
        <v>52</v>
      </c>
      <c r="AN149" s="133" t="s">
        <v>52</v>
      </c>
      <c r="AO149" s="127">
        <v>0</v>
      </c>
      <c r="AP149" s="128">
        <v>1</v>
      </c>
      <c r="AQ149" s="129">
        <v>0</v>
      </c>
      <c r="AR149" s="134">
        <v>0</v>
      </c>
      <c r="AS149" s="135">
        <v>0</v>
      </c>
      <c r="AT149" s="136">
        <v>13956.073834956522</v>
      </c>
      <c r="AU149" s="175">
        <v>-9.6923088545246561E-3</v>
      </c>
      <c r="AV149" s="175">
        <v>-9.6923088545247671E-3</v>
      </c>
      <c r="AW149" s="137" t="s">
        <v>52</v>
      </c>
    </row>
    <row r="150" spans="1:49" x14ac:dyDescent="0.25">
      <c r="A150" s="138">
        <v>41239</v>
      </c>
      <c r="B150" s="139">
        <v>132237</v>
      </c>
      <c r="C150" s="140">
        <v>132956</v>
      </c>
      <c r="D150" s="140">
        <v>130955</v>
      </c>
      <c r="E150" s="140">
        <v>131916</v>
      </c>
      <c r="F150" s="141">
        <v>61300</v>
      </c>
      <c r="G150" s="142">
        <v>0</v>
      </c>
      <c r="H150" s="143">
        <v>139560.73834956522</v>
      </c>
      <c r="I150" s="144">
        <v>0</v>
      </c>
      <c r="J150" s="145">
        <v>37099.9674109763</v>
      </c>
      <c r="K150" s="146">
        <v>2.381233312189579E-2</v>
      </c>
      <c r="L150" s="147">
        <v>20318.554640153678</v>
      </c>
      <c r="M150" s="146">
        <v>7.0784121751785278E-2</v>
      </c>
      <c r="N150" s="147">
        <v>15791.589621234716</v>
      </c>
      <c r="O150" s="148">
        <v>0.11159060402684673</v>
      </c>
      <c r="P150" s="149">
        <v>4208.4103787652839</v>
      </c>
      <c r="Q150" s="150">
        <v>0.63837006663249607</v>
      </c>
      <c r="R150" s="151" t="s">
        <v>52</v>
      </c>
      <c r="S150" s="152">
        <v>136349.578125</v>
      </c>
      <c r="T150" s="152">
        <v>132606</v>
      </c>
      <c r="U150" s="152">
        <v>131916</v>
      </c>
      <c r="V150" s="152">
        <v>131916</v>
      </c>
      <c r="W150" s="153">
        <v>0</v>
      </c>
      <c r="X150" s="154">
        <v>0</v>
      </c>
      <c r="Y150" s="155" t="s">
        <v>51</v>
      </c>
      <c r="Z150" s="156" t="s">
        <v>52</v>
      </c>
      <c r="AA150" s="156" t="s">
        <v>52</v>
      </c>
      <c r="AB150" s="140">
        <v>114755</v>
      </c>
      <c r="AC150" s="140">
        <v>116530</v>
      </c>
      <c r="AD150" s="157">
        <v>77820.761716851004</v>
      </c>
      <c r="AE150" s="158">
        <v>2.381233312189579E-2</v>
      </c>
      <c r="AF150" s="159">
        <v>0</v>
      </c>
      <c r="AG150" s="160">
        <v>1</v>
      </c>
      <c r="AH150" s="161">
        <v>0</v>
      </c>
      <c r="AI150" s="162">
        <v>2.2716456384272998E-3</v>
      </c>
      <c r="AJ150" s="162">
        <v>2.608194030669031E-3</v>
      </c>
      <c r="AK150" s="162">
        <v>5.2971492615325744E-3</v>
      </c>
      <c r="AL150" s="163" t="s">
        <v>52</v>
      </c>
      <c r="AM150" s="164" t="s">
        <v>52</v>
      </c>
      <c r="AN150" s="165" t="s">
        <v>52</v>
      </c>
      <c r="AO150" s="159">
        <v>0</v>
      </c>
      <c r="AP150" s="160">
        <v>1</v>
      </c>
      <c r="AQ150" s="161">
        <v>0</v>
      </c>
      <c r="AR150" s="166">
        <v>0</v>
      </c>
      <c r="AS150" s="167">
        <v>0</v>
      </c>
      <c r="AT150" s="141">
        <v>13956.073834956522</v>
      </c>
      <c r="AU150" s="162">
        <v>1.0284564834350807E-3</v>
      </c>
      <c r="AV150" s="162">
        <v>1.0284564834350807E-3</v>
      </c>
      <c r="AW150" s="168" t="s">
        <v>52</v>
      </c>
    </row>
    <row r="151" spans="1:49" x14ac:dyDescent="0.25">
      <c r="A151" s="169">
        <v>41232</v>
      </c>
      <c r="B151" s="106">
        <v>130030</v>
      </c>
      <c r="C151" s="107">
        <v>132606</v>
      </c>
      <c r="D151" s="107">
        <v>129332</v>
      </c>
      <c r="E151" s="107">
        <v>132606</v>
      </c>
      <c r="F151" s="136">
        <v>47300</v>
      </c>
      <c r="G151" s="170">
        <v>0</v>
      </c>
      <c r="H151" s="171">
        <v>139560.73834956522</v>
      </c>
      <c r="I151" s="172">
        <v>0</v>
      </c>
      <c r="J151" s="112">
        <v>37061.850910119683</v>
      </c>
      <c r="K151" s="113">
        <v>2.4815268814563751E-2</v>
      </c>
      <c r="L151" s="114">
        <v>20318.554640153678</v>
      </c>
      <c r="M151" s="113">
        <v>7.0784121751785278E-2</v>
      </c>
      <c r="N151" s="114">
        <v>15775.365344467642</v>
      </c>
      <c r="O151" s="173">
        <v>0.11250335570469905</v>
      </c>
      <c r="P151" s="116">
        <v>4224.634655532358</v>
      </c>
      <c r="Q151" s="174">
        <v>0.6369759097898513</v>
      </c>
      <c r="R151" s="118" t="s">
        <v>52</v>
      </c>
      <c r="S151" s="119">
        <v>134073.9375</v>
      </c>
      <c r="T151" s="119">
        <v>129345</v>
      </c>
      <c r="U151" s="119">
        <v>132606</v>
      </c>
      <c r="V151" s="119">
        <v>132606</v>
      </c>
      <c r="W151" s="120">
        <v>0</v>
      </c>
      <c r="X151" s="121">
        <v>0</v>
      </c>
      <c r="Y151" s="122" t="s">
        <v>51</v>
      </c>
      <c r="Z151" s="124" t="s">
        <v>52</v>
      </c>
      <c r="AA151" s="124" t="s">
        <v>52</v>
      </c>
      <c r="AB151" s="107">
        <v>114755</v>
      </c>
      <c r="AC151" s="107">
        <v>116530</v>
      </c>
      <c r="AD151" s="125">
        <v>77740.808678138492</v>
      </c>
      <c r="AE151" s="126">
        <v>2.4815268814563751E-2</v>
      </c>
      <c r="AF151" s="127">
        <v>0</v>
      </c>
      <c r="AG151" s="128">
        <v>1</v>
      </c>
      <c r="AH151" s="129">
        <v>0</v>
      </c>
      <c r="AI151" s="175">
        <v>3.2844386310337814E-3</v>
      </c>
      <c r="AJ151" s="175">
        <v>2.600297643028382E-3</v>
      </c>
      <c r="AK151" s="175">
        <v>5.0897759005132936E-3</v>
      </c>
      <c r="AL151" s="131" t="s">
        <v>52</v>
      </c>
      <c r="AM151" s="132" t="s">
        <v>52</v>
      </c>
      <c r="AN151" s="133" t="s">
        <v>52</v>
      </c>
      <c r="AO151" s="127">
        <v>0</v>
      </c>
      <c r="AP151" s="128">
        <v>1</v>
      </c>
      <c r="AQ151" s="129">
        <v>0</v>
      </c>
      <c r="AR151" s="134">
        <v>0</v>
      </c>
      <c r="AS151" s="135">
        <v>0</v>
      </c>
      <c r="AT151" s="136">
        <v>13956.073834956522</v>
      </c>
      <c r="AU151" s="175">
        <v>1.6973006229331844E-2</v>
      </c>
      <c r="AV151" s="175">
        <v>1.6973006229331622E-2</v>
      </c>
      <c r="AW151" s="137" t="s">
        <v>52</v>
      </c>
    </row>
    <row r="152" spans="1:49" x14ac:dyDescent="0.25">
      <c r="A152" s="138">
        <v>41225</v>
      </c>
      <c r="B152" s="139">
        <v>128250</v>
      </c>
      <c r="C152" s="140">
        <v>130110</v>
      </c>
      <c r="D152" s="140">
        <v>127500</v>
      </c>
      <c r="E152" s="140">
        <v>129345</v>
      </c>
      <c r="F152" s="141">
        <v>61100</v>
      </c>
      <c r="G152" s="142">
        <v>0</v>
      </c>
      <c r="H152" s="143">
        <v>139560.73834956522</v>
      </c>
      <c r="I152" s="144">
        <v>0</v>
      </c>
      <c r="J152" s="145">
        <v>36443.298576365632</v>
      </c>
      <c r="K152" s="146">
        <v>4.1090838611125946E-2</v>
      </c>
      <c r="L152" s="147">
        <v>20318.554640153678</v>
      </c>
      <c r="M152" s="146">
        <v>7.0784121751785278E-2</v>
      </c>
      <c r="N152" s="147">
        <v>15512.078735460784</v>
      </c>
      <c r="O152" s="148">
        <v>0.12731543624161168</v>
      </c>
      <c r="P152" s="149">
        <v>4487.9212645392163</v>
      </c>
      <c r="Q152" s="150">
        <v>0.61435161455663767</v>
      </c>
      <c r="R152" s="151" t="s">
        <v>52</v>
      </c>
      <c r="S152" s="152">
        <v>132238.578125</v>
      </c>
      <c r="T152" s="152">
        <v>127585</v>
      </c>
      <c r="U152" s="152">
        <v>129345</v>
      </c>
      <c r="V152" s="152">
        <v>129345</v>
      </c>
      <c r="W152" s="153">
        <v>0</v>
      </c>
      <c r="X152" s="154">
        <v>0</v>
      </c>
      <c r="Y152" s="155" t="s">
        <v>51</v>
      </c>
      <c r="Z152" s="156" t="s">
        <v>52</v>
      </c>
      <c r="AA152" s="156" t="s">
        <v>52</v>
      </c>
      <c r="AB152" s="140">
        <v>114755</v>
      </c>
      <c r="AC152" s="140">
        <v>116530</v>
      </c>
      <c r="AD152" s="157">
        <v>76443.335469031721</v>
      </c>
      <c r="AE152" s="158">
        <v>4.1090838611125946E-2</v>
      </c>
      <c r="AF152" s="159">
        <v>0</v>
      </c>
      <c r="AG152" s="160">
        <v>1</v>
      </c>
      <c r="AH152" s="161">
        <v>0</v>
      </c>
      <c r="AI152" s="162">
        <v>2.0166210886614078E-3</v>
      </c>
      <c r="AJ152" s="162">
        <v>2.2184997357492797E-3</v>
      </c>
      <c r="AK152" s="162">
        <v>4.7088738323715074E-3</v>
      </c>
      <c r="AL152" s="163" t="s">
        <v>52</v>
      </c>
      <c r="AM152" s="164" t="s">
        <v>52</v>
      </c>
      <c r="AN152" s="165" t="s">
        <v>52</v>
      </c>
      <c r="AO152" s="159">
        <v>0</v>
      </c>
      <c r="AP152" s="160">
        <v>1</v>
      </c>
      <c r="AQ152" s="161">
        <v>0</v>
      </c>
      <c r="AR152" s="166">
        <v>0</v>
      </c>
      <c r="AS152" s="167">
        <v>0</v>
      </c>
      <c r="AT152" s="141">
        <v>13956.073834956522</v>
      </c>
      <c r="AU152" s="162">
        <v>1.3879142300194935E-2</v>
      </c>
      <c r="AV152" s="162">
        <v>1.3879142300194935E-2</v>
      </c>
      <c r="AW152" s="168" t="s">
        <v>52</v>
      </c>
    </row>
    <row r="153" spans="1:49" x14ac:dyDescent="0.25">
      <c r="A153" s="169">
        <v>41218</v>
      </c>
      <c r="B153" s="106">
        <v>130755</v>
      </c>
      <c r="C153" s="107">
        <v>131066</v>
      </c>
      <c r="D153" s="107">
        <v>125950</v>
      </c>
      <c r="E153" s="107">
        <v>127585</v>
      </c>
      <c r="F153" s="136">
        <v>71700</v>
      </c>
      <c r="G153" s="170">
        <v>0</v>
      </c>
      <c r="H153" s="171">
        <v>139560.73834956522</v>
      </c>
      <c r="I153" s="172">
        <v>0</v>
      </c>
      <c r="J153" s="112">
        <v>35944.420844565808</v>
      </c>
      <c r="K153" s="113">
        <v>5.4217487573623657E-2</v>
      </c>
      <c r="L153" s="114">
        <v>20318.554640153678</v>
      </c>
      <c r="M153" s="113">
        <v>7.0784121751785278E-2</v>
      </c>
      <c r="N153" s="114">
        <v>15299.731583656428</v>
      </c>
      <c r="O153" s="173">
        <v>0.13926174496644395</v>
      </c>
      <c r="P153" s="116">
        <v>4700.2684163435715</v>
      </c>
      <c r="Q153" s="174">
        <v>0.59610456176319826</v>
      </c>
      <c r="R153" s="118" t="s">
        <v>52</v>
      </c>
      <c r="S153" s="119">
        <v>134821.484375</v>
      </c>
      <c r="T153" s="119">
        <v>130550</v>
      </c>
      <c r="U153" s="119">
        <v>127585</v>
      </c>
      <c r="V153" s="119">
        <v>127585</v>
      </c>
      <c r="W153" s="120">
        <v>0</v>
      </c>
      <c r="X153" s="121">
        <v>0</v>
      </c>
      <c r="Y153" s="122" t="s">
        <v>51</v>
      </c>
      <c r="Z153" s="124" t="s">
        <v>52</v>
      </c>
      <c r="AA153" s="124" t="s">
        <v>52</v>
      </c>
      <c r="AB153" s="107">
        <v>114755</v>
      </c>
      <c r="AC153" s="107">
        <v>116530</v>
      </c>
      <c r="AD153" s="125">
        <v>75396.891285882622</v>
      </c>
      <c r="AE153" s="126">
        <v>5.4217487573623657E-2</v>
      </c>
      <c r="AF153" s="127">
        <v>0</v>
      </c>
      <c r="AG153" s="128">
        <v>1</v>
      </c>
      <c r="AH153" s="129">
        <v>0</v>
      </c>
      <c r="AI153" s="175">
        <v>2.6534057873728312E-3</v>
      </c>
      <c r="AJ153" s="175">
        <v>1.7891557098688171E-3</v>
      </c>
      <c r="AK153" s="175">
        <v>4.283382461208296E-3</v>
      </c>
      <c r="AL153" s="131" t="s">
        <v>52</v>
      </c>
      <c r="AM153" s="132" t="s">
        <v>52</v>
      </c>
      <c r="AN153" s="133" t="s">
        <v>52</v>
      </c>
      <c r="AO153" s="127">
        <v>0</v>
      </c>
      <c r="AP153" s="128">
        <v>1</v>
      </c>
      <c r="AQ153" s="129">
        <v>0</v>
      </c>
      <c r="AR153" s="134">
        <v>0</v>
      </c>
      <c r="AS153" s="135">
        <v>0</v>
      </c>
      <c r="AT153" s="136">
        <v>13956.073834956522</v>
      </c>
      <c r="AU153" s="175">
        <v>-1.9157967190547187E-2</v>
      </c>
      <c r="AV153" s="175">
        <v>-1.9157967190547187E-2</v>
      </c>
      <c r="AW153" s="137" t="s">
        <v>52</v>
      </c>
    </row>
    <row r="154" spans="1:49" x14ac:dyDescent="0.25">
      <c r="A154" s="138">
        <v>41213</v>
      </c>
      <c r="B154" s="139">
        <v>130500</v>
      </c>
      <c r="C154" s="140">
        <v>132638</v>
      </c>
      <c r="D154" s="140">
        <v>129264</v>
      </c>
      <c r="E154" s="140">
        <v>130550</v>
      </c>
      <c r="F154" s="141">
        <v>70300</v>
      </c>
      <c r="G154" s="142">
        <v>0</v>
      </c>
      <c r="H154" s="143">
        <v>139560.73834956522</v>
      </c>
      <c r="I154" s="144">
        <v>0</v>
      </c>
      <c r="J154" s="145">
        <v>36646.49315813803</v>
      </c>
      <c r="K154" s="146">
        <v>3.5744309425354004E-2</v>
      </c>
      <c r="L154" s="147">
        <v>20318.554640153678</v>
      </c>
      <c r="M154" s="146">
        <v>7.0784121751785278E-2</v>
      </c>
      <c r="N154" s="147">
        <v>15598.568446167612</v>
      </c>
      <c r="O154" s="148">
        <v>0.1224496644295312</v>
      </c>
      <c r="P154" s="149">
        <v>4401.4315538323881</v>
      </c>
      <c r="Q154" s="150">
        <v>0.62178370066632482</v>
      </c>
      <c r="R154" s="151" t="s">
        <v>52</v>
      </c>
      <c r="S154" s="152">
        <v>134558.546875</v>
      </c>
      <c r="T154" s="152">
        <v>129725</v>
      </c>
      <c r="U154" s="152">
        <v>130550</v>
      </c>
      <c r="V154" s="152">
        <v>130550</v>
      </c>
      <c r="W154" s="153">
        <v>0</v>
      </c>
      <c r="X154" s="154">
        <v>0</v>
      </c>
      <c r="Y154" s="155" t="s">
        <v>51</v>
      </c>
      <c r="Z154" s="156" t="s">
        <v>52</v>
      </c>
      <c r="AA154" s="156" t="s">
        <v>52</v>
      </c>
      <c r="AB154" s="140">
        <v>114755</v>
      </c>
      <c r="AC154" s="140">
        <v>116530</v>
      </c>
      <c r="AD154" s="157">
        <v>76869.55571216828</v>
      </c>
      <c r="AE154" s="158">
        <v>3.5744309425354004E-2</v>
      </c>
      <c r="AF154" s="159">
        <v>0</v>
      </c>
      <c r="AG154" s="160">
        <v>1</v>
      </c>
      <c r="AH154" s="161">
        <v>0</v>
      </c>
      <c r="AI154" s="162">
        <v>3.1208871070103061E-3</v>
      </c>
      <c r="AJ154" s="162">
        <v>2.548081353358933E-3</v>
      </c>
      <c r="AK154" s="162">
        <v>4.4941563598315248E-3</v>
      </c>
      <c r="AL154" s="163" t="s">
        <v>52</v>
      </c>
      <c r="AM154" s="164" t="s">
        <v>52</v>
      </c>
      <c r="AN154" s="165" t="s">
        <v>52</v>
      </c>
      <c r="AO154" s="159">
        <v>0</v>
      </c>
      <c r="AP154" s="160">
        <v>1</v>
      </c>
      <c r="AQ154" s="161">
        <v>0</v>
      </c>
      <c r="AR154" s="166">
        <v>0</v>
      </c>
      <c r="AS154" s="167">
        <v>0</v>
      </c>
      <c r="AT154" s="141">
        <v>13956.073834956522</v>
      </c>
      <c r="AU154" s="162">
        <v>1.9540229885057769E-3</v>
      </c>
      <c r="AV154" s="162">
        <v>1.9540229885057769E-3</v>
      </c>
      <c r="AW154" s="168" t="s">
        <v>52</v>
      </c>
    </row>
    <row r="155" spans="1:49" x14ac:dyDescent="0.25">
      <c r="A155" s="169">
        <v>41204</v>
      </c>
      <c r="B155" s="106">
        <v>133643</v>
      </c>
      <c r="C155" s="107">
        <v>134000</v>
      </c>
      <c r="D155" s="107">
        <v>129475</v>
      </c>
      <c r="E155" s="107">
        <v>129725</v>
      </c>
      <c r="F155" s="136">
        <v>58400</v>
      </c>
      <c r="G155" s="170">
        <v>0</v>
      </c>
      <c r="H155" s="171">
        <v>139560.73834956522</v>
      </c>
      <c r="I155" s="172">
        <v>0</v>
      </c>
      <c r="J155" s="112">
        <v>36575.024719031877</v>
      </c>
      <c r="K155" s="113">
        <v>3.7624813616275787E-2</v>
      </c>
      <c r="L155" s="114">
        <v>20318.554640153678</v>
      </c>
      <c r="M155" s="113">
        <v>7.0784121751785278E-2</v>
      </c>
      <c r="N155" s="114">
        <v>15568.147927229347</v>
      </c>
      <c r="O155" s="173">
        <v>0.12416107382550445</v>
      </c>
      <c r="P155" s="116">
        <v>4431.8520727706527</v>
      </c>
      <c r="Q155" s="174">
        <v>0.6191696565863658</v>
      </c>
      <c r="R155" s="118" t="s">
        <v>52</v>
      </c>
      <c r="S155" s="119">
        <v>137799.296875</v>
      </c>
      <c r="T155" s="119">
        <v>133841</v>
      </c>
      <c r="U155" s="119">
        <v>129725</v>
      </c>
      <c r="V155" s="119">
        <v>129725</v>
      </c>
      <c r="W155" s="120">
        <v>0</v>
      </c>
      <c r="X155" s="121">
        <v>0</v>
      </c>
      <c r="Y155" s="122" t="s">
        <v>51</v>
      </c>
      <c r="Z155" s="124" t="s">
        <v>52</v>
      </c>
      <c r="AA155" s="124" t="s">
        <v>52</v>
      </c>
      <c r="AB155" s="107">
        <v>114755</v>
      </c>
      <c r="AC155" s="107">
        <v>116530</v>
      </c>
      <c r="AD155" s="125">
        <v>76719.643764582317</v>
      </c>
      <c r="AE155" s="126">
        <v>3.7624813616275787E-2</v>
      </c>
      <c r="AF155" s="127">
        <v>0</v>
      </c>
      <c r="AG155" s="128">
        <v>1</v>
      </c>
      <c r="AH155" s="129">
        <v>0</v>
      </c>
      <c r="AI155" s="175">
        <v>3.373285867592335E-3</v>
      </c>
      <c r="AJ155" s="175">
        <v>2.2332171808336909E-3</v>
      </c>
      <c r="AK155" s="175">
        <v>4.8011204346796177E-3</v>
      </c>
      <c r="AL155" s="131" t="s">
        <v>52</v>
      </c>
      <c r="AM155" s="132" t="s">
        <v>52</v>
      </c>
      <c r="AN155" s="133" t="s">
        <v>52</v>
      </c>
      <c r="AO155" s="127">
        <v>0</v>
      </c>
      <c r="AP155" s="128">
        <v>1</v>
      </c>
      <c r="AQ155" s="129">
        <v>0</v>
      </c>
      <c r="AR155" s="134">
        <v>0</v>
      </c>
      <c r="AS155" s="135">
        <v>0</v>
      </c>
      <c r="AT155" s="136">
        <v>13956.073834956522</v>
      </c>
      <c r="AU155" s="175">
        <v>-2.3517879724340274E-2</v>
      </c>
      <c r="AV155" s="175">
        <v>-2.3517879724340274E-2</v>
      </c>
      <c r="AW155" s="137" t="s">
        <v>52</v>
      </c>
    </row>
    <row r="156" spans="1:49" x14ac:dyDescent="0.25">
      <c r="A156" s="138">
        <v>41197</v>
      </c>
      <c r="B156" s="139">
        <v>132750</v>
      </c>
      <c r="C156" s="140">
        <v>136345</v>
      </c>
      <c r="D156" s="140">
        <v>132430</v>
      </c>
      <c r="E156" s="140">
        <v>133841</v>
      </c>
      <c r="F156" s="141">
        <v>52800</v>
      </c>
      <c r="G156" s="142">
        <v>0</v>
      </c>
      <c r="H156" s="143">
        <v>139560.73834956522</v>
      </c>
      <c r="I156" s="144">
        <v>0</v>
      </c>
      <c r="J156" s="145">
        <v>37455.908264563812</v>
      </c>
      <c r="K156" s="146">
        <v>1.4446689747273922E-2</v>
      </c>
      <c r="L156" s="147">
        <v>20318.554640153678</v>
      </c>
      <c r="M156" s="146">
        <v>7.0784121751785278E-2</v>
      </c>
      <c r="N156" s="147">
        <v>15943.095735162542</v>
      </c>
      <c r="O156" s="148">
        <v>0.10306711409396074</v>
      </c>
      <c r="P156" s="149">
        <v>4056.904264837458</v>
      </c>
      <c r="Q156" s="150">
        <v>0.65138903126601733</v>
      </c>
      <c r="R156" s="151" t="s">
        <v>52</v>
      </c>
      <c r="S156" s="152">
        <v>136878.53125</v>
      </c>
      <c r="T156" s="152">
        <v>132502</v>
      </c>
      <c r="U156" s="152">
        <v>133841</v>
      </c>
      <c r="V156" s="152">
        <v>133841</v>
      </c>
      <c r="W156" s="153">
        <v>0</v>
      </c>
      <c r="X156" s="154">
        <v>0</v>
      </c>
      <c r="Y156" s="155" t="s">
        <v>51</v>
      </c>
      <c r="Z156" s="156" t="s">
        <v>52</v>
      </c>
      <c r="AA156" s="156" t="s">
        <v>52</v>
      </c>
      <c r="AB156" s="140">
        <v>114755</v>
      </c>
      <c r="AC156" s="140">
        <v>116530</v>
      </c>
      <c r="AD156" s="157">
        <v>78567.382004828163</v>
      </c>
      <c r="AE156" s="158">
        <v>1.4446689747273922E-2</v>
      </c>
      <c r="AF156" s="159">
        <v>0</v>
      </c>
      <c r="AG156" s="160">
        <v>1</v>
      </c>
      <c r="AH156" s="161">
        <v>0</v>
      </c>
      <c r="AI156" s="162">
        <v>5.8214084328418458E-3</v>
      </c>
      <c r="AJ156" s="162">
        <v>3.2267297143040441E-3</v>
      </c>
      <c r="AK156" s="162">
        <v>4.8363656361296581E-3</v>
      </c>
      <c r="AL156" s="163" t="s">
        <v>52</v>
      </c>
      <c r="AM156" s="164" t="s">
        <v>52</v>
      </c>
      <c r="AN156" s="165" t="s">
        <v>52</v>
      </c>
      <c r="AO156" s="159">
        <v>0</v>
      </c>
      <c r="AP156" s="160">
        <v>1</v>
      </c>
      <c r="AQ156" s="161">
        <v>0</v>
      </c>
      <c r="AR156" s="166">
        <v>0</v>
      </c>
      <c r="AS156" s="167">
        <v>0</v>
      </c>
      <c r="AT156" s="141">
        <v>13956.073834956522</v>
      </c>
      <c r="AU156" s="162">
        <v>6.7269303201507036E-3</v>
      </c>
      <c r="AV156" s="162">
        <v>6.7269303201507036E-3</v>
      </c>
      <c r="AW156" s="168" t="s">
        <v>52</v>
      </c>
    </row>
    <row r="157" spans="1:49" x14ac:dyDescent="0.25">
      <c r="A157" s="169">
        <v>41190</v>
      </c>
      <c r="B157" s="106">
        <v>135602</v>
      </c>
      <c r="C157" s="107">
        <v>135915</v>
      </c>
      <c r="D157" s="107">
        <v>132341</v>
      </c>
      <c r="E157" s="107">
        <v>132502</v>
      </c>
      <c r="F157" s="136">
        <v>29800</v>
      </c>
      <c r="G157" s="170">
        <v>0</v>
      </c>
      <c r="H157" s="171">
        <v>139560.73834956522</v>
      </c>
      <c r="I157" s="172">
        <v>0</v>
      </c>
      <c r="J157" s="112">
        <v>37205.628593497946</v>
      </c>
      <c r="K157" s="113">
        <v>2.1032137796282768E-2</v>
      </c>
      <c r="L157" s="114">
        <v>20318.554640153678</v>
      </c>
      <c r="M157" s="113">
        <v>7.0784121751785278E-2</v>
      </c>
      <c r="N157" s="114">
        <v>15836.564270802268</v>
      </c>
      <c r="O157" s="173">
        <v>0.10906040268456485</v>
      </c>
      <c r="P157" s="116">
        <v>4163.4357291977321</v>
      </c>
      <c r="Q157" s="174">
        <v>0.64223475140953346</v>
      </c>
      <c r="R157" s="118" t="s">
        <v>52</v>
      </c>
      <c r="S157" s="119">
        <v>139819.21875</v>
      </c>
      <c r="T157" s="119">
        <v>135555</v>
      </c>
      <c r="U157" s="119">
        <v>132502</v>
      </c>
      <c r="V157" s="119">
        <v>132502</v>
      </c>
      <c r="W157" s="120">
        <v>0</v>
      </c>
      <c r="X157" s="121">
        <v>0</v>
      </c>
      <c r="Y157" s="122" t="s">
        <v>51</v>
      </c>
      <c r="Z157" s="124" t="s">
        <v>52</v>
      </c>
      <c r="AA157" s="124" t="s">
        <v>52</v>
      </c>
      <c r="AB157" s="107">
        <v>114755</v>
      </c>
      <c r="AC157" s="107">
        <v>116530</v>
      </c>
      <c r="AD157" s="125">
        <v>78042.396243282012</v>
      </c>
      <c r="AE157" s="126">
        <v>2.1032137796282768E-2</v>
      </c>
      <c r="AF157" s="127">
        <v>0</v>
      </c>
      <c r="AG157" s="128">
        <v>1</v>
      </c>
      <c r="AH157" s="129">
        <v>0</v>
      </c>
      <c r="AI157" s="175">
        <v>5.1453910127265967E-3</v>
      </c>
      <c r="AJ157" s="175">
        <v>3.5756425871718012E-3</v>
      </c>
      <c r="AK157" s="175">
        <v>4.4488448482722376E-3</v>
      </c>
      <c r="AL157" s="131" t="s">
        <v>52</v>
      </c>
      <c r="AM157" s="132" t="s">
        <v>52</v>
      </c>
      <c r="AN157" s="133" t="s">
        <v>52</v>
      </c>
      <c r="AO157" s="127">
        <v>0</v>
      </c>
      <c r="AP157" s="128">
        <v>1</v>
      </c>
      <c r="AQ157" s="129">
        <v>0</v>
      </c>
      <c r="AR157" s="134">
        <v>0</v>
      </c>
      <c r="AS157" s="135">
        <v>0</v>
      </c>
      <c r="AT157" s="136">
        <v>13956.073834956522</v>
      </c>
      <c r="AU157" s="175">
        <v>-2.1032138169053582E-2</v>
      </c>
      <c r="AV157" s="175">
        <v>-2.1032138169053582E-2</v>
      </c>
      <c r="AW157" s="137" t="s">
        <v>52</v>
      </c>
    </row>
    <row r="158" spans="1:49" x14ac:dyDescent="0.25">
      <c r="A158" s="138">
        <v>41183</v>
      </c>
      <c r="B158" s="139">
        <v>132630</v>
      </c>
      <c r="C158" s="140">
        <v>136100</v>
      </c>
      <c r="D158" s="140">
        <v>132595</v>
      </c>
      <c r="E158" s="140">
        <v>135555</v>
      </c>
      <c r="F158" s="141">
        <v>57500</v>
      </c>
      <c r="G158" s="142">
        <v>0</v>
      </c>
      <c r="H158" s="143">
        <v>139560.73834956522</v>
      </c>
      <c r="I158" s="144">
        <v>0</v>
      </c>
      <c r="J158" s="145">
        <v>38004.954037932264</v>
      </c>
      <c r="K158" s="146">
        <v>0</v>
      </c>
      <c r="L158" s="147">
        <v>20318.554640153678</v>
      </c>
      <c r="M158" s="146">
        <v>7.0784121751785278E-2</v>
      </c>
      <c r="N158" s="147">
        <v>16176.796898300032</v>
      </c>
      <c r="O158" s="148">
        <v>8.9919463087249296E-2</v>
      </c>
      <c r="P158" s="149">
        <v>3823.2031016999681</v>
      </c>
      <c r="Q158" s="150">
        <v>0.67147104049205542</v>
      </c>
      <c r="R158" s="151" t="s">
        <v>52</v>
      </c>
      <c r="S158" s="152">
        <v>136754.796875</v>
      </c>
      <c r="T158" s="152">
        <v>132700</v>
      </c>
      <c r="U158" s="152">
        <v>135555</v>
      </c>
      <c r="V158" s="152">
        <v>135555</v>
      </c>
      <c r="W158" s="153">
        <v>0</v>
      </c>
      <c r="X158" s="154">
        <v>0</v>
      </c>
      <c r="Y158" s="155" t="s">
        <v>51</v>
      </c>
      <c r="Z158" s="156" t="s">
        <v>52</v>
      </c>
      <c r="AA158" s="156" t="s">
        <v>52</v>
      </c>
      <c r="AB158" s="140">
        <v>114755</v>
      </c>
      <c r="AC158" s="140">
        <v>116530</v>
      </c>
      <c r="AD158" s="157">
        <v>79719.058496282698</v>
      </c>
      <c r="AE158" s="158">
        <v>0</v>
      </c>
      <c r="AF158" s="159">
        <v>0</v>
      </c>
      <c r="AG158" s="160">
        <v>1</v>
      </c>
      <c r="AH158" s="161">
        <v>0</v>
      </c>
      <c r="AI158" s="162">
        <v>6.2331525261949405E-3</v>
      </c>
      <c r="AJ158" s="162">
        <v>3.9434518698400201E-3</v>
      </c>
      <c r="AK158" s="162">
        <v>4.5574873192988363E-3</v>
      </c>
      <c r="AL158" s="163" t="s">
        <v>52</v>
      </c>
      <c r="AM158" s="164" t="s">
        <v>52</v>
      </c>
      <c r="AN158" s="165" t="s">
        <v>52</v>
      </c>
      <c r="AO158" s="159">
        <v>0</v>
      </c>
      <c r="AP158" s="160">
        <v>1</v>
      </c>
      <c r="AQ158" s="161">
        <v>0</v>
      </c>
      <c r="AR158" s="166">
        <v>0</v>
      </c>
      <c r="AS158" s="167">
        <v>0</v>
      </c>
      <c r="AT158" s="141">
        <v>13956.073834956522</v>
      </c>
      <c r="AU158" s="162">
        <v>2.2408203272261007E-2</v>
      </c>
      <c r="AV158" s="162">
        <v>2.2408203272261229E-2</v>
      </c>
      <c r="AW158" s="168" t="s">
        <v>52</v>
      </c>
    </row>
    <row r="159" spans="1:49" x14ac:dyDescent="0.25">
      <c r="A159" s="169">
        <v>41176</v>
      </c>
      <c r="B159" s="106">
        <v>133505</v>
      </c>
      <c r="C159" s="107">
        <v>134535</v>
      </c>
      <c r="D159" s="107">
        <v>131212</v>
      </c>
      <c r="E159" s="107">
        <v>132700</v>
      </c>
      <c r="F159" s="136">
        <v>52200</v>
      </c>
      <c r="G159" s="170">
        <v>0</v>
      </c>
      <c r="H159" s="171">
        <v>139560.73834956522</v>
      </c>
      <c r="I159" s="172">
        <v>0</v>
      </c>
      <c r="J159" s="112">
        <v>37171.996386859755</v>
      </c>
      <c r="K159" s="113">
        <v>6.55406154692173E-3</v>
      </c>
      <c r="L159" s="114">
        <v>20318.554640153678</v>
      </c>
      <c r="M159" s="113">
        <v>7.0784121751785278E-2</v>
      </c>
      <c r="N159" s="114">
        <v>15822.24873247838</v>
      </c>
      <c r="O159" s="173">
        <v>0.10986577181208157</v>
      </c>
      <c r="P159" s="116">
        <v>4177.7512675216203</v>
      </c>
      <c r="Q159" s="174">
        <v>0.64100461301896461</v>
      </c>
      <c r="R159" s="118" t="s">
        <v>52</v>
      </c>
      <c r="S159" s="119">
        <v>137657</v>
      </c>
      <c r="T159" s="119">
        <v>134584</v>
      </c>
      <c r="U159" s="119">
        <v>132700</v>
      </c>
      <c r="V159" s="119">
        <v>0</v>
      </c>
      <c r="W159" s="120">
        <v>0</v>
      </c>
      <c r="X159" s="121">
        <v>0</v>
      </c>
      <c r="Y159" s="122" t="s">
        <v>51</v>
      </c>
      <c r="Z159" s="124" t="s">
        <v>52</v>
      </c>
      <c r="AA159" s="124" t="s">
        <v>52</v>
      </c>
      <c r="AB159" s="107">
        <v>114755</v>
      </c>
      <c r="AC159" s="107">
        <v>116530</v>
      </c>
      <c r="AD159" s="125">
        <v>77971.84944441804</v>
      </c>
      <c r="AE159" s="126">
        <v>6.55406154692173E-3</v>
      </c>
      <c r="AF159" s="127">
        <v>0</v>
      </c>
      <c r="AG159" s="128">
        <v>1</v>
      </c>
      <c r="AH159" s="129">
        <v>0</v>
      </c>
      <c r="AI159" s="175">
        <v>4.3817365355534044E-3</v>
      </c>
      <c r="AJ159" s="175">
        <v>3.7896369853027689E-3</v>
      </c>
      <c r="AK159" s="175">
        <v>4.3882650281610314E-3</v>
      </c>
      <c r="AL159" s="131" t="s">
        <v>52</v>
      </c>
      <c r="AM159" s="132" t="s">
        <v>52</v>
      </c>
      <c r="AN159" s="133" t="s">
        <v>52</v>
      </c>
      <c r="AO159" s="127">
        <v>0</v>
      </c>
      <c r="AP159" s="128">
        <v>1</v>
      </c>
      <c r="AQ159" s="129">
        <v>0</v>
      </c>
      <c r="AR159" s="134">
        <v>18142.89598544348</v>
      </c>
      <c r="AS159" s="135">
        <v>0</v>
      </c>
      <c r="AT159" s="136">
        <v>0</v>
      </c>
      <c r="AU159" s="175">
        <v>-6.5540616456313261E-3</v>
      </c>
      <c r="AV159" s="175">
        <v>-6.5540616456312151E-3</v>
      </c>
      <c r="AW159" s="137" t="s">
        <v>52</v>
      </c>
    </row>
    <row r="160" spans="1:49" x14ac:dyDescent="0.25">
      <c r="A160" s="138">
        <v>41169</v>
      </c>
      <c r="B160" s="139">
        <v>132700</v>
      </c>
      <c r="C160" s="140">
        <v>134892</v>
      </c>
      <c r="D160" s="140">
        <v>131935</v>
      </c>
      <c r="E160" s="140">
        <v>134584</v>
      </c>
      <c r="F160" s="141">
        <v>46100</v>
      </c>
      <c r="G160" s="142">
        <v>0</v>
      </c>
      <c r="H160" s="143">
        <v>139560.73834956522</v>
      </c>
      <c r="I160" s="144">
        <v>0</v>
      </c>
      <c r="J160" s="145">
        <v>37417.231226929893</v>
      </c>
      <c r="K160" s="146">
        <v>0</v>
      </c>
      <c r="L160" s="147">
        <v>20318.554640153678</v>
      </c>
      <c r="M160" s="146">
        <v>7.0784121751785278E-2</v>
      </c>
      <c r="N160" s="147">
        <v>15926.632866090071</v>
      </c>
      <c r="O160" s="148">
        <v>0.10399328859060497</v>
      </c>
      <c r="P160" s="149">
        <v>4073.3671339099292</v>
      </c>
      <c r="Q160" s="150">
        <v>0.64997437211686315</v>
      </c>
      <c r="R160" s="151" t="s">
        <v>52</v>
      </c>
      <c r="S160" s="152">
        <v>136826.96875</v>
      </c>
      <c r="T160" s="152">
        <v>133000</v>
      </c>
      <c r="U160" s="152">
        <v>134584</v>
      </c>
      <c r="V160" s="152">
        <v>134584</v>
      </c>
      <c r="W160" s="153">
        <v>0</v>
      </c>
      <c r="X160" s="154">
        <v>0</v>
      </c>
      <c r="Y160" s="155" t="s">
        <v>51</v>
      </c>
      <c r="Z160" s="156" t="s">
        <v>52</v>
      </c>
      <c r="AA160" s="156" t="s">
        <v>52</v>
      </c>
      <c r="AB160" s="140">
        <v>114755</v>
      </c>
      <c r="AC160" s="140">
        <v>116530</v>
      </c>
      <c r="AD160" s="157">
        <v>78486.253186134592</v>
      </c>
      <c r="AE160" s="158">
        <v>0</v>
      </c>
      <c r="AF160" s="159">
        <v>0</v>
      </c>
      <c r="AG160" s="160">
        <v>1</v>
      </c>
      <c r="AH160" s="161">
        <v>0</v>
      </c>
      <c r="AI160" s="162">
        <v>4.5160610855385919E-3</v>
      </c>
      <c r="AJ160" s="162">
        <v>4.932113331455712E-3</v>
      </c>
      <c r="AK160" s="162">
        <v>4.4339809660944862E-3</v>
      </c>
      <c r="AL160" s="163" t="s">
        <v>52</v>
      </c>
      <c r="AM160" s="164" t="s">
        <v>52</v>
      </c>
      <c r="AN160" s="165" t="s">
        <v>52</v>
      </c>
      <c r="AO160" s="159">
        <v>0</v>
      </c>
      <c r="AP160" s="160">
        <v>1</v>
      </c>
      <c r="AQ160" s="161">
        <v>0</v>
      </c>
      <c r="AR160" s="166">
        <v>0</v>
      </c>
      <c r="AS160" s="167">
        <v>0</v>
      </c>
      <c r="AT160" s="141">
        <v>13956.073834956522</v>
      </c>
      <c r="AU160" s="162">
        <v>6.0663149962321139E-3</v>
      </c>
      <c r="AV160" s="162">
        <v>6.0663149962321139E-3</v>
      </c>
      <c r="AW160" s="168" t="s">
        <v>52</v>
      </c>
    </row>
    <row r="161" spans="1:49" x14ac:dyDescent="0.25">
      <c r="A161" s="169">
        <v>41162</v>
      </c>
      <c r="B161" s="106">
        <v>129961</v>
      </c>
      <c r="C161" s="107">
        <v>133789</v>
      </c>
      <c r="D161" s="107">
        <v>129225</v>
      </c>
      <c r="E161" s="107">
        <v>133000</v>
      </c>
      <c r="F161" s="136">
        <v>61600</v>
      </c>
      <c r="G161" s="170">
        <v>0</v>
      </c>
      <c r="H161" s="171">
        <v>139560.73834956522</v>
      </c>
      <c r="I161" s="172">
        <v>0</v>
      </c>
      <c r="J161" s="112">
        <v>37191.615174065366</v>
      </c>
      <c r="K161" s="113">
        <v>0</v>
      </c>
      <c r="L161" s="114">
        <v>20318.554640153678</v>
      </c>
      <c r="M161" s="113">
        <v>7.0784121751785278E-2</v>
      </c>
      <c r="N161" s="114">
        <v>15830.599463167315</v>
      </c>
      <c r="O161" s="173">
        <v>0.10939597315436345</v>
      </c>
      <c r="P161" s="116">
        <v>4169.4005368326852</v>
      </c>
      <c r="Q161" s="174">
        <v>0.64172219374679651</v>
      </c>
      <c r="R161" s="118" t="s">
        <v>52</v>
      </c>
      <c r="S161" s="119">
        <v>134002.78125</v>
      </c>
      <c r="T161" s="119">
        <v>129942</v>
      </c>
      <c r="U161" s="119">
        <v>133000</v>
      </c>
      <c r="V161" s="119">
        <v>133000</v>
      </c>
      <c r="W161" s="120">
        <v>0</v>
      </c>
      <c r="X161" s="121">
        <v>0</v>
      </c>
      <c r="Y161" s="122" t="s">
        <v>51</v>
      </c>
      <c r="Z161" s="124" t="s">
        <v>52</v>
      </c>
      <c r="AA161" s="124" t="s">
        <v>52</v>
      </c>
      <c r="AB161" s="107">
        <v>114755</v>
      </c>
      <c r="AC161" s="107">
        <v>116530</v>
      </c>
      <c r="AD161" s="125">
        <v>78013.001743755362</v>
      </c>
      <c r="AE161" s="126">
        <v>0</v>
      </c>
      <c r="AF161" s="127">
        <v>0</v>
      </c>
      <c r="AG161" s="128">
        <v>1</v>
      </c>
      <c r="AH161" s="129">
        <v>0</v>
      </c>
      <c r="AI161" s="175">
        <v>4.7129431812722444E-3</v>
      </c>
      <c r="AJ161" s="175">
        <v>4.2959435652527578E-3</v>
      </c>
      <c r="AK161" s="175">
        <v>4.1726360225091685E-3</v>
      </c>
      <c r="AL161" s="131" t="s">
        <v>52</v>
      </c>
      <c r="AM161" s="132" t="s">
        <v>52</v>
      </c>
      <c r="AN161" s="133" t="s">
        <v>52</v>
      </c>
      <c r="AO161" s="127">
        <v>0</v>
      </c>
      <c r="AP161" s="128">
        <v>1</v>
      </c>
      <c r="AQ161" s="129">
        <v>0</v>
      </c>
      <c r="AR161" s="134">
        <v>0</v>
      </c>
      <c r="AS161" s="135">
        <v>0</v>
      </c>
      <c r="AT161" s="136">
        <v>13956.073834956522</v>
      </c>
      <c r="AU161" s="175">
        <v>2.1075553435261352E-2</v>
      </c>
      <c r="AV161" s="175">
        <v>2.1075553435261352E-2</v>
      </c>
      <c r="AW161" s="137" t="s">
        <v>52</v>
      </c>
    </row>
    <row r="162" spans="1:49" x14ac:dyDescent="0.25">
      <c r="A162" s="138">
        <v>41156</v>
      </c>
      <c r="B162" s="139">
        <v>126340</v>
      </c>
      <c r="C162" s="140">
        <v>130039</v>
      </c>
      <c r="D162" s="140">
        <v>126077</v>
      </c>
      <c r="E162" s="140">
        <v>129942</v>
      </c>
      <c r="F162" s="141">
        <v>66200</v>
      </c>
      <c r="G162" s="142">
        <v>0</v>
      </c>
      <c r="H162" s="143">
        <v>139560.73834956522</v>
      </c>
      <c r="I162" s="144">
        <v>0</v>
      </c>
      <c r="J162" s="145">
        <v>36423.960057548677</v>
      </c>
      <c r="K162" s="146">
        <v>0</v>
      </c>
      <c r="L162" s="147">
        <v>20318.554640153678</v>
      </c>
      <c r="M162" s="146">
        <v>7.0784121751785278E-2</v>
      </c>
      <c r="N162" s="147">
        <v>15503.847300924546</v>
      </c>
      <c r="O162" s="148">
        <v>0.1277785234899339</v>
      </c>
      <c r="P162" s="149">
        <v>4496.1526990754537</v>
      </c>
      <c r="Q162" s="150">
        <v>0.61364428498206036</v>
      </c>
      <c r="R162" s="151" t="s">
        <v>52</v>
      </c>
      <c r="S162" s="152">
        <v>130269.171875</v>
      </c>
      <c r="T162" s="152">
        <v>126560</v>
      </c>
      <c r="U162" s="152">
        <v>129942</v>
      </c>
      <c r="V162" s="152">
        <v>129942</v>
      </c>
      <c r="W162" s="153">
        <v>0</v>
      </c>
      <c r="X162" s="154">
        <v>0</v>
      </c>
      <c r="Y162" s="155" t="s">
        <v>51</v>
      </c>
      <c r="Z162" s="156" t="s">
        <v>52</v>
      </c>
      <c r="AA162" s="156" t="s">
        <v>52</v>
      </c>
      <c r="AB162" s="140">
        <v>114755</v>
      </c>
      <c r="AC162" s="140">
        <v>116530</v>
      </c>
      <c r="AD162" s="157">
        <v>76402.771059684936</v>
      </c>
      <c r="AE162" s="158">
        <v>0</v>
      </c>
      <c r="AF162" s="159">
        <v>0</v>
      </c>
      <c r="AG162" s="160">
        <v>1</v>
      </c>
      <c r="AH162" s="161">
        <v>0</v>
      </c>
      <c r="AI162" s="162">
        <v>4.8391601474473411E-3</v>
      </c>
      <c r="AJ162" s="162">
        <v>3.8378928718048044E-3</v>
      </c>
      <c r="AK162" s="162">
        <v>3.8621431964684927E-3</v>
      </c>
      <c r="AL162" s="163" t="s">
        <v>52</v>
      </c>
      <c r="AM162" s="164" t="s">
        <v>52</v>
      </c>
      <c r="AN162" s="165" t="s">
        <v>52</v>
      </c>
      <c r="AO162" s="159">
        <v>0</v>
      </c>
      <c r="AP162" s="160">
        <v>1</v>
      </c>
      <c r="AQ162" s="161">
        <v>0</v>
      </c>
      <c r="AR162" s="166">
        <v>0</v>
      </c>
      <c r="AS162" s="167">
        <v>0</v>
      </c>
      <c r="AT162" s="141">
        <v>13956.073834956522</v>
      </c>
      <c r="AU162" s="162">
        <v>2.8660756688301259E-2</v>
      </c>
      <c r="AV162" s="162">
        <v>2.8660756688301481E-2</v>
      </c>
      <c r="AW162" s="168" t="s">
        <v>52</v>
      </c>
    </row>
    <row r="163" spans="1:49" x14ac:dyDescent="0.25">
      <c r="A163" s="169">
        <v>41148</v>
      </c>
      <c r="B163" s="106">
        <v>128059</v>
      </c>
      <c r="C163" s="107">
        <v>128624</v>
      </c>
      <c r="D163" s="107">
        <v>126021</v>
      </c>
      <c r="E163" s="107">
        <v>126560</v>
      </c>
      <c r="F163" s="136">
        <v>38200</v>
      </c>
      <c r="G163" s="170">
        <v>0</v>
      </c>
      <c r="H163" s="171">
        <v>139560.73834956522</v>
      </c>
      <c r="I163" s="172">
        <v>0</v>
      </c>
      <c r="J163" s="112">
        <v>35409.108222241288</v>
      </c>
      <c r="K163" s="113">
        <v>2.0620154216885567E-2</v>
      </c>
      <c r="L163" s="114">
        <v>20318.554640153678</v>
      </c>
      <c r="M163" s="113">
        <v>7.0784121751785278E-2</v>
      </c>
      <c r="N163" s="114">
        <v>15071.875932001192</v>
      </c>
      <c r="O163" s="173">
        <v>0.15208053691275281</v>
      </c>
      <c r="P163" s="116">
        <v>4928.1240679988077</v>
      </c>
      <c r="Q163" s="174">
        <v>0.57652485904664252</v>
      </c>
      <c r="R163" s="118" t="s">
        <v>52</v>
      </c>
      <c r="S163" s="119">
        <v>132041.640625</v>
      </c>
      <c r="T163" s="119">
        <v>128225</v>
      </c>
      <c r="U163" s="119">
        <v>126560</v>
      </c>
      <c r="V163" s="119">
        <v>126560</v>
      </c>
      <c r="W163" s="120">
        <v>0</v>
      </c>
      <c r="X163" s="121">
        <v>0</v>
      </c>
      <c r="Y163" s="122" t="s">
        <v>51</v>
      </c>
      <c r="Z163" s="124" t="s">
        <v>52</v>
      </c>
      <c r="AA163" s="124" t="s">
        <v>52</v>
      </c>
      <c r="AB163" s="107">
        <v>114755</v>
      </c>
      <c r="AC163" s="107">
        <v>116530</v>
      </c>
      <c r="AD163" s="125">
        <v>74274.021403964231</v>
      </c>
      <c r="AE163" s="126">
        <v>2.0620154216885567E-2</v>
      </c>
      <c r="AF163" s="127">
        <v>0</v>
      </c>
      <c r="AG163" s="128">
        <v>1</v>
      </c>
      <c r="AH163" s="129">
        <v>0</v>
      </c>
      <c r="AI163" s="175">
        <v>3.0106296742089533E-3</v>
      </c>
      <c r="AJ163" s="175">
        <v>3.6880130966649993E-3</v>
      </c>
      <c r="AK163" s="175">
        <v>3.7918770928233592E-3</v>
      </c>
      <c r="AL163" s="131" t="s">
        <v>52</v>
      </c>
      <c r="AM163" s="132" t="s">
        <v>52</v>
      </c>
      <c r="AN163" s="133" t="s">
        <v>52</v>
      </c>
      <c r="AO163" s="127">
        <v>0</v>
      </c>
      <c r="AP163" s="128">
        <v>1</v>
      </c>
      <c r="AQ163" s="129">
        <v>0</v>
      </c>
      <c r="AR163" s="134">
        <v>0</v>
      </c>
      <c r="AS163" s="135">
        <v>0</v>
      </c>
      <c r="AT163" s="136">
        <v>13956.073834956522</v>
      </c>
      <c r="AU163" s="175">
        <v>-1.3423500105420039E-2</v>
      </c>
      <c r="AV163" s="175">
        <v>-1.342350010542015E-2</v>
      </c>
      <c r="AW163" s="137" t="s">
        <v>52</v>
      </c>
    </row>
    <row r="164" spans="1:49" x14ac:dyDescent="0.25">
      <c r="A164" s="138">
        <v>41141</v>
      </c>
      <c r="B164" s="139">
        <v>128370</v>
      </c>
      <c r="C164" s="140">
        <v>128876</v>
      </c>
      <c r="D164" s="140">
        <v>127400</v>
      </c>
      <c r="E164" s="140">
        <v>128225</v>
      </c>
      <c r="F164" s="141">
        <v>26800</v>
      </c>
      <c r="G164" s="142">
        <v>0</v>
      </c>
      <c r="H164" s="143">
        <v>139560.73834956522</v>
      </c>
      <c r="I164" s="144">
        <v>0</v>
      </c>
      <c r="J164" s="145">
        <v>35890.889582333366</v>
      </c>
      <c r="K164" s="146">
        <v>7.2945738211274147E-3</v>
      </c>
      <c r="L164" s="147">
        <v>20318.554640153678</v>
      </c>
      <c r="M164" s="146">
        <v>7.0784121751785278E-2</v>
      </c>
      <c r="N164" s="147">
        <v>15276.946018490902</v>
      </c>
      <c r="O164" s="148">
        <v>0.14054362416107502</v>
      </c>
      <c r="P164" s="149">
        <v>4723.0539815090979</v>
      </c>
      <c r="Q164" s="150">
        <v>0.59414659149154248</v>
      </c>
      <c r="R164" s="151" t="s">
        <v>52</v>
      </c>
      <c r="S164" s="152">
        <v>132362.3125</v>
      </c>
      <c r="T164" s="152">
        <v>128880</v>
      </c>
      <c r="U164" s="152">
        <v>128225</v>
      </c>
      <c r="V164" s="152">
        <v>0</v>
      </c>
      <c r="W164" s="153">
        <v>0</v>
      </c>
      <c r="X164" s="154">
        <v>0</v>
      </c>
      <c r="Y164" s="155" t="s">
        <v>51</v>
      </c>
      <c r="Z164" s="156" t="s">
        <v>52</v>
      </c>
      <c r="AA164" s="156" t="s">
        <v>52</v>
      </c>
      <c r="AB164" s="140">
        <v>114755</v>
      </c>
      <c r="AC164" s="140">
        <v>116530</v>
      </c>
      <c r="AD164" s="157">
        <v>75284.604297690792</v>
      </c>
      <c r="AE164" s="158">
        <v>7.2945738211274147E-3</v>
      </c>
      <c r="AF164" s="159">
        <v>0</v>
      </c>
      <c r="AG164" s="160">
        <v>1</v>
      </c>
      <c r="AH164" s="161">
        <v>0</v>
      </c>
      <c r="AI164" s="162">
        <v>3.1183393294305084E-3</v>
      </c>
      <c r="AJ164" s="162">
        <v>4.3766215583282975E-3</v>
      </c>
      <c r="AK164" s="162">
        <v>3.8249885339747269E-3</v>
      </c>
      <c r="AL164" s="163" t="s">
        <v>52</v>
      </c>
      <c r="AM164" s="164" t="s">
        <v>52</v>
      </c>
      <c r="AN164" s="165" t="s">
        <v>52</v>
      </c>
      <c r="AO164" s="159">
        <v>0</v>
      </c>
      <c r="AP164" s="160">
        <v>1</v>
      </c>
      <c r="AQ164" s="161">
        <v>0</v>
      </c>
      <c r="AR164" s="166">
        <v>18142.89598544348</v>
      </c>
      <c r="AS164" s="167">
        <v>0</v>
      </c>
      <c r="AT164" s="141">
        <v>0</v>
      </c>
      <c r="AU164" s="162">
        <v>-2.4226844278258941E-3</v>
      </c>
      <c r="AV164" s="162">
        <v>-2.4226844278257831E-3</v>
      </c>
      <c r="AW164" s="168" t="s">
        <v>52</v>
      </c>
    </row>
    <row r="165" spans="1:49" x14ac:dyDescent="0.25">
      <c r="A165" s="169">
        <v>41134</v>
      </c>
      <c r="B165" s="106">
        <v>127000</v>
      </c>
      <c r="C165" s="107">
        <v>128880</v>
      </c>
      <c r="D165" s="107">
        <v>126790</v>
      </c>
      <c r="E165" s="107">
        <v>128880</v>
      </c>
      <c r="F165" s="136">
        <v>36700</v>
      </c>
      <c r="G165" s="170">
        <v>0</v>
      </c>
      <c r="H165" s="171">
        <v>139560.73834956522</v>
      </c>
      <c r="I165" s="172">
        <v>0</v>
      </c>
      <c r="J165" s="112">
        <v>35978.053051204006</v>
      </c>
      <c r="K165" s="113">
        <v>4.8837210051715374E-3</v>
      </c>
      <c r="L165" s="114">
        <v>20318.554640153678</v>
      </c>
      <c r="M165" s="113">
        <v>7.0784121751785278E-2</v>
      </c>
      <c r="N165" s="114">
        <v>15314.047121980315</v>
      </c>
      <c r="O165" s="173">
        <v>0.13845637583892734</v>
      </c>
      <c r="P165" s="116">
        <v>4685.9528780196852</v>
      </c>
      <c r="Q165" s="174">
        <v>0.597334700153767</v>
      </c>
      <c r="R165" s="118" t="s">
        <v>52</v>
      </c>
      <c r="S165" s="119">
        <v>130949.703125</v>
      </c>
      <c r="T165" s="119">
        <v>127175</v>
      </c>
      <c r="U165" s="119">
        <v>128880</v>
      </c>
      <c r="V165" s="119">
        <v>128880</v>
      </c>
      <c r="W165" s="120">
        <v>0</v>
      </c>
      <c r="X165" s="121">
        <v>0</v>
      </c>
      <c r="Y165" s="122" t="s">
        <v>51</v>
      </c>
      <c r="Z165" s="124" t="s">
        <v>52</v>
      </c>
      <c r="AA165" s="124" t="s">
        <v>52</v>
      </c>
      <c r="AB165" s="107">
        <v>114755</v>
      </c>
      <c r="AC165" s="107">
        <v>116530</v>
      </c>
      <c r="AD165" s="125">
        <v>75467.438084746624</v>
      </c>
      <c r="AE165" s="126">
        <v>4.8837210051715374E-3</v>
      </c>
      <c r="AF165" s="127">
        <v>0</v>
      </c>
      <c r="AG165" s="128">
        <v>1</v>
      </c>
      <c r="AH165" s="129">
        <v>0</v>
      </c>
      <c r="AI165" s="175">
        <v>2.5685728671149821E-3</v>
      </c>
      <c r="AJ165" s="175">
        <v>3.5779447414923116E-3</v>
      </c>
      <c r="AK165" s="175">
        <v>4.1028603078017145E-3</v>
      </c>
      <c r="AL165" s="131" t="s">
        <v>52</v>
      </c>
      <c r="AM165" s="132" t="s">
        <v>52</v>
      </c>
      <c r="AN165" s="133" t="s">
        <v>52</v>
      </c>
      <c r="AO165" s="127">
        <v>0</v>
      </c>
      <c r="AP165" s="128">
        <v>1</v>
      </c>
      <c r="AQ165" s="129">
        <v>0</v>
      </c>
      <c r="AR165" s="134">
        <v>0</v>
      </c>
      <c r="AS165" s="135">
        <v>0</v>
      </c>
      <c r="AT165" s="136">
        <v>13956.073834956522</v>
      </c>
      <c r="AU165" s="175">
        <v>1.0787401574803068E-2</v>
      </c>
      <c r="AV165" s="175">
        <v>1.0787401574803068E-2</v>
      </c>
      <c r="AW165" s="137" t="s">
        <v>52</v>
      </c>
    </row>
    <row r="166" spans="1:49" x14ac:dyDescent="0.25">
      <c r="A166" s="138">
        <v>41127</v>
      </c>
      <c r="B166" s="139">
        <v>129000</v>
      </c>
      <c r="C166" s="140">
        <v>129040</v>
      </c>
      <c r="D166" s="140">
        <v>126306</v>
      </c>
      <c r="E166" s="140">
        <v>127175</v>
      </c>
      <c r="F166" s="141">
        <v>39000</v>
      </c>
      <c r="G166" s="142">
        <v>0</v>
      </c>
      <c r="H166" s="143">
        <v>139560.73834956522</v>
      </c>
      <c r="I166" s="144">
        <v>0</v>
      </c>
      <c r="J166" s="145">
        <v>35594.085358751334</v>
      </c>
      <c r="K166" s="146">
        <v>1.5503875911235809E-2</v>
      </c>
      <c r="L166" s="147">
        <v>20318.554640153678</v>
      </c>
      <c r="M166" s="146">
        <v>7.0784121751785278E-2</v>
      </c>
      <c r="N166" s="147">
        <v>15150.611392782583</v>
      </c>
      <c r="O166" s="148">
        <v>0.14765100671141052</v>
      </c>
      <c r="P166" s="149">
        <v>4849.3886072174173</v>
      </c>
      <c r="Q166" s="150">
        <v>0.58329062019477163</v>
      </c>
      <c r="R166" s="151" t="s">
        <v>52</v>
      </c>
      <c r="S166" s="152">
        <v>133011.90625</v>
      </c>
      <c r="T166" s="152">
        <v>128479</v>
      </c>
      <c r="U166" s="152">
        <v>127175</v>
      </c>
      <c r="V166" s="152">
        <v>127175</v>
      </c>
      <c r="W166" s="153">
        <v>0</v>
      </c>
      <c r="X166" s="154">
        <v>0</v>
      </c>
      <c r="Y166" s="155" t="s">
        <v>51</v>
      </c>
      <c r="Z166" s="156" t="s">
        <v>52</v>
      </c>
      <c r="AA166" s="156" t="s">
        <v>52</v>
      </c>
      <c r="AB166" s="140">
        <v>114755</v>
      </c>
      <c r="AC166" s="140">
        <v>116530</v>
      </c>
      <c r="AD166" s="157">
        <v>74662.02879771615</v>
      </c>
      <c r="AE166" s="158">
        <v>1.5503875911235809E-2</v>
      </c>
      <c r="AF166" s="159">
        <v>0</v>
      </c>
      <c r="AG166" s="160">
        <v>1</v>
      </c>
      <c r="AH166" s="161">
        <v>0</v>
      </c>
      <c r="AI166" s="162">
        <v>1.8054306546186893E-3</v>
      </c>
      <c r="AJ166" s="162">
        <v>3.2493600162366576E-3</v>
      </c>
      <c r="AK166" s="162">
        <v>4.2002662311275696E-3</v>
      </c>
      <c r="AL166" s="163" t="s">
        <v>52</v>
      </c>
      <c r="AM166" s="164" t="s">
        <v>52</v>
      </c>
      <c r="AN166" s="165" t="s">
        <v>52</v>
      </c>
      <c r="AO166" s="159">
        <v>0</v>
      </c>
      <c r="AP166" s="160">
        <v>1</v>
      </c>
      <c r="AQ166" s="161">
        <v>0</v>
      </c>
      <c r="AR166" s="166">
        <v>0</v>
      </c>
      <c r="AS166" s="167">
        <v>0</v>
      </c>
      <c r="AT166" s="141">
        <v>13956.073834956522</v>
      </c>
      <c r="AU166" s="162">
        <v>-1.5503875968992276E-2</v>
      </c>
      <c r="AV166" s="162">
        <v>-1.5503875968992276E-2</v>
      </c>
      <c r="AW166" s="168" t="s">
        <v>52</v>
      </c>
    </row>
    <row r="167" spans="1:49" x14ac:dyDescent="0.25">
      <c r="A167" s="169">
        <v>41120</v>
      </c>
      <c r="B167" s="106">
        <v>127500</v>
      </c>
      <c r="C167" s="107">
        <v>128538</v>
      </c>
      <c r="D167" s="107">
        <v>123418</v>
      </c>
      <c r="E167" s="107">
        <v>128479</v>
      </c>
      <c r="F167" s="136">
        <v>59400</v>
      </c>
      <c r="G167" s="170">
        <v>0</v>
      </c>
      <c r="H167" s="171">
        <v>139560.73834956522</v>
      </c>
      <c r="I167" s="172">
        <v>0</v>
      </c>
      <c r="J167" s="112">
        <v>36154.622136054502</v>
      </c>
      <c r="K167" s="113">
        <v>0</v>
      </c>
      <c r="L167" s="114">
        <v>20318.554640153678</v>
      </c>
      <c r="M167" s="113">
        <v>7.0784121751785278E-2</v>
      </c>
      <c r="N167" s="114">
        <v>15389.203698180734</v>
      </c>
      <c r="O167" s="173">
        <v>0.13422818791946411</v>
      </c>
      <c r="P167" s="116">
        <v>4610.7963018192659</v>
      </c>
      <c r="Q167" s="174">
        <v>0.60379292670425411</v>
      </c>
      <c r="R167" s="118" t="s">
        <v>52</v>
      </c>
      <c r="S167" s="119">
        <v>131465.25</v>
      </c>
      <c r="T167" s="119">
        <v>127735</v>
      </c>
      <c r="U167" s="119">
        <v>128479</v>
      </c>
      <c r="V167" s="119">
        <v>128479</v>
      </c>
      <c r="W167" s="120">
        <v>0</v>
      </c>
      <c r="X167" s="121">
        <v>0</v>
      </c>
      <c r="Y167" s="122" t="s">
        <v>51</v>
      </c>
      <c r="Z167" s="124" t="s">
        <v>52</v>
      </c>
      <c r="AA167" s="124" t="s">
        <v>52</v>
      </c>
      <c r="AB167" s="107">
        <v>114755</v>
      </c>
      <c r="AC167" s="107">
        <v>116530</v>
      </c>
      <c r="AD167" s="125">
        <v>75837.80877878255</v>
      </c>
      <c r="AE167" s="126">
        <v>0</v>
      </c>
      <c r="AF167" s="127">
        <v>0</v>
      </c>
      <c r="AG167" s="128">
        <v>1</v>
      </c>
      <c r="AH167" s="129">
        <v>0</v>
      </c>
      <c r="AI167" s="175">
        <v>2.9066161557507186E-3</v>
      </c>
      <c r="AJ167" s="175">
        <v>4.0889181624561566E-3</v>
      </c>
      <c r="AK167" s="175">
        <v>4.4847259763818315E-3</v>
      </c>
      <c r="AL167" s="131" t="s">
        <v>52</v>
      </c>
      <c r="AM167" s="132" t="s">
        <v>52</v>
      </c>
      <c r="AN167" s="133" t="s">
        <v>52</v>
      </c>
      <c r="AO167" s="127">
        <v>0</v>
      </c>
      <c r="AP167" s="128">
        <v>1</v>
      </c>
      <c r="AQ167" s="129">
        <v>0</v>
      </c>
      <c r="AR167" s="134">
        <v>0</v>
      </c>
      <c r="AS167" s="135">
        <v>0</v>
      </c>
      <c r="AT167" s="136">
        <v>13956.073834956522</v>
      </c>
      <c r="AU167" s="175">
        <v>1.1764705882352899E-2</v>
      </c>
      <c r="AV167" s="175">
        <v>1.1764705882352899E-2</v>
      </c>
      <c r="AW167" s="137" t="s">
        <v>52</v>
      </c>
    </row>
    <row r="168" spans="1:49" x14ac:dyDescent="0.25">
      <c r="A168" s="138">
        <v>41113</v>
      </c>
      <c r="B168" s="139">
        <v>124740</v>
      </c>
      <c r="C168" s="140">
        <v>128040</v>
      </c>
      <c r="D168" s="140">
        <v>124600</v>
      </c>
      <c r="E168" s="140">
        <v>127735</v>
      </c>
      <c r="F168" s="141">
        <v>48500</v>
      </c>
      <c r="G168" s="142">
        <v>0</v>
      </c>
      <c r="H168" s="143">
        <v>139560.73834956522</v>
      </c>
      <c r="I168" s="144">
        <v>0</v>
      </c>
      <c r="J168" s="145">
        <v>35734.219553077128</v>
      </c>
      <c r="K168" s="146">
        <v>0</v>
      </c>
      <c r="L168" s="147">
        <v>20318.554640153678</v>
      </c>
      <c r="M168" s="146">
        <v>7.0784121751785278E-2</v>
      </c>
      <c r="N168" s="147">
        <v>15210.259469132121</v>
      </c>
      <c r="O168" s="148">
        <v>0.14429530201342389</v>
      </c>
      <c r="P168" s="149">
        <v>4789.740530867879</v>
      </c>
      <c r="Q168" s="150">
        <v>0.5884161968221423</v>
      </c>
      <c r="R168" s="151" t="s">
        <v>52</v>
      </c>
      <c r="S168" s="152">
        <v>128619.4140625</v>
      </c>
      <c r="T168" s="152">
        <v>125730</v>
      </c>
      <c r="U168" s="152">
        <v>127735</v>
      </c>
      <c r="V168" s="152">
        <v>127735</v>
      </c>
      <c r="W168" s="153">
        <v>0</v>
      </c>
      <c r="X168" s="154">
        <v>0</v>
      </c>
      <c r="Y168" s="155" t="s">
        <v>51</v>
      </c>
      <c r="Z168" s="156" t="s">
        <v>52</v>
      </c>
      <c r="AA168" s="156" t="s">
        <v>52</v>
      </c>
      <c r="AB168" s="140">
        <v>114755</v>
      </c>
      <c r="AC168" s="140">
        <v>116530</v>
      </c>
      <c r="AD168" s="157">
        <v>74955.973792982753</v>
      </c>
      <c r="AE168" s="158">
        <v>0</v>
      </c>
      <c r="AF168" s="159">
        <v>0</v>
      </c>
      <c r="AG168" s="160">
        <v>1</v>
      </c>
      <c r="AH168" s="161">
        <v>0</v>
      </c>
      <c r="AI168" s="162">
        <v>3.4235680616325759E-3</v>
      </c>
      <c r="AJ168" s="162">
        <v>3.2486222898022721E-3</v>
      </c>
      <c r="AK168" s="162">
        <v>4.3121497248632679E-3</v>
      </c>
      <c r="AL168" s="163" t="s">
        <v>52</v>
      </c>
      <c r="AM168" s="164" t="s">
        <v>52</v>
      </c>
      <c r="AN168" s="165" t="s">
        <v>52</v>
      </c>
      <c r="AO168" s="159">
        <v>0</v>
      </c>
      <c r="AP168" s="160">
        <v>1</v>
      </c>
      <c r="AQ168" s="161">
        <v>0</v>
      </c>
      <c r="AR168" s="166">
        <v>0</v>
      </c>
      <c r="AS168" s="167">
        <v>0</v>
      </c>
      <c r="AT168" s="141">
        <v>13956.073834956522</v>
      </c>
      <c r="AU168" s="162">
        <v>2.2126022126021994E-2</v>
      </c>
      <c r="AV168" s="162">
        <v>2.2126022126022216E-2</v>
      </c>
      <c r="AW168" s="168" t="s">
        <v>52</v>
      </c>
    </row>
    <row r="169" spans="1:49" x14ac:dyDescent="0.25">
      <c r="A169" s="169">
        <v>41106</v>
      </c>
      <c r="B169" s="106">
        <v>126500</v>
      </c>
      <c r="C169" s="107">
        <v>127988</v>
      </c>
      <c r="D169" s="107">
        <v>125300</v>
      </c>
      <c r="E169" s="107">
        <v>125730</v>
      </c>
      <c r="F169" s="136">
        <v>48200</v>
      </c>
      <c r="G169" s="170">
        <v>0</v>
      </c>
      <c r="H169" s="171">
        <v>139560.73834956522</v>
      </c>
      <c r="I169" s="172">
        <v>0</v>
      </c>
      <c r="J169" s="112">
        <v>34960.678800398753</v>
      </c>
      <c r="K169" s="113">
        <v>1.3913043774664402E-2</v>
      </c>
      <c r="L169" s="114">
        <v>20318.554640153678</v>
      </c>
      <c r="M169" s="113">
        <v>7.0784121751785278E-2</v>
      </c>
      <c r="N169" s="114">
        <v>14881.002087682671</v>
      </c>
      <c r="O169" s="173">
        <v>0.16281879194630988</v>
      </c>
      <c r="P169" s="116">
        <v>5118.9979123173289</v>
      </c>
      <c r="Q169" s="174">
        <v>0.56012301383905649</v>
      </c>
      <c r="R169" s="118" t="s">
        <v>52</v>
      </c>
      <c r="S169" s="119">
        <v>130434.1484375</v>
      </c>
      <c r="T169" s="119">
        <v>126625</v>
      </c>
      <c r="U169" s="119">
        <v>125730</v>
      </c>
      <c r="V169" s="119">
        <v>125730</v>
      </c>
      <c r="W169" s="120">
        <v>0</v>
      </c>
      <c r="X169" s="121">
        <v>0</v>
      </c>
      <c r="Y169" s="122" t="s">
        <v>51</v>
      </c>
      <c r="Z169" s="124" t="s">
        <v>52</v>
      </c>
      <c r="AA169" s="124" t="s">
        <v>52</v>
      </c>
      <c r="AB169" s="107">
        <v>114755</v>
      </c>
      <c r="AC169" s="107">
        <v>116530</v>
      </c>
      <c r="AD169" s="125">
        <v>73333.397419111134</v>
      </c>
      <c r="AE169" s="126">
        <v>1.3913043774664402E-2</v>
      </c>
      <c r="AF169" s="127">
        <v>0</v>
      </c>
      <c r="AG169" s="128">
        <v>1</v>
      </c>
      <c r="AH169" s="129">
        <v>0</v>
      </c>
      <c r="AI169" s="175">
        <v>2.8024578259140398E-3</v>
      </c>
      <c r="AJ169" s="175">
        <v>3.8715835477498572E-3</v>
      </c>
      <c r="AK169" s="175">
        <v>4.2876764516075472E-3</v>
      </c>
      <c r="AL169" s="131" t="s">
        <v>52</v>
      </c>
      <c r="AM169" s="132" t="s">
        <v>52</v>
      </c>
      <c r="AN169" s="133" t="s">
        <v>52</v>
      </c>
      <c r="AO169" s="127">
        <v>0</v>
      </c>
      <c r="AP169" s="128">
        <v>1</v>
      </c>
      <c r="AQ169" s="129">
        <v>0</v>
      </c>
      <c r="AR169" s="134">
        <v>0</v>
      </c>
      <c r="AS169" s="135">
        <v>0</v>
      </c>
      <c r="AT169" s="136">
        <v>13956.073834956522</v>
      </c>
      <c r="AU169" s="175">
        <v>-1.3913043478260834E-2</v>
      </c>
      <c r="AV169" s="175">
        <v>-1.3913043478260834E-2</v>
      </c>
      <c r="AW169" s="137" t="s">
        <v>52</v>
      </c>
    </row>
    <row r="170" spans="1:49" x14ac:dyDescent="0.25">
      <c r="A170" s="138">
        <v>41099</v>
      </c>
      <c r="B170" s="139">
        <v>123843</v>
      </c>
      <c r="C170" s="140">
        <v>126715</v>
      </c>
      <c r="D170" s="140">
        <v>123629</v>
      </c>
      <c r="E170" s="140">
        <v>126625</v>
      </c>
      <c r="F170" s="141">
        <v>61100</v>
      </c>
      <c r="G170" s="142">
        <v>0</v>
      </c>
      <c r="H170" s="143">
        <v>139560.73834956522</v>
      </c>
      <c r="I170" s="144">
        <v>0</v>
      </c>
      <c r="J170" s="145">
        <v>35453.95116442554</v>
      </c>
      <c r="K170" s="146">
        <v>0</v>
      </c>
      <c r="L170" s="147">
        <v>20318.554640153678</v>
      </c>
      <c r="M170" s="146">
        <v>7.0784121751785278E-2</v>
      </c>
      <c r="N170" s="147">
        <v>15090.963316433043</v>
      </c>
      <c r="O170" s="148">
        <v>0.15100671140939714</v>
      </c>
      <c r="P170" s="149">
        <v>4909.0366835669574</v>
      </c>
      <c r="Q170" s="150">
        <v>0.57816504356740084</v>
      </c>
      <c r="R170" s="151" t="s">
        <v>52</v>
      </c>
      <c r="S170" s="152">
        <v>127694.515625</v>
      </c>
      <c r="T170" s="152">
        <v>123898</v>
      </c>
      <c r="U170" s="152">
        <v>126625</v>
      </c>
      <c r="V170" s="152">
        <v>126625</v>
      </c>
      <c r="W170" s="153">
        <v>0</v>
      </c>
      <c r="X170" s="154">
        <v>0</v>
      </c>
      <c r="Y170" s="155" t="s">
        <v>51</v>
      </c>
      <c r="Z170" s="156" t="s">
        <v>52</v>
      </c>
      <c r="AA170" s="156" t="s">
        <v>52</v>
      </c>
      <c r="AB170" s="140">
        <v>114755</v>
      </c>
      <c r="AC170" s="140">
        <v>116530</v>
      </c>
      <c r="AD170" s="157">
        <v>74368.083802449561</v>
      </c>
      <c r="AE170" s="158">
        <v>0</v>
      </c>
      <c r="AF170" s="159">
        <v>0</v>
      </c>
      <c r="AG170" s="160">
        <v>1</v>
      </c>
      <c r="AH170" s="161">
        <v>0</v>
      </c>
      <c r="AI170" s="162">
        <v>2.9448554310167463E-3</v>
      </c>
      <c r="AJ170" s="162">
        <v>4.5622366659689995E-3</v>
      </c>
      <c r="AK170" s="162">
        <v>4.3736873227115947E-3</v>
      </c>
      <c r="AL170" s="163" t="s">
        <v>52</v>
      </c>
      <c r="AM170" s="164" t="s">
        <v>52</v>
      </c>
      <c r="AN170" s="165" t="s">
        <v>52</v>
      </c>
      <c r="AO170" s="159">
        <v>0</v>
      </c>
      <c r="AP170" s="160">
        <v>1</v>
      </c>
      <c r="AQ170" s="161">
        <v>0</v>
      </c>
      <c r="AR170" s="166">
        <v>0</v>
      </c>
      <c r="AS170" s="167">
        <v>0</v>
      </c>
      <c r="AT170" s="141">
        <v>13956.073834956522</v>
      </c>
      <c r="AU170" s="162">
        <v>2.1454583626042689E-2</v>
      </c>
      <c r="AV170" s="162">
        <v>2.1454583626042689E-2</v>
      </c>
      <c r="AW170" s="168" t="s">
        <v>52</v>
      </c>
    </row>
    <row r="171" spans="1:49" x14ac:dyDescent="0.25">
      <c r="A171" s="169">
        <v>41092</v>
      </c>
      <c r="B171" s="106">
        <v>124895</v>
      </c>
      <c r="C171" s="107">
        <v>125719</v>
      </c>
      <c r="D171" s="107">
        <v>123227</v>
      </c>
      <c r="E171" s="107">
        <v>123898</v>
      </c>
      <c r="F171" s="136">
        <v>47700</v>
      </c>
      <c r="G171" s="170">
        <v>0</v>
      </c>
      <c r="H171" s="171">
        <v>139560.73834956522</v>
      </c>
      <c r="I171" s="172">
        <v>0</v>
      </c>
      <c r="J171" s="112">
        <v>34709.278055778275</v>
      </c>
      <c r="K171" s="113">
        <v>8.4230750799179077E-3</v>
      </c>
      <c r="L171" s="114">
        <v>20318.554640153678</v>
      </c>
      <c r="M171" s="113">
        <v>7.0784121751785278E-2</v>
      </c>
      <c r="N171" s="114">
        <v>14773.993438711599</v>
      </c>
      <c r="O171" s="173">
        <v>0.16883892617449781</v>
      </c>
      <c r="P171" s="116">
        <v>5226.0065612884009</v>
      </c>
      <c r="Q171" s="174">
        <v>0.55092772936955359</v>
      </c>
      <c r="R171" s="118" t="s">
        <v>52</v>
      </c>
      <c r="S171" s="119">
        <v>128779.234375</v>
      </c>
      <c r="T171" s="119">
        <v>124945</v>
      </c>
      <c r="U171" s="119">
        <v>123898</v>
      </c>
      <c r="V171" s="119">
        <v>123898</v>
      </c>
      <c r="W171" s="120">
        <v>0</v>
      </c>
      <c r="X171" s="121">
        <v>0</v>
      </c>
      <c r="Y171" s="122" t="s">
        <v>51</v>
      </c>
      <c r="Z171" s="124" t="s">
        <v>52</v>
      </c>
      <c r="AA171" s="124" t="s">
        <v>52</v>
      </c>
      <c r="AB171" s="107">
        <v>114755</v>
      </c>
      <c r="AC171" s="107">
        <v>116530</v>
      </c>
      <c r="AD171" s="125">
        <v>72806.060097602851</v>
      </c>
      <c r="AE171" s="126">
        <v>8.4230750799179077E-3</v>
      </c>
      <c r="AF171" s="127">
        <v>0</v>
      </c>
      <c r="AG171" s="128">
        <v>1</v>
      </c>
      <c r="AH171" s="129">
        <v>0</v>
      </c>
      <c r="AI171" s="175">
        <v>1.9166231716691851E-3</v>
      </c>
      <c r="AJ171" s="175">
        <v>4.3422122967538002E-3</v>
      </c>
      <c r="AK171" s="175">
        <v>4.2170242705905636E-3</v>
      </c>
      <c r="AL171" s="131" t="s">
        <v>52</v>
      </c>
      <c r="AM171" s="132" t="s">
        <v>52</v>
      </c>
      <c r="AN171" s="133" t="s">
        <v>52</v>
      </c>
      <c r="AO171" s="127">
        <v>0</v>
      </c>
      <c r="AP171" s="128">
        <v>1</v>
      </c>
      <c r="AQ171" s="129">
        <v>0</v>
      </c>
      <c r="AR171" s="134">
        <v>0</v>
      </c>
      <c r="AS171" s="135">
        <v>0</v>
      </c>
      <c r="AT171" s="136">
        <v>13956.073834956522</v>
      </c>
      <c r="AU171" s="175">
        <v>-8.4230753833220984E-3</v>
      </c>
      <c r="AV171" s="175">
        <v>-8.4230753833219874E-3</v>
      </c>
      <c r="AW171" s="137" t="s">
        <v>52</v>
      </c>
    </row>
    <row r="172" spans="1:49" x14ac:dyDescent="0.25">
      <c r="A172" s="138">
        <v>41085</v>
      </c>
      <c r="B172" s="139">
        <v>121630</v>
      </c>
      <c r="C172" s="140">
        <v>124950</v>
      </c>
      <c r="D172" s="140">
        <v>120685</v>
      </c>
      <c r="E172" s="140">
        <v>124945</v>
      </c>
      <c r="F172" s="141">
        <v>56000</v>
      </c>
      <c r="G172" s="142">
        <v>0</v>
      </c>
      <c r="H172" s="143">
        <v>139560.73834956522</v>
      </c>
      <c r="I172" s="144">
        <v>0</v>
      </c>
      <c r="J172" s="145">
        <v>35004.120400639746</v>
      </c>
      <c r="K172" s="146">
        <v>0</v>
      </c>
      <c r="L172" s="147">
        <v>20318.554640153678</v>
      </c>
      <c r="M172" s="146">
        <v>7.0784121751785278E-2</v>
      </c>
      <c r="N172" s="147">
        <v>14899.492991351026</v>
      </c>
      <c r="O172" s="148">
        <v>0.16177852348993405</v>
      </c>
      <c r="P172" s="149">
        <v>5100.5070086489741</v>
      </c>
      <c r="Q172" s="150">
        <v>0.56171194259354129</v>
      </c>
      <c r="R172" s="151" t="s">
        <v>52</v>
      </c>
      <c r="S172" s="152">
        <v>125412.6953125</v>
      </c>
      <c r="T172" s="152">
        <v>122670</v>
      </c>
      <c r="U172" s="152">
        <v>124945</v>
      </c>
      <c r="V172" s="152">
        <v>124945</v>
      </c>
      <c r="W172" s="153">
        <v>0</v>
      </c>
      <c r="X172" s="154">
        <v>0</v>
      </c>
      <c r="Y172" s="155" t="s">
        <v>51</v>
      </c>
      <c r="Z172" s="156" t="s">
        <v>52</v>
      </c>
      <c r="AA172" s="156" t="s">
        <v>52</v>
      </c>
      <c r="AB172" s="140">
        <v>114755</v>
      </c>
      <c r="AC172" s="140">
        <v>116530</v>
      </c>
      <c r="AD172" s="157">
        <v>73424.520367643781</v>
      </c>
      <c r="AE172" s="158">
        <v>0</v>
      </c>
      <c r="AF172" s="159">
        <v>0</v>
      </c>
      <c r="AG172" s="160">
        <v>1</v>
      </c>
      <c r="AH172" s="161">
        <v>0</v>
      </c>
      <c r="AI172" s="162">
        <v>2.4204190558032579E-3</v>
      </c>
      <c r="AJ172" s="162">
        <v>5.1793562298068085E-3</v>
      </c>
      <c r="AK172" s="162">
        <v>4.3200589016514357E-3</v>
      </c>
      <c r="AL172" s="163" t="s">
        <v>52</v>
      </c>
      <c r="AM172" s="164" t="s">
        <v>52</v>
      </c>
      <c r="AN172" s="165" t="s">
        <v>52</v>
      </c>
      <c r="AO172" s="159">
        <v>0</v>
      </c>
      <c r="AP172" s="160">
        <v>1</v>
      </c>
      <c r="AQ172" s="161">
        <v>0</v>
      </c>
      <c r="AR172" s="166">
        <v>0</v>
      </c>
      <c r="AS172" s="167">
        <v>0</v>
      </c>
      <c r="AT172" s="141">
        <v>13956.073834956522</v>
      </c>
      <c r="AU172" s="162">
        <v>2.6843706322453365E-2</v>
      </c>
      <c r="AV172" s="162">
        <v>2.6843706322453365E-2</v>
      </c>
      <c r="AW172" s="168" t="s">
        <v>52</v>
      </c>
    </row>
    <row r="173" spans="1:49" x14ac:dyDescent="0.25">
      <c r="A173" s="169">
        <v>41078</v>
      </c>
      <c r="B173" s="106">
        <v>122855</v>
      </c>
      <c r="C173" s="107">
        <v>124564</v>
      </c>
      <c r="D173" s="107">
        <v>121491</v>
      </c>
      <c r="E173" s="107">
        <v>122670</v>
      </c>
      <c r="F173" s="136">
        <v>42100</v>
      </c>
      <c r="G173" s="170">
        <v>0</v>
      </c>
      <c r="H173" s="171">
        <v>139560.73834956522</v>
      </c>
      <c r="I173" s="172">
        <v>0</v>
      </c>
      <c r="J173" s="112">
        <v>34089.044111692318</v>
      </c>
      <c r="K173" s="113">
        <v>9.9711045622825623E-3</v>
      </c>
      <c r="L173" s="114">
        <v>20318.554640153678</v>
      </c>
      <c r="M173" s="113">
        <v>7.0784121751785278E-2</v>
      </c>
      <c r="N173" s="114">
        <v>14509.991052788544</v>
      </c>
      <c r="O173" s="173">
        <v>0.18369127516778649</v>
      </c>
      <c r="P173" s="116">
        <v>5490.008947211456</v>
      </c>
      <c r="Q173" s="174">
        <v>0.52824192721681129</v>
      </c>
      <c r="R173" s="118" t="s">
        <v>52</v>
      </c>
      <c r="S173" s="119">
        <v>126675.7890625</v>
      </c>
      <c r="T173" s="119">
        <v>123375</v>
      </c>
      <c r="U173" s="119">
        <v>122670</v>
      </c>
      <c r="V173" s="119">
        <v>122670</v>
      </c>
      <c r="W173" s="120">
        <v>0</v>
      </c>
      <c r="X173" s="121">
        <v>0</v>
      </c>
      <c r="Y173" s="122" t="s">
        <v>51</v>
      </c>
      <c r="Z173" s="124" t="s">
        <v>52</v>
      </c>
      <c r="AA173" s="124" t="s">
        <v>52</v>
      </c>
      <c r="AB173" s="107">
        <v>114755</v>
      </c>
      <c r="AC173" s="107">
        <v>116530</v>
      </c>
      <c r="AD173" s="125">
        <v>71505.05954855289</v>
      </c>
      <c r="AE173" s="126">
        <v>9.9711045622825623E-3</v>
      </c>
      <c r="AF173" s="127">
        <v>0</v>
      </c>
      <c r="AG173" s="128">
        <v>1</v>
      </c>
      <c r="AH173" s="129">
        <v>0</v>
      </c>
      <c r="AI173" s="175">
        <v>9.2565058390259303E-4</v>
      </c>
      <c r="AJ173" s="175">
        <v>6.3767591735803819E-3</v>
      </c>
      <c r="AK173" s="175">
        <v>3.8681317611899413E-3</v>
      </c>
      <c r="AL173" s="131" t="s">
        <v>52</v>
      </c>
      <c r="AM173" s="132" t="s">
        <v>52</v>
      </c>
      <c r="AN173" s="133" t="s">
        <v>52</v>
      </c>
      <c r="AO173" s="127">
        <v>0</v>
      </c>
      <c r="AP173" s="128">
        <v>1</v>
      </c>
      <c r="AQ173" s="129">
        <v>0</v>
      </c>
      <c r="AR173" s="134">
        <v>0</v>
      </c>
      <c r="AS173" s="135">
        <v>0</v>
      </c>
      <c r="AT173" s="136">
        <v>13956.073834956522</v>
      </c>
      <c r="AU173" s="175">
        <v>-9.9711041471652884E-3</v>
      </c>
      <c r="AV173" s="175">
        <v>-9.9711041471653994E-3</v>
      </c>
      <c r="AW173" s="137" t="s">
        <v>52</v>
      </c>
    </row>
    <row r="174" spans="1:49" x14ac:dyDescent="0.25">
      <c r="A174" s="138">
        <v>41071</v>
      </c>
      <c r="B174" s="139">
        <v>122000</v>
      </c>
      <c r="C174" s="140">
        <v>123734</v>
      </c>
      <c r="D174" s="140">
        <v>120203</v>
      </c>
      <c r="E174" s="140">
        <v>123375</v>
      </c>
      <c r="F174" s="141">
        <v>57800</v>
      </c>
      <c r="G174" s="142">
        <v>0</v>
      </c>
      <c r="H174" s="143">
        <v>139560.73834956522</v>
      </c>
      <c r="I174" s="144">
        <v>0</v>
      </c>
      <c r="J174" s="145">
        <v>34432.372887790509</v>
      </c>
      <c r="K174" s="146">
        <v>0</v>
      </c>
      <c r="L174" s="147">
        <v>20318.554640153678</v>
      </c>
      <c r="M174" s="146">
        <v>7.0784121751785278E-2</v>
      </c>
      <c r="N174" s="147">
        <v>14656.128839844912</v>
      </c>
      <c r="O174" s="148">
        <v>0.17546979865771928</v>
      </c>
      <c r="P174" s="149">
        <v>5343.8711601550876</v>
      </c>
      <c r="Q174" s="150">
        <v>0.54079958995386934</v>
      </c>
      <c r="R174" s="151" t="s">
        <v>52</v>
      </c>
      <c r="S174" s="152">
        <v>125794.203125</v>
      </c>
      <c r="T174" s="152">
        <v>122000</v>
      </c>
      <c r="U174" s="152">
        <v>123375</v>
      </c>
      <c r="V174" s="152">
        <v>123375</v>
      </c>
      <c r="W174" s="153">
        <v>0</v>
      </c>
      <c r="X174" s="154">
        <v>0</v>
      </c>
      <c r="Y174" s="155" t="s">
        <v>51</v>
      </c>
      <c r="Z174" s="156" t="s">
        <v>52</v>
      </c>
      <c r="AA174" s="156" t="s">
        <v>52</v>
      </c>
      <c r="AB174" s="140">
        <v>114755</v>
      </c>
      <c r="AC174" s="140">
        <v>116530</v>
      </c>
      <c r="AD174" s="157">
        <v>72225.224786956052</v>
      </c>
      <c r="AE174" s="158">
        <v>0</v>
      </c>
      <c r="AF174" s="159">
        <v>0</v>
      </c>
      <c r="AG174" s="160">
        <v>1</v>
      </c>
      <c r="AH174" s="161">
        <v>0</v>
      </c>
      <c r="AI174" s="162">
        <v>1.9756026853419151E-3</v>
      </c>
      <c r="AJ174" s="162">
        <v>5.7841136269833893E-3</v>
      </c>
      <c r="AK174" s="162">
        <v>3.9392016515582551E-3</v>
      </c>
      <c r="AL174" s="163" t="s">
        <v>52</v>
      </c>
      <c r="AM174" s="164" t="s">
        <v>52</v>
      </c>
      <c r="AN174" s="165" t="s">
        <v>52</v>
      </c>
      <c r="AO174" s="159">
        <v>0</v>
      </c>
      <c r="AP174" s="160">
        <v>1</v>
      </c>
      <c r="AQ174" s="161">
        <v>0</v>
      </c>
      <c r="AR174" s="166">
        <v>0</v>
      </c>
      <c r="AS174" s="167">
        <v>0</v>
      </c>
      <c r="AT174" s="141">
        <v>13956.073834956522</v>
      </c>
      <c r="AU174" s="162">
        <v>7.0081967213113661E-3</v>
      </c>
      <c r="AV174" s="162">
        <v>7.0081967213113661E-3</v>
      </c>
      <c r="AW174" s="168" t="s">
        <v>52</v>
      </c>
    </row>
    <row r="175" spans="1:49" x14ac:dyDescent="0.25">
      <c r="A175" s="169">
        <v>41064</v>
      </c>
      <c r="B175" s="106">
        <v>118995</v>
      </c>
      <c r="C175" s="107">
        <v>122005</v>
      </c>
      <c r="D175" s="107">
        <v>118241</v>
      </c>
      <c r="E175" s="107">
        <v>122000</v>
      </c>
      <c r="F175" s="136">
        <v>57600</v>
      </c>
      <c r="G175" s="170">
        <v>0</v>
      </c>
      <c r="H175" s="171">
        <v>139560.73834956522</v>
      </c>
      <c r="I175" s="172">
        <v>0</v>
      </c>
      <c r="J175" s="112">
        <v>34192.743415493402</v>
      </c>
      <c r="K175" s="113">
        <v>4.0816324763000011E-3</v>
      </c>
      <c r="L175" s="114">
        <v>20318.554640153678</v>
      </c>
      <c r="M175" s="113">
        <v>7.0784121751785278E-2</v>
      </c>
      <c r="N175" s="114">
        <v>14554.130629287205</v>
      </c>
      <c r="O175" s="173">
        <v>0.18120805369127624</v>
      </c>
      <c r="P175" s="116">
        <v>5445.869370712795</v>
      </c>
      <c r="Q175" s="174">
        <v>0.53203485392106575</v>
      </c>
      <c r="R175" s="118" t="s">
        <v>52</v>
      </c>
      <c r="S175" s="119">
        <v>122695.7421875</v>
      </c>
      <c r="T175" s="119">
        <v>119845</v>
      </c>
      <c r="U175" s="119">
        <v>122000</v>
      </c>
      <c r="V175" s="119">
        <v>122000</v>
      </c>
      <c r="W175" s="120">
        <v>0</v>
      </c>
      <c r="X175" s="121">
        <v>0</v>
      </c>
      <c r="Y175" s="122" t="s">
        <v>51</v>
      </c>
      <c r="Z175" s="124" t="s">
        <v>52</v>
      </c>
      <c r="AA175" s="124" t="s">
        <v>52</v>
      </c>
      <c r="AB175" s="107">
        <v>114755</v>
      </c>
      <c r="AC175" s="107">
        <v>116530</v>
      </c>
      <c r="AD175" s="125">
        <v>71722.578845050171</v>
      </c>
      <c r="AE175" s="126">
        <v>4.0816324763000011E-3</v>
      </c>
      <c r="AF175" s="127">
        <v>0</v>
      </c>
      <c r="AG175" s="128">
        <v>1</v>
      </c>
      <c r="AH175" s="129">
        <v>0</v>
      </c>
      <c r="AI175" s="175">
        <v>1.0944438809752377E-3</v>
      </c>
      <c r="AJ175" s="175">
        <v>5.867723929841917E-3</v>
      </c>
      <c r="AK175" s="175">
        <v>4.1138770743129882E-3</v>
      </c>
      <c r="AL175" s="131" t="s">
        <v>52</v>
      </c>
      <c r="AM175" s="132" t="s">
        <v>52</v>
      </c>
      <c r="AN175" s="133" t="s">
        <v>52</v>
      </c>
      <c r="AO175" s="127">
        <v>0</v>
      </c>
      <c r="AP175" s="128">
        <v>1</v>
      </c>
      <c r="AQ175" s="129">
        <v>0</v>
      </c>
      <c r="AR175" s="134">
        <v>0</v>
      </c>
      <c r="AS175" s="135">
        <v>0</v>
      </c>
      <c r="AT175" s="136">
        <v>13956.073834956522</v>
      </c>
      <c r="AU175" s="175">
        <v>2.5253161897558662E-2</v>
      </c>
      <c r="AV175" s="175">
        <v>2.5253161897558662E-2</v>
      </c>
      <c r="AW175" s="137" t="s">
        <v>52</v>
      </c>
    </row>
    <row r="176" spans="1:49" x14ac:dyDescent="0.25">
      <c r="A176" s="138">
        <v>41058</v>
      </c>
      <c r="B176" s="139">
        <v>119800</v>
      </c>
      <c r="C176" s="140">
        <v>120400</v>
      </c>
      <c r="D176" s="140">
        <v>118000</v>
      </c>
      <c r="E176" s="140">
        <v>119845</v>
      </c>
      <c r="F176" s="141">
        <v>65400</v>
      </c>
      <c r="G176" s="142">
        <v>0</v>
      </c>
      <c r="H176" s="143">
        <v>139560.73834956522</v>
      </c>
      <c r="I176" s="144">
        <v>0</v>
      </c>
      <c r="J176" s="145">
        <v>33350.536907595386</v>
      </c>
      <c r="K176" s="146">
        <v>2.8612244874238968E-2</v>
      </c>
      <c r="L176" s="147">
        <v>20318.554640153678</v>
      </c>
      <c r="M176" s="146">
        <v>7.0784121751785278E-2</v>
      </c>
      <c r="N176" s="147">
        <v>14195.645690426483</v>
      </c>
      <c r="O176" s="148">
        <v>0.2013758389261755</v>
      </c>
      <c r="P176" s="149">
        <v>5804.3543095735167</v>
      </c>
      <c r="Q176" s="150">
        <v>0.50123013839056862</v>
      </c>
      <c r="R176" s="151" t="s">
        <v>52</v>
      </c>
      <c r="S176" s="152">
        <v>123525.78125</v>
      </c>
      <c r="T176" s="152">
        <v>119500</v>
      </c>
      <c r="U176" s="152">
        <v>119845</v>
      </c>
      <c r="V176" s="152">
        <v>119845</v>
      </c>
      <c r="W176" s="153">
        <v>0</v>
      </c>
      <c r="X176" s="154">
        <v>0</v>
      </c>
      <c r="Y176" s="155" t="s">
        <v>51</v>
      </c>
      <c r="Z176" s="156" t="s">
        <v>52</v>
      </c>
      <c r="AA176" s="156" t="s">
        <v>52</v>
      </c>
      <c r="AB176" s="140">
        <v>114755</v>
      </c>
      <c r="AC176" s="140">
        <v>116530</v>
      </c>
      <c r="AD176" s="157">
        <v>69955.969423497911</v>
      </c>
      <c r="AE176" s="158">
        <v>2.8612244874238968E-2</v>
      </c>
      <c r="AF176" s="159">
        <v>0</v>
      </c>
      <c r="AG176" s="160">
        <v>1</v>
      </c>
      <c r="AH176" s="161">
        <v>0</v>
      </c>
      <c r="AI176" s="162">
        <v>6.3874438844591097E-4</v>
      </c>
      <c r="AJ176" s="162">
        <v>6.1749463824576356E-3</v>
      </c>
      <c r="AK176" s="162">
        <v>3.6269571934932632E-3</v>
      </c>
      <c r="AL176" s="163" t="s">
        <v>52</v>
      </c>
      <c r="AM176" s="164" t="s">
        <v>52</v>
      </c>
      <c r="AN176" s="165" t="s">
        <v>52</v>
      </c>
      <c r="AO176" s="159">
        <v>0</v>
      </c>
      <c r="AP176" s="160">
        <v>1</v>
      </c>
      <c r="AQ176" s="161">
        <v>0</v>
      </c>
      <c r="AR176" s="166">
        <v>0</v>
      </c>
      <c r="AS176" s="167">
        <v>0</v>
      </c>
      <c r="AT176" s="141">
        <v>13956.073834956522</v>
      </c>
      <c r="AU176" s="162">
        <v>-6.7195325542571682E-3</v>
      </c>
      <c r="AV176" s="162">
        <v>-6.7195325542571682E-3</v>
      </c>
      <c r="AW176" s="168" t="s">
        <v>52</v>
      </c>
    </row>
    <row r="177" spans="1:49" x14ac:dyDescent="0.25">
      <c r="A177" s="169">
        <v>41050</v>
      </c>
      <c r="B177" s="106">
        <v>119755</v>
      </c>
      <c r="C177" s="107">
        <v>121562</v>
      </c>
      <c r="D177" s="107">
        <v>119064</v>
      </c>
      <c r="E177" s="107">
        <v>119500</v>
      </c>
      <c r="F177" s="136">
        <v>33500</v>
      </c>
      <c r="G177" s="170">
        <v>0</v>
      </c>
      <c r="H177" s="171">
        <v>139560.73834956522</v>
      </c>
      <c r="I177" s="172">
        <v>0</v>
      </c>
      <c r="J177" s="112">
        <v>33576.152960459913</v>
      </c>
      <c r="K177" s="113">
        <v>2.2040816023945808E-2</v>
      </c>
      <c r="L177" s="114">
        <v>20318.554640153678</v>
      </c>
      <c r="M177" s="113">
        <v>7.0784121751785278E-2</v>
      </c>
      <c r="N177" s="114">
        <v>14291.679093349239</v>
      </c>
      <c r="O177" s="173">
        <v>0.19597315436241713</v>
      </c>
      <c r="P177" s="116">
        <v>5708.3209066507607</v>
      </c>
      <c r="Q177" s="174">
        <v>0.50948231676063527</v>
      </c>
      <c r="R177" s="118" t="s">
        <v>52</v>
      </c>
      <c r="S177" s="119">
        <v>123479.3828125</v>
      </c>
      <c r="T177" s="119">
        <v>119850</v>
      </c>
      <c r="U177" s="119">
        <v>119500</v>
      </c>
      <c r="V177" s="119">
        <v>119500</v>
      </c>
      <c r="W177" s="120">
        <v>0</v>
      </c>
      <c r="X177" s="121">
        <v>0</v>
      </c>
      <c r="Y177" s="122" t="s">
        <v>51</v>
      </c>
      <c r="Z177" s="124" t="s">
        <v>52</v>
      </c>
      <c r="AA177" s="124" t="s">
        <v>52</v>
      </c>
      <c r="AB177" s="107">
        <v>114755</v>
      </c>
      <c r="AC177" s="107">
        <v>116530</v>
      </c>
      <c r="AD177" s="125">
        <v>70429.220865877141</v>
      </c>
      <c r="AE177" s="126">
        <v>2.2040816023945808E-2</v>
      </c>
      <c r="AF177" s="127">
        <v>0</v>
      </c>
      <c r="AG177" s="128">
        <v>1</v>
      </c>
      <c r="AH177" s="129">
        <v>0</v>
      </c>
      <c r="AI177" s="175">
        <v>2.0083456578299241E-3</v>
      </c>
      <c r="AJ177" s="175">
        <v>6.1020108741463019E-3</v>
      </c>
      <c r="AK177" s="175">
        <v>3.7140462914611039E-3</v>
      </c>
      <c r="AL177" s="131" t="s">
        <v>52</v>
      </c>
      <c r="AM177" s="132" t="s">
        <v>52</v>
      </c>
      <c r="AN177" s="133" t="s">
        <v>52</v>
      </c>
      <c r="AO177" s="127">
        <v>0</v>
      </c>
      <c r="AP177" s="128">
        <v>1</v>
      </c>
      <c r="AQ177" s="129">
        <v>0</v>
      </c>
      <c r="AR177" s="134">
        <v>0</v>
      </c>
      <c r="AS177" s="135">
        <v>0</v>
      </c>
      <c r="AT177" s="136">
        <v>13956.073834956522</v>
      </c>
      <c r="AU177" s="175">
        <v>3.7576719134913006E-4</v>
      </c>
      <c r="AV177" s="175">
        <v>3.7576719134890801E-4</v>
      </c>
      <c r="AW177" s="137" t="s">
        <v>52</v>
      </c>
    </row>
    <row r="178" spans="1:49" x14ac:dyDescent="0.25">
      <c r="A178" s="138">
        <v>41043</v>
      </c>
      <c r="B178" s="139">
        <v>121525</v>
      </c>
      <c r="C178" s="140">
        <v>122230</v>
      </c>
      <c r="D178" s="140">
        <v>119155</v>
      </c>
      <c r="E178" s="140">
        <v>119850</v>
      </c>
      <c r="F178" s="141">
        <v>60400</v>
      </c>
      <c r="G178" s="142">
        <v>0</v>
      </c>
      <c r="H178" s="143">
        <v>139560.73834956522</v>
      </c>
      <c r="I178" s="144">
        <v>0</v>
      </c>
      <c r="J178" s="145">
        <v>33563.540882970592</v>
      </c>
      <c r="K178" s="146">
        <v>2.2408163174986839E-2</v>
      </c>
      <c r="L178" s="147">
        <v>20318.554640153678</v>
      </c>
      <c r="M178" s="146">
        <v>7.0784121751785278E-2</v>
      </c>
      <c r="N178" s="147">
        <v>14286.310766477782</v>
      </c>
      <c r="O178" s="148">
        <v>0.1962751677852359</v>
      </c>
      <c r="P178" s="149">
        <v>5713.6892335222183</v>
      </c>
      <c r="Q178" s="150">
        <v>0.50902101486417206</v>
      </c>
      <c r="R178" s="151" t="s">
        <v>52</v>
      </c>
      <c r="S178" s="152">
        <v>125304.4296875</v>
      </c>
      <c r="T178" s="152">
        <v>122795</v>
      </c>
      <c r="U178" s="152">
        <v>119850</v>
      </c>
      <c r="V178" s="152">
        <v>0</v>
      </c>
      <c r="W178" s="153">
        <v>0</v>
      </c>
      <c r="X178" s="154">
        <v>0</v>
      </c>
      <c r="Y178" s="155" t="s">
        <v>51</v>
      </c>
      <c r="Z178" s="156" t="s">
        <v>52</v>
      </c>
      <c r="AA178" s="156" t="s">
        <v>52</v>
      </c>
      <c r="AB178" s="140">
        <v>114755</v>
      </c>
      <c r="AC178" s="140">
        <v>116530</v>
      </c>
      <c r="AD178" s="157">
        <v>70402.765816303145</v>
      </c>
      <c r="AE178" s="158">
        <v>2.2408163174986839E-2</v>
      </c>
      <c r="AF178" s="159">
        <v>0</v>
      </c>
      <c r="AG178" s="160">
        <v>1</v>
      </c>
      <c r="AH178" s="161">
        <v>0</v>
      </c>
      <c r="AI178" s="162">
        <v>1.6589614662803065E-3</v>
      </c>
      <c r="AJ178" s="162">
        <v>7.6702105249817354E-3</v>
      </c>
      <c r="AK178" s="162">
        <v>4.1030152545502574E-3</v>
      </c>
      <c r="AL178" s="163" t="s">
        <v>52</v>
      </c>
      <c r="AM178" s="164" t="s">
        <v>52</v>
      </c>
      <c r="AN178" s="165" t="s">
        <v>52</v>
      </c>
      <c r="AO178" s="159">
        <v>0</v>
      </c>
      <c r="AP178" s="160">
        <v>1</v>
      </c>
      <c r="AQ178" s="161">
        <v>0</v>
      </c>
      <c r="AR178" s="166">
        <v>18142.89598544348</v>
      </c>
      <c r="AS178" s="167">
        <v>0</v>
      </c>
      <c r="AT178" s="141">
        <v>0</v>
      </c>
      <c r="AU178" s="162">
        <v>-1.4564904340670703E-2</v>
      </c>
      <c r="AV178" s="162">
        <v>-1.4564904340670592E-2</v>
      </c>
      <c r="AW178" s="168" t="s">
        <v>52</v>
      </c>
    </row>
    <row r="179" spans="1:49" x14ac:dyDescent="0.25">
      <c r="A179" s="169">
        <v>41036</v>
      </c>
      <c r="B179" s="106">
        <v>122000</v>
      </c>
      <c r="C179" s="107">
        <v>123868</v>
      </c>
      <c r="D179" s="107">
        <v>121606</v>
      </c>
      <c r="E179" s="107">
        <v>122795</v>
      </c>
      <c r="F179" s="136">
        <v>89700</v>
      </c>
      <c r="G179" s="170">
        <v>0</v>
      </c>
      <c r="H179" s="171">
        <v>139560.73834956522</v>
      </c>
      <c r="I179" s="172">
        <v>0</v>
      </c>
      <c r="J179" s="112">
        <v>34059.615930883898</v>
      </c>
      <c r="K179" s="113">
        <v>7.9591833055019379E-3</v>
      </c>
      <c r="L179" s="114">
        <v>20318.554640153678</v>
      </c>
      <c r="M179" s="113">
        <v>7.0784121751785278E-2</v>
      </c>
      <c r="N179" s="114">
        <v>14497.464956755144</v>
      </c>
      <c r="O179" s="173">
        <v>0.18439597315436351</v>
      </c>
      <c r="P179" s="116">
        <v>5502.5350432448558</v>
      </c>
      <c r="Q179" s="174">
        <v>0.52716555612506377</v>
      </c>
      <c r="R179" s="118" t="s">
        <v>52</v>
      </c>
      <c r="S179" s="119">
        <v>125794.203125</v>
      </c>
      <c r="T179" s="119">
        <v>121950</v>
      </c>
      <c r="U179" s="119">
        <v>122795</v>
      </c>
      <c r="V179" s="119">
        <v>122795</v>
      </c>
      <c r="W179" s="120">
        <v>0</v>
      </c>
      <c r="X179" s="121">
        <v>0</v>
      </c>
      <c r="Y179" s="122" t="s">
        <v>51</v>
      </c>
      <c r="Z179" s="124" t="s">
        <v>52</v>
      </c>
      <c r="AA179" s="124" t="s">
        <v>52</v>
      </c>
      <c r="AB179" s="107">
        <v>114755</v>
      </c>
      <c r="AC179" s="107">
        <v>116530</v>
      </c>
      <c r="AD179" s="125">
        <v>71443.331099546907</v>
      </c>
      <c r="AE179" s="126">
        <v>7.9591833055019379E-3</v>
      </c>
      <c r="AF179" s="127">
        <v>0</v>
      </c>
      <c r="AG179" s="128">
        <v>1</v>
      </c>
      <c r="AH179" s="129">
        <v>0</v>
      </c>
      <c r="AI179" s="175">
        <v>3.1978864874737667E-3</v>
      </c>
      <c r="AJ179" s="175">
        <v>8.5153789582108619E-3</v>
      </c>
      <c r="AK179" s="175">
        <v>5.0154386409657636E-3</v>
      </c>
      <c r="AL179" s="131" t="s">
        <v>52</v>
      </c>
      <c r="AM179" s="132" t="s">
        <v>52</v>
      </c>
      <c r="AN179" s="133" t="s">
        <v>52</v>
      </c>
      <c r="AO179" s="127">
        <v>0</v>
      </c>
      <c r="AP179" s="128">
        <v>1</v>
      </c>
      <c r="AQ179" s="129">
        <v>0</v>
      </c>
      <c r="AR179" s="134">
        <v>0</v>
      </c>
      <c r="AS179" s="135">
        <v>0</v>
      </c>
      <c r="AT179" s="136">
        <v>13956.073834956522</v>
      </c>
      <c r="AU179" s="175">
        <v>-3.8934426229507713E-3</v>
      </c>
      <c r="AV179" s="175">
        <v>-3.8934426229507713E-3</v>
      </c>
      <c r="AW179" s="137" t="s">
        <v>52</v>
      </c>
    </row>
    <row r="180" spans="1:49" x14ac:dyDescent="0.25">
      <c r="A180" s="138">
        <v>41029</v>
      </c>
      <c r="B180" s="139">
        <v>120790</v>
      </c>
      <c r="C180" s="140">
        <v>122275</v>
      </c>
      <c r="D180" s="140">
        <v>120333</v>
      </c>
      <c r="E180" s="140">
        <v>121950</v>
      </c>
      <c r="F180" s="141">
        <v>53200</v>
      </c>
      <c r="G180" s="142">
        <v>0</v>
      </c>
      <c r="H180" s="143">
        <v>139560.73834956522</v>
      </c>
      <c r="I180" s="144">
        <v>0</v>
      </c>
      <c r="J180" s="145">
        <v>34192.743415493402</v>
      </c>
      <c r="K180" s="146">
        <v>4.0816324763000011E-3</v>
      </c>
      <c r="L180" s="147">
        <v>20318.554640153678</v>
      </c>
      <c r="M180" s="146">
        <v>7.0784121751785278E-2</v>
      </c>
      <c r="N180" s="147">
        <v>14554.130629287205</v>
      </c>
      <c r="O180" s="148">
        <v>0.18120805369127624</v>
      </c>
      <c r="P180" s="149">
        <v>5445.869370712795</v>
      </c>
      <c r="Q180" s="150">
        <v>0.53203485392106575</v>
      </c>
      <c r="R180" s="151" t="s">
        <v>52</v>
      </c>
      <c r="S180" s="152">
        <v>124546.5703125</v>
      </c>
      <c r="T180" s="152">
        <v>120925</v>
      </c>
      <c r="U180" s="152">
        <v>121950</v>
      </c>
      <c r="V180" s="152">
        <v>121950</v>
      </c>
      <c r="W180" s="153">
        <v>0</v>
      </c>
      <c r="X180" s="154">
        <v>0</v>
      </c>
      <c r="Y180" s="155" t="s">
        <v>51</v>
      </c>
      <c r="Z180" s="156" t="s">
        <v>52</v>
      </c>
      <c r="AA180" s="156" t="s">
        <v>52</v>
      </c>
      <c r="AB180" s="140">
        <v>114755</v>
      </c>
      <c r="AC180" s="140">
        <v>116530</v>
      </c>
      <c r="AD180" s="157">
        <v>71722.578845050171</v>
      </c>
      <c r="AE180" s="158">
        <v>4.0816324763000011E-3</v>
      </c>
      <c r="AF180" s="159">
        <v>0</v>
      </c>
      <c r="AG180" s="160">
        <v>1</v>
      </c>
      <c r="AH180" s="161">
        <v>0</v>
      </c>
      <c r="AI180" s="162">
        <v>5.3483378986309837E-3</v>
      </c>
      <c r="AJ180" s="162">
        <v>6.7094983837818756E-3</v>
      </c>
      <c r="AK180" s="162">
        <v>4.4396665823733805E-3</v>
      </c>
      <c r="AL180" s="163" t="s">
        <v>52</v>
      </c>
      <c r="AM180" s="164" t="s">
        <v>52</v>
      </c>
      <c r="AN180" s="165" t="s">
        <v>52</v>
      </c>
      <c r="AO180" s="159">
        <v>0</v>
      </c>
      <c r="AP180" s="160">
        <v>1</v>
      </c>
      <c r="AQ180" s="161">
        <v>0</v>
      </c>
      <c r="AR180" s="166">
        <v>0</v>
      </c>
      <c r="AS180" s="167">
        <v>0</v>
      </c>
      <c r="AT180" s="141">
        <v>13956.073834956522</v>
      </c>
      <c r="AU180" s="162">
        <v>1.0017385545161073E-2</v>
      </c>
      <c r="AV180" s="162">
        <v>1.0017385545161073E-2</v>
      </c>
      <c r="AW180" s="168" t="s">
        <v>52</v>
      </c>
    </row>
    <row r="181" spans="1:49" x14ac:dyDescent="0.25">
      <c r="A181" s="169">
        <v>41022</v>
      </c>
      <c r="B181" s="106">
        <v>118000</v>
      </c>
      <c r="C181" s="107">
        <v>120990</v>
      </c>
      <c r="D181" s="107">
        <v>117551</v>
      </c>
      <c r="E181" s="107">
        <v>120925</v>
      </c>
      <c r="F181" s="136">
        <v>49400</v>
      </c>
      <c r="G181" s="170">
        <v>0</v>
      </c>
      <c r="H181" s="171">
        <v>139560.73834956522</v>
      </c>
      <c r="I181" s="172">
        <v>0</v>
      </c>
      <c r="J181" s="112">
        <v>33853.618665224982</v>
      </c>
      <c r="K181" s="113">
        <v>1.3959183357656002E-2</v>
      </c>
      <c r="L181" s="114">
        <v>20318.554640153678</v>
      </c>
      <c r="M181" s="113">
        <v>7.0784121751785278E-2</v>
      </c>
      <c r="N181" s="114">
        <v>14409.782284521323</v>
      </c>
      <c r="O181" s="173">
        <v>0.18932885906040375</v>
      </c>
      <c r="P181" s="116">
        <v>5590.2177154786768</v>
      </c>
      <c r="Q181" s="174">
        <v>0.51963095848282892</v>
      </c>
      <c r="R181" s="118" t="s">
        <v>52</v>
      </c>
      <c r="S181" s="119">
        <v>121669.796875</v>
      </c>
      <c r="T181" s="119">
        <v>118580</v>
      </c>
      <c r="U181" s="119">
        <v>120925</v>
      </c>
      <c r="V181" s="119">
        <v>120925</v>
      </c>
      <c r="W181" s="120">
        <v>0</v>
      </c>
      <c r="X181" s="121">
        <v>0</v>
      </c>
      <c r="Y181" s="122" t="s">
        <v>51</v>
      </c>
      <c r="Z181" s="124" t="s">
        <v>52</v>
      </c>
      <c r="AA181" s="124" t="s">
        <v>52</v>
      </c>
      <c r="AB181" s="107">
        <v>114755</v>
      </c>
      <c r="AC181" s="107">
        <v>116530</v>
      </c>
      <c r="AD181" s="125">
        <v>71011.231956504998</v>
      </c>
      <c r="AE181" s="126">
        <v>1.3959183357656002E-2</v>
      </c>
      <c r="AF181" s="127">
        <v>0</v>
      </c>
      <c r="AG181" s="128">
        <v>1</v>
      </c>
      <c r="AH181" s="129">
        <v>0</v>
      </c>
      <c r="AI181" s="175">
        <v>3.8791170222300941E-3</v>
      </c>
      <c r="AJ181" s="175">
        <v>7.4396451967138066E-3</v>
      </c>
      <c r="AK181" s="175">
        <v>4.3942474034441847E-3</v>
      </c>
      <c r="AL181" s="131" t="s">
        <v>52</v>
      </c>
      <c r="AM181" s="132" t="s">
        <v>52</v>
      </c>
      <c r="AN181" s="133" t="s">
        <v>52</v>
      </c>
      <c r="AO181" s="127">
        <v>0</v>
      </c>
      <c r="AP181" s="128">
        <v>1</v>
      </c>
      <c r="AQ181" s="129">
        <v>0</v>
      </c>
      <c r="AR181" s="134">
        <v>0</v>
      </c>
      <c r="AS181" s="135">
        <v>0</v>
      </c>
      <c r="AT181" s="136">
        <v>13956.073834956522</v>
      </c>
      <c r="AU181" s="175">
        <v>2.3644067796610324E-2</v>
      </c>
      <c r="AV181" s="175">
        <v>2.3644067796610102E-2</v>
      </c>
      <c r="AW181" s="137" t="s">
        <v>52</v>
      </c>
    </row>
    <row r="182" spans="1:49" x14ac:dyDescent="0.25">
      <c r="A182" s="138">
        <v>41015</v>
      </c>
      <c r="B182" s="139">
        <v>118968</v>
      </c>
      <c r="C182" s="140">
        <v>121480</v>
      </c>
      <c r="D182" s="140">
        <v>118205</v>
      </c>
      <c r="E182" s="140">
        <v>118580</v>
      </c>
      <c r="F182" s="141">
        <v>55800</v>
      </c>
      <c r="G182" s="142">
        <v>0</v>
      </c>
      <c r="H182" s="143">
        <v>139560.73834956522</v>
      </c>
      <c r="I182" s="144">
        <v>0</v>
      </c>
      <c r="J182" s="145">
        <v>33071.669860887057</v>
      </c>
      <c r="K182" s="146">
        <v>3.6734692752361298E-2</v>
      </c>
      <c r="L182" s="147">
        <v>20318.554640153678</v>
      </c>
      <c r="M182" s="146">
        <v>7.0784121751785278E-2</v>
      </c>
      <c r="N182" s="147">
        <v>14076.946018490904</v>
      </c>
      <c r="O182" s="148">
        <v>0.20805369127516871</v>
      </c>
      <c r="P182" s="149">
        <v>5923.053981509096</v>
      </c>
      <c r="Q182" s="150">
        <v>0.49103024090210123</v>
      </c>
      <c r="R182" s="151" t="s">
        <v>52</v>
      </c>
      <c r="S182" s="152">
        <v>122667.90625</v>
      </c>
      <c r="T182" s="152">
        <v>118385</v>
      </c>
      <c r="U182" s="152">
        <v>118580</v>
      </c>
      <c r="V182" s="152">
        <v>118580</v>
      </c>
      <c r="W182" s="153">
        <v>0</v>
      </c>
      <c r="X182" s="154">
        <v>0</v>
      </c>
      <c r="Y182" s="155" t="s">
        <v>51</v>
      </c>
      <c r="Z182" s="156" t="s">
        <v>52</v>
      </c>
      <c r="AA182" s="156" t="s">
        <v>52</v>
      </c>
      <c r="AB182" s="140">
        <v>114755</v>
      </c>
      <c r="AC182" s="140">
        <v>116530</v>
      </c>
      <c r="AD182" s="157">
        <v>69371.018882917371</v>
      </c>
      <c r="AE182" s="158">
        <v>3.6734692752361298E-2</v>
      </c>
      <c r="AF182" s="159">
        <v>0</v>
      </c>
      <c r="AG182" s="160">
        <v>1</v>
      </c>
      <c r="AH182" s="161">
        <v>0</v>
      </c>
      <c r="AI182" s="162">
        <v>2.837623304250636E-3</v>
      </c>
      <c r="AJ182" s="162">
        <v>7.8627025539230733E-3</v>
      </c>
      <c r="AK182" s="162">
        <v>4.1110575267035987E-3</v>
      </c>
      <c r="AL182" s="163" t="s">
        <v>52</v>
      </c>
      <c r="AM182" s="164" t="s">
        <v>52</v>
      </c>
      <c r="AN182" s="165" t="s">
        <v>52</v>
      </c>
      <c r="AO182" s="159">
        <v>0</v>
      </c>
      <c r="AP182" s="160">
        <v>1</v>
      </c>
      <c r="AQ182" s="161">
        <v>0</v>
      </c>
      <c r="AR182" s="166">
        <v>0</v>
      </c>
      <c r="AS182" s="167">
        <v>0</v>
      </c>
      <c r="AT182" s="141">
        <v>13956.073834956522</v>
      </c>
      <c r="AU182" s="162">
        <v>-8.1366417860265772E-3</v>
      </c>
      <c r="AV182" s="162">
        <v>-8.1366417860264661E-3</v>
      </c>
      <c r="AW182" s="168" t="s">
        <v>52</v>
      </c>
    </row>
    <row r="183" spans="1:49" x14ac:dyDescent="0.25">
      <c r="A183" s="169">
        <v>41008</v>
      </c>
      <c r="B183" s="106">
        <v>120328</v>
      </c>
      <c r="C183" s="107">
        <v>120500</v>
      </c>
      <c r="D183" s="107">
        <v>118129</v>
      </c>
      <c r="E183" s="107">
        <v>118385</v>
      </c>
      <c r="F183" s="136">
        <v>46800</v>
      </c>
      <c r="G183" s="170">
        <v>0</v>
      </c>
      <c r="H183" s="171">
        <v>139560.73834956522</v>
      </c>
      <c r="I183" s="172">
        <v>0</v>
      </c>
      <c r="J183" s="112">
        <v>33342.969661101793</v>
      </c>
      <c r="K183" s="113">
        <v>2.8832653537392616E-2</v>
      </c>
      <c r="L183" s="114">
        <v>20318.554640153678</v>
      </c>
      <c r="M183" s="113">
        <v>7.0784121751785278E-2</v>
      </c>
      <c r="N183" s="114">
        <v>14192.424694303609</v>
      </c>
      <c r="O183" s="173">
        <v>0.20155704697986676</v>
      </c>
      <c r="P183" s="116">
        <v>5807.5753056963913</v>
      </c>
      <c r="Q183" s="174">
        <v>0.50095335725269063</v>
      </c>
      <c r="R183" s="118" t="s">
        <v>52</v>
      </c>
      <c r="S183" s="119">
        <v>124070.203125</v>
      </c>
      <c r="T183" s="119">
        <v>121295</v>
      </c>
      <c r="U183" s="119">
        <v>118385</v>
      </c>
      <c r="V183" s="119">
        <v>0</v>
      </c>
      <c r="W183" s="120">
        <v>0</v>
      </c>
      <c r="X183" s="121">
        <v>0</v>
      </c>
      <c r="Y183" s="122" t="s">
        <v>51</v>
      </c>
      <c r="Z183" s="124" t="s">
        <v>52</v>
      </c>
      <c r="AA183" s="124" t="s">
        <v>52</v>
      </c>
      <c r="AB183" s="107">
        <v>114755</v>
      </c>
      <c r="AC183" s="107">
        <v>116530</v>
      </c>
      <c r="AD183" s="125">
        <v>69940.096393753513</v>
      </c>
      <c r="AE183" s="126">
        <v>2.8832653537392616E-2</v>
      </c>
      <c r="AF183" s="127">
        <v>0</v>
      </c>
      <c r="AG183" s="128">
        <v>1</v>
      </c>
      <c r="AH183" s="129">
        <v>0</v>
      </c>
      <c r="AI183" s="175">
        <v>4.3658539901461069E-3</v>
      </c>
      <c r="AJ183" s="175">
        <v>7.7685321930656137E-3</v>
      </c>
      <c r="AK183" s="175">
        <v>4.3201628557072436E-3</v>
      </c>
      <c r="AL183" s="131" t="s">
        <v>52</v>
      </c>
      <c r="AM183" s="132" t="s">
        <v>52</v>
      </c>
      <c r="AN183" s="133" t="s">
        <v>52</v>
      </c>
      <c r="AO183" s="127">
        <v>0</v>
      </c>
      <c r="AP183" s="128">
        <v>1</v>
      </c>
      <c r="AQ183" s="129">
        <v>0</v>
      </c>
      <c r="AR183" s="134">
        <v>18142.89598544348</v>
      </c>
      <c r="AS183" s="135">
        <v>0</v>
      </c>
      <c r="AT183" s="136">
        <v>0</v>
      </c>
      <c r="AU183" s="175">
        <v>-1.1302439997340596E-2</v>
      </c>
      <c r="AV183" s="175">
        <v>-1.1302439997340596E-2</v>
      </c>
      <c r="AW183" s="137" t="s">
        <v>52</v>
      </c>
    </row>
    <row r="184" spans="1:49" x14ac:dyDescent="0.25">
      <c r="A184" s="138">
        <v>41001</v>
      </c>
      <c r="B184" s="139">
        <v>121950</v>
      </c>
      <c r="C184" s="140">
        <v>123000</v>
      </c>
      <c r="D184" s="140">
        <v>121019</v>
      </c>
      <c r="E184" s="140">
        <v>121295</v>
      </c>
      <c r="F184" s="141">
        <v>54600</v>
      </c>
      <c r="G184" s="142">
        <v>0</v>
      </c>
      <c r="H184" s="143">
        <v>139560.73834956522</v>
      </c>
      <c r="I184" s="144">
        <v>0</v>
      </c>
      <c r="J184" s="145">
        <v>33724.134669667947</v>
      </c>
      <c r="K184" s="146">
        <v>1.7730612307786942E-2</v>
      </c>
      <c r="L184" s="147">
        <v>20318.554640153678</v>
      </c>
      <c r="M184" s="146">
        <v>7.0784121751785278E-2</v>
      </c>
      <c r="N184" s="147">
        <v>14354.667461974352</v>
      </c>
      <c r="O184" s="148">
        <v>0.19242953020134324</v>
      </c>
      <c r="P184" s="149">
        <v>5645.3325380256483</v>
      </c>
      <c r="Q184" s="150">
        <v>0.51489492567913864</v>
      </c>
      <c r="R184" s="151" t="s">
        <v>52</v>
      </c>
      <c r="S184" s="152">
        <v>125742.6484375</v>
      </c>
      <c r="T184" s="152">
        <v>121900</v>
      </c>
      <c r="U184" s="152">
        <v>121295</v>
      </c>
      <c r="V184" s="152">
        <v>121295</v>
      </c>
      <c r="W184" s="153">
        <v>0</v>
      </c>
      <c r="X184" s="154">
        <v>0</v>
      </c>
      <c r="Y184" s="155" t="s">
        <v>51</v>
      </c>
      <c r="Z184" s="156" t="s">
        <v>52</v>
      </c>
      <c r="AA184" s="156" t="s">
        <v>52</v>
      </c>
      <c r="AB184" s="140">
        <v>114755</v>
      </c>
      <c r="AC184" s="140">
        <v>116530</v>
      </c>
      <c r="AD184" s="157">
        <v>70739.626780878665</v>
      </c>
      <c r="AE184" s="158">
        <v>1.7730612307786942E-2</v>
      </c>
      <c r="AF184" s="159">
        <v>0</v>
      </c>
      <c r="AG184" s="160">
        <v>1</v>
      </c>
      <c r="AH184" s="161">
        <v>0</v>
      </c>
      <c r="AI184" s="162">
        <v>5.6364821395555875E-3</v>
      </c>
      <c r="AJ184" s="162">
        <v>8.158407015381286E-3</v>
      </c>
      <c r="AK184" s="162">
        <v>4.5685433224025296E-3</v>
      </c>
      <c r="AL184" s="163" t="s">
        <v>52</v>
      </c>
      <c r="AM184" s="164" t="s">
        <v>52</v>
      </c>
      <c r="AN184" s="165" t="s">
        <v>52</v>
      </c>
      <c r="AO184" s="159">
        <v>0</v>
      </c>
      <c r="AP184" s="160">
        <v>1</v>
      </c>
      <c r="AQ184" s="161">
        <v>0</v>
      </c>
      <c r="AR184" s="166">
        <v>0</v>
      </c>
      <c r="AS184" s="167">
        <v>0</v>
      </c>
      <c r="AT184" s="141">
        <v>13956.073834956522</v>
      </c>
      <c r="AU184" s="162">
        <v>-1.3300533005329962E-2</v>
      </c>
      <c r="AV184" s="162">
        <v>-1.3300533005330073E-2</v>
      </c>
      <c r="AW184" s="168" t="s">
        <v>52</v>
      </c>
    </row>
    <row r="185" spans="1:49" x14ac:dyDescent="0.25">
      <c r="A185" s="169">
        <v>40994</v>
      </c>
      <c r="B185" s="106">
        <v>122500</v>
      </c>
      <c r="C185" s="107">
        <v>123578</v>
      </c>
      <c r="D185" s="107">
        <v>121210</v>
      </c>
      <c r="E185" s="107">
        <v>121900</v>
      </c>
      <c r="F185" s="136">
        <v>57500</v>
      </c>
      <c r="G185" s="170">
        <v>0</v>
      </c>
      <c r="H185" s="171">
        <v>139560.73834956522</v>
      </c>
      <c r="I185" s="172">
        <v>0</v>
      </c>
      <c r="J185" s="112">
        <v>34178.729996060822</v>
      </c>
      <c r="K185" s="113">
        <v>4.48979577049613E-3</v>
      </c>
      <c r="L185" s="114">
        <v>20318.554640153678</v>
      </c>
      <c r="M185" s="113">
        <v>7.0784121751785278E-2</v>
      </c>
      <c r="N185" s="114">
        <v>14548.165821652252</v>
      </c>
      <c r="O185" s="173">
        <v>0.18154362416107483</v>
      </c>
      <c r="P185" s="116">
        <v>5451.8341783477481</v>
      </c>
      <c r="Q185" s="174">
        <v>0.53152229625832881</v>
      </c>
      <c r="R185" s="118" t="s">
        <v>52</v>
      </c>
      <c r="S185" s="119">
        <v>126309.75</v>
      </c>
      <c r="T185" s="119">
        <v>122170</v>
      </c>
      <c r="U185" s="119">
        <v>121900</v>
      </c>
      <c r="V185" s="119">
        <v>121900</v>
      </c>
      <c r="W185" s="120">
        <v>0</v>
      </c>
      <c r="X185" s="121">
        <v>0</v>
      </c>
      <c r="Y185" s="122" t="s">
        <v>51</v>
      </c>
      <c r="Z185" s="124" t="s">
        <v>52</v>
      </c>
      <c r="AA185" s="124" t="s">
        <v>52</v>
      </c>
      <c r="AB185" s="107">
        <v>114755</v>
      </c>
      <c r="AC185" s="107">
        <v>116530</v>
      </c>
      <c r="AD185" s="125">
        <v>71693.184345523507</v>
      </c>
      <c r="AE185" s="126">
        <v>4.48979577049613E-3</v>
      </c>
      <c r="AF185" s="127">
        <v>0</v>
      </c>
      <c r="AG185" s="128">
        <v>1</v>
      </c>
      <c r="AH185" s="129">
        <v>0</v>
      </c>
      <c r="AI185" s="175">
        <v>4.5883328372120502E-3</v>
      </c>
      <c r="AJ185" s="175">
        <v>9.3759666066774994E-3</v>
      </c>
      <c r="AK185" s="175">
        <v>4.7458522264838265E-3</v>
      </c>
      <c r="AL185" s="131" t="s">
        <v>52</v>
      </c>
      <c r="AM185" s="132" t="s">
        <v>52</v>
      </c>
      <c r="AN185" s="133" t="s">
        <v>52</v>
      </c>
      <c r="AO185" s="127">
        <v>0</v>
      </c>
      <c r="AP185" s="128">
        <v>1</v>
      </c>
      <c r="AQ185" s="129">
        <v>0</v>
      </c>
      <c r="AR185" s="134">
        <v>0</v>
      </c>
      <c r="AS185" s="135">
        <v>0</v>
      </c>
      <c r="AT185" s="136">
        <v>13956.073834956522</v>
      </c>
      <c r="AU185" s="175">
        <v>-4.4897959183672898E-3</v>
      </c>
      <c r="AV185" s="175">
        <v>-4.4897959183672898E-3</v>
      </c>
      <c r="AW185" s="137" t="s">
        <v>52</v>
      </c>
    </row>
    <row r="186" spans="1:49" x14ac:dyDescent="0.25">
      <c r="A186" s="138">
        <v>40987</v>
      </c>
      <c r="B186" s="139">
        <v>121725</v>
      </c>
      <c r="C186" s="140">
        <v>122420</v>
      </c>
      <c r="D186" s="140">
        <v>120836</v>
      </c>
      <c r="E186" s="140">
        <v>122170</v>
      </c>
      <c r="F186" s="141">
        <v>39500</v>
      </c>
      <c r="G186" s="142">
        <v>0</v>
      </c>
      <c r="H186" s="143">
        <v>139560.73834956522</v>
      </c>
      <c r="I186" s="144">
        <v>0</v>
      </c>
      <c r="J186" s="145">
        <v>34332.877609819196</v>
      </c>
      <c r="K186" s="146">
        <v>0</v>
      </c>
      <c r="L186" s="147">
        <v>20318.554640153678</v>
      </c>
      <c r="M186" s="146">
        <v>7.0784121751785278E-2</v>
      </c>
      <c r="N186" s="147">
        <v>14613.778705636743</v>
      </c>
      <c r="O186" s="148">
        <v>0.17785234899328961</v>
      </c>
      <c r="P186" s="149">
        <v>5386.2212943632567</v>
      </c>
      <c r="Q186" s="150">
        <v>0.53716043054843654</v>
      </c>
      <c r="R186" s="151" t="s">
        <v>52</v>
      </c>
      <c r="S186" s="152">
        <v>125510.6484375</v>
      </c>
      <c r="T186" s="152">
        <v>122190</v>
      </c>
      <c r="U186" s="152">
        <v>122170</v>
      </c>
      <c r="V186" s="152">
        <v>122170</v>
      </c>
      <c r="W186" s="153">
        <v>0</v>
      </c>
      <c r="X186" s="154">
        <v>0</v>
      </c>
      <c r="Y186" s="155" t="s">
        <v>51</v>
      </c>
      <c r="Z186" s="156" t="s">
        <v>52</v>
      </c>
      <c r="AA186" s="156" t="s">
        <v>52</v>
      </c>
      <c r="AB186" s="140">
        <v>114755</v>
      </c>
      <c r="AC186" s="140">
        <v>116530</v>
      </c>
      <c r="AD186" s="157">
        <v>72016.52384031676</v>
      </c>
      <c r="AE186" s="158">
        <v>0</v>
      </c>
      <c r="AF186" s="159">
        <v>0</v>
      </c>
      <c r="AG186" s="160">
        <v>1</v>
      </c>
      <c r="AH186" s="161">
        <v>0</v>
      </c>
      <c r="AI186" s="162">
        <v>4.695370552439293E-3</v>
      </c>
      <c r="AJ186" s="162">
        <v>9.5131187470098855E-3</v>
      </c>
      <c r="AK186" s="162">
        <v>4.8327205084159885E-3</v>
      </c>
      <c r="AL186" s="163" t="s">
        <v>52</v>
      </c>
      <c r="AM186" s="164" t="s">
        <v>52</v>
      </c>
      <c r="AN186" s="165" t="s">
        <v>52</v>
      </c>
      <c r="AO186" s="159">
        <v>0</v>
      </c>
      <c r="AP186" s="160">
        <v>1</v>
      </c>
      <c r="AQ186" s="161">
        <v>0</v>
      </c>
      <c r="AR186" s="166">
        <v>0</v>
      </c>
      <c r="AS186" s="167">
        <v>0</v>
      </c>
      <c r="AT186" s="141">
        <v>13956.073834956522</v>
      </c>
      <c r="AU186" s="162">
        <v>6.3668104333538533E-3</v>
      </c>
      <c r="AV186" s="162">
        <v>6.3668104333538533E-3</v>
      </c>
      <c r="AW186" s="168" t="s">
        <v>52</v>
      </c>
    </row>
    <row r="187" spans="1:49" x14ac:dyDescent="0.25">
      <c r="A187" s="169">
        <v>40980</v>
      </c>
      <c r="B187" s="106">
        <v>119076</v>
      </c>
      <c r="C187" s="107">
        <v>122238</v>
      </c>
      <c r="D187" s="107">
        <v>119064</v>
      </c>
      <c r="E187" s="107">
        <v>122190</v>
      </c>
      <c r="F187" s="136">
        <v>72300</v>
      </c>
      <c r="G187" s="170">
        <v>0</v>
      </c>
      <c r="H187" s="171">
        <v>139560.73834956522</v>
      </c>
      <c r="I187" s="172">
        <v>0</v>
      </c>
      <c r="J187" s="112">
        <v>34115.669608614218</v>
      </c>
      <c r="K187" s="113">
        <v>0</v>
      </c>
      <c r="L187" s="114">
        <v>20318.554640153678</v>
      </c>
      <c r="M187" s="113">
        <v>7.0784121751785278E-2</v>
      </c>
      <c r="N187" s="114">
        <v>14521.32418729496</v>
      </c>
      <c r="O187" s="173">
        <v>0.1830536912751688</v>
      </c>
      <c r="P187" s="116">
        <v>5478.6758127050398</v>
      </c>
      <c r="Q187" s="174">
        <v>0.52921578677601211</v>
      </c>
      <c r="R187" s="118" t="s">
        <v>52</v>
      </c>
      <c r="S187" s="119">
        <v>122779.265625</v>
      </c>
      <c r="T187" s="119">
        <v>119065</v>
      </c>
      <c r="U187" s="119">
        <v>122190</v>
      </c>
      <c r="V187" s="119">
        <v>122190</v>
      </c>
      <c r="W187" s="120">
        <v>0</v>
      </c>
      <c r="X187" s="121">
        <v>0</v>
      </c>
      <c r="Y187" s="122" t="s">
        <v>51</v>
      </c>
      <c r="Z187" s="124" t="s">
        <v>52</v>
      </c>
      <c r="AA187" s="124" t="s">
        <v>52</v>
      </c>
      <c r="AB187" s="107">
        <v>114755</v>
      </c>
      <c r="AC187" s="107">
        <v>116530</v>
      </c>
      <c r="AD187" s="125">
        <v>71560.909097653537</v>
      </c>
      <c r="AE187" s="126">
        <v>0</v>
      </c>
      <c r="AF187" s="127">
        <v>0</v>
      </c>
      <c r="AG187" s="128">
        <v>1</v>
      </c>
      <c r="AH187" s="129">
        <v>0</v>
      </c>
      <c r="AI187" s="175">
        <v>5.2726139559930996E-3</v>
      </c>
      <c r="AJ187" s="175">
        <v>9.8529498253407954E-3</v>
      </c>
      <c r="AK187" s="175">
        <v>4.5066875588974931E-3</v>
      </c>
      <c r="AL187" s="131" t="s">
        <v>52</v>
      </c>
      <c r="AM187" s="132" t="s">
        <v>52</v>
      </c>
      <c r="AN187" s="133" t="s">
        <v>52</v>
      </c>
      <c r="AO187" s="127">
        <v>0</v>
      </c>
      <c r="AP187" s="128">
        <v>1</v>
      </c>
      <c r="AQ187" s="129">
        <v>0</v>
      </c>
      <c r="AR187" s="134">
        <v>0</v>
      </c>
      <c r="AS187" s="135">
        <v>0</v>
      </c>
      <c r="AT187" s="136">
        <v>13956.073834956522</v>
      </c>
      <c r="AU187" s="175">
        <v>2.2246296482918648E-2</v>
      </c>
      <c r="AV187" s="175">
        <v>2.2246296482918426E-2</v>
      </c>
      <c r="AW187" s="137" t="s">
        <v>52</v>
      </c>
    </row>
    <row r="188" spans="1:49" x14ac:dyDescent="0.25">
      <c r="A188" s="138">
        <v>40973</v>
      </c>
      <c r="B188" s="139">
        <v>117950</v>
      </c>
      <c r="C188" s="140">
        <v>119292</v>
      </c>
      <c r="D188" s="140">
        <v>117422</v>
      </c>
      <c r="E188" s="140">
        <v>119065</v>
      </c>
      <c r="F188" s="141">
        <v>68000</v>
      </c>
      <c r="G188" s="142">
        <v>0</v>
      </c>
      <c r="H188" s="143">
        <v>139560.73834956522</v>
      </c>
      <c r="I188" s="144">
        <v>0</v>
      </c>
      <c r="J188" s="145">
        <v>33373.23864707617</v>
      </c>
      <c r="K188" s="146">
        <v>2.7135678101330996E-3</v>
      </c>
      <c r="L188" s="147">
        <v>20318.554640153678</v>
      </c>
      <c r="M188" s="146">
        <v>7.0784121751785278E-2</v>
      </c>
      <c r="N188" s="147">
        <v>14205.308678795111</v>
      </c>
      <c r="O188" s="148">
        <v>0.2008322147651016</v>
      </c>
      <c r="P188" s="149">
        <v>5794.6913212048894</v>
      </c>
      <c r="Q188" s="150">
        <v>0.50206048180420293</v>
      </c>
      <c r="R188" s="151" t="s">
        <v>52</v>
      </c>
      <c r="S188" s="152">
        <v>121618.2421875</v>
      </c>
      <c r="T188" s="152">
        <v>117434</v>
      </c>
      <c r="U188" s="152">
        <v>119065</v>
      </c>
      <c r="V188" s="152">
        <v>119065</v>
      </c>
      <c r="W188" s="153">
        <v>0</v>
      </c>
      <c r="X188" s="154">
        <v>0</v>
      </c>
      <c r="Y188" s="155" t="s">
        <v>51</v>
      </c>
      <c r="Z188" s="156" t="s">
        <v>52</v>
      </c>
      <c r="AA188" s="156" t="s">
        <v>52</v>
      </c>
      <c r="AB188" s="140">
        <v>114755</v>
      </c>
      <c r="AC188" s="140">
        <v>116530</v>
      </c>
      <c r="AD188" s="157">
        <v>70003.58851273109</v>
      </c>
      <c r="AE188" s="158">
        <v>2.7135678101330996E-3</v>
      </c>
      <c r="AF188" s="159">
        <v>0</v>
      </c>
      <c r="AG188" s="160">
        <v>1</v>
      </c>
      <c r="AH188" s="161">
        <v>0</v>
      </c>
      <c r="AI188" s="162">
        <v>3.0737070195707705E-3</v>
      </c>
      <c r="AJ188" s="162">
        <v>8.5982180219539295E-3</v>
      </c>
      <c r="AK188" s="162">
        <v>4.7959797000278748E-3</v>
      </c>
      <c r="AL188" s="163" t="s">
        <v>52</v>
      </c>
      <c r="AM188" s="164" t="s">
        <v>52</v>
      </c>
      <c r="AN188" s="165" t="s">
        <v>52</v>
      </c>
      <c r="AO188" s="159">
        <v>0</v>
      </c>
      <c r="AP188" s="160">
        <v>1</v>
      </c>
      <c r="AQ188" s="161">
        <v>0</v>
      </c>
      <c r="AR188" s="166">
        <v>0</v>
      </c>
      <c r="AS188" s="167">
        <v>0</v>
      </c>
      <c r="AT188" s="141">
        <v>13956.073834956522</v>
      </c>
      <c r="AU188" s="162">
        <v>9.5464179737176913E-3</v>
      </c>
      <c r="AV188" s="162">
        <v>9.5464179737176913E-3</v>
      </c>
      <c r="AW188" s="168" t="s">
        <v>52</v>
      </c>
    </row>
    <row r="189" spans="1:49" x14ac:dyDescent="0.25">
      <c r="A189" s="169">
        <v>40966</v>
      </c>
      <c r="B189" s="106">
        <v>119275</v>
      </c>
      <c r="C189" s="107">
        <v>120627</v>
      </c>
      <c r="D189" s="107">
        <v>117301</v>
      </c>
      <c r="E189" s="107">
        <v>117434</v>
      </c>
      <c r="F189" s="136">
        <v>71900</v>
      </c>
      <c r="G189" s="170">
        <v>0</v>
      </c>
      <c r="H189" s="171">
        <v>139560.73834956522</v>
      </c>
      <c r="I189" s="172">
        <v>0</v>
      </c>
      <c r="J189" s="112">
        <v>33057.656441454485</v>
      </c>
      <c r="K189" s="113">
        <v>1.2144053354859352E-2</v>
      </c>
      <c r="L189" s="114">
        <v>20318.554640153678</v>
      </c>
      <c r="M189" s="113">
        <v>7.0784121751785278E-2</v>
      </c>
      <c r="N189" s="114">
        <v>14070.981210855951</v>
      </c>
      <c r="O189" s="173">
        <v>0.20838926174496741</v>
      </c>
      <c r="P189" s="116">
        <v>5929.0187891440492</v>
      </c>
      <c r="Q189" s="174">
        <v>0.49051768323936429</v>
      </c>
      <c r="R189" s="118" t="s">
        <v>52</v>
      </c>
      <c r="S189" s="119">
        <v>122984.453125</v>
      </c>
      <c r="T189" s="119">
        <v>120000</v>
      </c>
      <c r="U189" s="119">
        <v>117434</v>
      </c>
      <c r="V189" s="119">
        <v>117434</v>
      </c>
      <c r="W189" s="120">
        <v>0</v>
      </c>
      <c r="X189" s="121">
        <v>0</v>
      </c>
      <c r="Y189" s="122" t="s">
        <v>51</v>
      </c>
      <c r="Z189" s="124" t="s">
        <v>52</v>
      </c>
      <c r="AA189" s="124" t="s">
        <v>52</v>
      </c>
      <c r="AB189" s="107">
        <v>114755</v>
      </c>
      <c r="AC189" s="107">
        <v>116530</v>
      </c>
      <c r="AD189" s="125">
        <v>69341.624383390706</v>
      </c>
      <c r="AE189" s="126">
        <v>1.2144053354859352E-2</v>
      </c>
      <c r="AF189" s="127">
        <v>0</v>
      </c>
      <c r="AG189" s="128">
        <v>1</v>
      </c>
      <c r="AH189" s="129">
        <v>0</v>
      </c>
      <c r="AI189" s="175">
        <v>4.9418491050541302E-3</v>
      </c>
      <c r="AJ189" s="175">
        <v>7.64745002257472E-3</v>
      </c>
      <c r="AK189" s="175">
        <v>4.4520645960215433E-3</v>
      </c>
      <c r="AL189" s="131" t="s">
        <v>52</v>
      </c>
      <c r="AM189" s="132" t="s">
        <v>52</v>
      </c>
      <c r="AN189" s="133" t="s">
        <v>52</v>
      </c>
      <c r="AO189" s="127">
        <v>0</v>
      </c>
      <c r="AP189" s="128">
        <v>1</v>
      </c>
      <c r="AQ189" s="129">
        <v>0</v>
      </c>
      <c r="AR189" s="134">
        <v>0</v>
      </c>
      <c r="AS189" s="135">
        <v>0</v>
      </c>
      <c r="AT189" s="136">
        <v>13956.073834956522</v>
      </c>
      <c r="AU189" s="175">
        <v>-1.1108782225948466E-2</v>
      </c>
      <c r="AV189" s="175">
        <v>-1.1108782225948355E-2</v>
      </c>
      <c r="AW189" s="137" t="s">
        <v>52</v>
      </c>
    </row>
    <row r="190" spans="1:49" x14ac:dyDescent="0.25">
      <c r="A190" s="138">
        <v>40960</v>
      </c>
      <c r="B190" s="139">
        <v>119190</v>
      </c>
      <c r="C190" s="140">
        <v>120125</v>
      </c>
      <c r="D190" s="140">
        <v>118170</v>
      </c>
      <c r="E190" s="140">
        <v>120000</v>
      </c>
      <c r="F190" s="141">
        <v>62400</v>
      </c>
      <c r="G190" s="142">
        <v>0</v>
      </c>
      <c r="H190" s="143">
        <v>139560.73834956522</v>
      </c>
      <c r="I190" s="144">
        <v>0</v>
      </c>
      <c r="J190" s="145">
        <v>33429.012056417836</v>
      </c>
      <c r="K190" s="146">
        <v>1.0469012195244431E-3</v>
      </c>
      <c r="L190" s="147">
        <v>20318.554640153678</v>
      </c>
      <c r="M190" s="146">
        <v>7.0784121751785278E-2</v>
      </c>
      <c r="N190" s="147">
        <v>14229.048613182225</v>
      </c>
      <c r="O190" s="148">
        <v>0.19949664429530301</v>
      </c>
      <c r="P190" s="149">
        <v>5770.9513868177746</v>
      </c>
      <c r="Q190" s="150">
        <v>0.50410046130189623</v>
      </c>
      <c r="R190" s="151" t="s">
        <v>52</v>
      </c>
      <c r="S190" s="152">
        <v>122896.8125</v>
      </c>
      <c r="T190" s="152">
        <v>119190</v>
      </c>
      <c r="U190" s="152">
        <v>120000</v>
      </c>
      <c r="V190" s="152">
        <v>120000</v>
      </c>
      <c r="W190" s="153">
        <v>0</v>
      </c>
      <c r="X190" s="154">
        <v>0</v>
      </c>
      <c r="Y190" s="155" t="s">
        <v>51</v>
      </c>
      <c r="Z190" s="156" t="s">
        <v>52</v>
      </c>
      <c r="AA190" s="156" t="s">
        <v>52</v>
      </c>
      <c r="AB190" s="140">
        <v>114755</v>
      </c>
      <c r="AC190" s="140">
        <v>116530</v>
      </c>
      <c r="AD190" s="157">
        <v>70120.578620847198</v>
      </c>
      <c r="AE190" s="158">
        <v>1.0469012195244431E-3</v>
      </c>
      <c r="AF190" s="159">
        <v>0</v>
      </c>
      <c r="AG190" s="160">
        <v>1</v>
      </c>
      <c r="AH190" s="161">
        <v>0</v>
      </c>
      <c r="AI190" s="162">
        <v>6.1822261420871882E-3</v>
      </c>
      <c r="AJ190" s="162">
        <v>7.9933161631928762E-3</v>
      </c>
      <c r="AK190" s="162">
        <v>4.8136114218648718E-3</v>
      </c>
      <c r="AL190" s="163" t="s">
        <v>52</v>
      </c>
      <c r="AM190" s="164" t="s">
        <v>52</v>
      </c>
      <c r="AN190" s="165" t="s">
        <v>52</v>
      </c>
      <c r="AO190" s="159">
        <v>0</v>
      </c>
      <c r="AP190" s="160">
        <v>1</v>
      </c>
      <c r="AQ190" s="161">
        <v>0</v>
      </c>
      <c r="AR190" s="166">
        <v>0</v>
      </c>
      <c r="AS190" s="167">
        <v>0</v>
      </c>
      <c r="AT190" s="141">
        <v>13956.073834956522</v>
      </c>
      <c r="AU190" s="162">
        <v>7.1314707609704264E-4</v>
      </c>
      <c r="AV190" s="162">
        <v>7.1314707609704264E-4</v>
      </c>
      <c r="AW190" s="168" t="s">
        <v>52</v>
      </c>
    </row>
    <row r="191" spans="1:49" x14ac:dyDescent="0.25">
      <c r="A191" s="169">
        <v>40952</v>
      </c>
      <c r="B191" s="106">
        <v>119000</v>
      </c>
      <c r="C191" s="107">
        <v>119425</v>
      </c>
      <c r="D191" s="107">
        <v>116850</v>
      </c>
      <c r="E191" s="107">
        <v>119190</v>
      </c>
      <c r="F191" s="136">
        <v>46400</v>
      </c>
      <c r="G191" s="170">
        <v>0</v>
      </c>
      <c r="H191" s="171">
        <v>139560.73834956522</v>
      </c>
      <c r="I191" s="172">
        <v>0</v>
      </c>
      <c r="J191" s="112">
        <v>33405.189243382454</v>
      </c>
      <c r="K191" s="113">
        <v>1.7587939510121942E-3</v>
      </c>
      <c r="L191" s="114">
        <v>20318.554640153678</v>
      </c>
      <c r="M191" s="113">
        <v>7.0784121751785278E-2</v>
      </c>
      <c r="N191" s="114">
        <v>14218.908440202804</v>
      </c>
      <c r="O191" s="173">
        <v>0.20006711409396072</v>
      </c>
      <c r="P191" s="116">
        <v>5781.0915597971962</v>
      </c>
      <c r="Q191" s="174">
        <v>0.50322911327524322</v>
      </c>
      <c r="R191" s="118" t="s">
        <v>52</v>
      </c>
      <c r="S191" s="119">
        <v>122700.8984375</v>
      </c>
      <c r="T191" s="119">
        <v>117980</v>
      </c>
      <c r="U191" s="119">
        <v>119190</v>
      </c>
      <c r="V191" s="119">
        <v>119190</v>
      </c>
      <c r="W191" s="120">
        <v>0</v>
      </c>
      <c r="X191" s="121">
        <v>0</v>
      </c>
      <c r="Y191" s="122" t="s">
        <v>51</v>
      </c>
      <c r="Z191" s="124" t="s">
        <v>52</v>
      </c>
      <c r="AA191" s="124" t="s">
        <v>52</v>
      </c>
      <c r="AB191" s="107">
        <v>114755</v>
      </c>
      <c r="AC191" s="107">
        <v>116530</v>
      </c>
      <c r="AD191" s="125">
        <v>70070.607971651873</v>
      </c>
      <c r="AE191" s="126">
        <v>1.7587939510121942E-3</v>
      </c>
      <c r="AF191" s="127">
        <v>0</v>
      </c>
      <c r="AG191" s="128">
        <v>1</v>
      </c>
      <c r="AH191" s="129">
        <v>0</v>
      </c>
      <c r="AI191" s="175">
        <v>6.7736736495944694E-3</v>
      </c>
      <c r="AJ191" s="175">
        <v>7.5854355864388712E-3</v>
      </c>
      <c r="AK191" s="175">
        <v>4.1079563760648696E-3</v>
      </c>
      <c r="AL191" s="131" t="s">
        <v>52</v>
      </c>
      <c r="AM191" s="132" t="s">
        <v>52</v>
      </c>
      <c r="AN191" s="133" t="s">
        <v>52</v>
      </c>
      <c r="AO191" s="127">
        <v>0</v>
      </c>
      <c r="AP191" s="128">
        <v>1</v>
      </c>
      <c r="AQ191" s="129">
        <v>0</v>
      </c>
      <c r="AR191" s="134">
        <v>0</v>
      </c>
      <c r="AS191" s="135">
        <v>0</v>
      </c>
      <c r="AT191" s="136">
        <v>13956.073834956522</v>
      </c>
      <c r="AU191" s="175">
        <v>1.5966386554622236E-3</v>
      </c>
      <c r="AV191" s="175">
        <v>1.5966386554622236E-3</v>
      </c>
      <c r="AW191" s="137" t="s">
        <v>52</v>
      </c>
    </row>
    <row r="192" spans="1:49" x14ac:dyDescent="0.25">
      <c r="A192" s="138">
        <v>40945</v>
      </c>
      <c r="B192" s="139">
        <v>119400</v>
      </c>
      <c r="C192" s="140">
        <v>119982</v>
      </c>
      <c r="D192" s="140">
        <v>117728</v>
      </c>
      <c r="E192" s="140">
        <v>117980</v>
      </c>
      <c r="F192" s="141">
        <v>46300</v>
      </c>
      <c r="G192" s="142">
        <v>0</v>
      </c>
      <c r="H192" s="143">
        <v>139560.73834956522</v>
      </c>
      <c r="I192" s="144">
        <v>0</v>
      </c>
      <c r="J192" s="145">
        <v>33351.938249538653</v>
      </c>
      <c r="K192" s="146">
        <v>3.3500837162137032E-3</v>
      </c>
      <c r="L192" s="147">
        <v>20318.554640153678</v>
      </c>
      <c r="M192" s="146">
        <v>7.0784121751785278E-2</v>
      </c>
      <c r="N192" s="147">
        <v>14196.242171189979</v>
      </c>
      <c r="O192" s="148">
        <v>0.20134228187919567</v>
      </c>
      <c r="P192" s="149">
        <v>5803.7578288100212</v>
      </c>
      <c r="Q192" s="150">
        <v>0.50128139415684236</v>
      </c>
      <c r="R192" s="151" t="s">
        <v>52</v>
      </c>
      <c r="S192" s="152">
        <v>123113.34375</v>
      </c>
      <c r="T192" s="152">
        <v>119800</v>
      </c>
      <c r="U192" s="152">
        <v>117980</v>
      </c>
      <c r="V192" s="152">
        <v>117980</v>
      </c>
      <c r="W192" s="153">
        <v>0</v>
      </c>
      <c r="X192" s="154">
        <v>0</v>
      </c>
      <c r="Y192" s="155" t="s">
        <v>51</v>
      </c>
      <c r="Z192" s="156" t="s">
        <v>52</v>
      </c>
      <c r="AA192" s="156" t="s">
        <v>52</v>
      </c>
      <c r="AB192" s="140">
        <v>114755</v>
      </c>
      <c r="AC192" s="140">
        <v>116530</v>
      </c>
      <c r="AD192" s="157">
        <v>69958.908873450564</v>
      </c>
      <c r="AE192" s="158">
        <v>3.3500837162137032E-3</v>
      </c>
      <c r="AF192" s="159">
        <v>0</v>
      </c>
      <c r="AG192" s="160">
        <v>1</v>
      </c>
      <c r="AH192" s="161">
        <v>0</v>
      </c>
      <c r="AI192" s="162">
        <v>7.9458867590385118E-3</v>
      </c>
      <c r="AJ192" s="162">
        <v>7.2054361635378594E-3</v>
      </c>
      <c r="AK192" s="162">
        <v>4.38889631155992E-3</v>
      </c>
      <c r="AL192" s="163" t="s">
        <v>52</v>
      </c>
      <c r="AM192" s="164" t="s">
        <v>52</v>
      </c>
      <c r="AN192" s="165" t="s">
        <v>52</v>
      </c>
      <c r="AO192" s="159">
        <v>0</v>
      </c>
      <c r="AP192" s="160">
        <v>1</v>
      </c>
      <c r="AQ192" s="161">
        <v>0</v>
      </c>
      <c r="AR192" s="166">
        <v>0</v>
      </c>
      <c r="AS192" s="167">
        <v>0</v>
      </c>
      <c r="AT192" s="141">
        <v>13956.073834956522</v>
      </c>
      <c r="AU192" s="162">
        <v>-3.3500837520937798E-3</v>
      </c>
      <c r="AV192" s="162">
        <v>-3.3500837520937798E-3</v>
      </c>
      <c r="AW192" s="168" t="s">
        <v>52</v>
      </c>
    </row>
    <row r="193" spans="1:49" x14ac:dyDescent="0.25">
      <c r="A193" s="169">
        <v>40938</v>
      </c>
      <c r="B193" s="106">
        <v>118100</v>
      </c>
      <c r="C193" s="107">
        <v>120000</v>
      </c>
      <c r="D193" s="107">
        <v>117200</v>
      </c>
      <c r="E193" s="107">
        <v>119800</v>
      </c>
      <c r="F193" s="136">
        <v>57100</v>
      </c>
      <c r="G193" s="170">
        <v>0</v>
      </c>
      <c r="H193" s="171">
        <v>139560.73834956522</v>
      </c>
      <c r="I193" s="172">
        <v>0</v>
      </c>
      <c r="J193" s="112">
        <v>33464.045604999286</v>
      </c>
      <c r="K193" s="113">
        <v>0</v>
      </c>
      <c r="L193" s="114">
        <v>20318.554640153678</v>
      </c>
      <c r="M193" s="113">
        <v>7.0784121751785278E-2</v>
      </c>
      <c r="N193" s="114">
        <v>14243.960632269609</v>
      </c>
      <c r="O193" s="173">
        <v>0.19865771812080635</v>
      </c>
      <c r="P193" s="116">
        <v>5756.0393677303909</v>
      </c>
      <c r="Q193" s="174">
        <v>0.50538185545873882</v>
      </c>
      <c r="R193" s="118" t="s">
        <v>52</v>
      </c>
      <c r="S193" s="119">
        <v>121772.90625</v>
      </c>
      <c r="T193" s="119">
        <v>119211</v>
      </c>
      <c r="U193" s="119">
        <v>119800</v>
      </c>
      <c r="V193" s="119">
        <v>119800</v>
      </c>
      <c r="W193" s="120">
        <v>0</v>
      </c>
      <c r="X193" s="121">
        <v>0</v>
      </c>
      <c r="Y193" s="122" t="s">
        <v>51</v>
      </c>
      <c r="Z193" s="124" t="s">
        <v>52</v>
      </c>
      <c r="AA193" s="124" t="s">
        <v>52</v>
      </c>
      <c r="AB193" s="107">
        <v>114755</v>
      </c>
      <c r="AC193" s="107">
        <v>116530</v>
      </c>
      <c r="AD193" s="125">
        <v>70194.064869663838</v>
      </c>
      <c r="AE193" s="126">
        <v>0</v>
      </c>
      <c r="AF193" s="127">
        <v>0</v>
      </c>
      <c r="AG193" s="128">
        <v>1</v>
      </c>
      <c r="AH193" s="129">
        <v>0</v>
      </c>
      <c r="AI193" s="175">
        <v>1.1857554868228481E-2</v>
      </c>
      <c r="AJ193" s="175">
        <v>6.783819268877167E-3</v>
      </c>
      <c r="AK193" s="175">
        <v>4.4204279602733099E-3</v>
      </c>
      <c r="AL193" s="131" t="s">
        <v>52</v>
      </c>
      <c r="AM193" s="132" t="s">
        <v>52</v>
      </c>
      <c r="AN193" s="133" t="s">
        <v>52</v>
      </c>
      <c r="AO193" s="127">
        <v>0</v>
      </c>
      <c r="AP193" s="128">
        <v>1</v>
      </c>
      <c r="AQ193" s="129">
        <v>0</v>
      </c>
      <c r="AR193" s="134">
        <v>0</v>
      </c>
      <c r="AS193" s="135">
        <v>0</v>
      </c>
      <c r="AT193" s="136">
        <v>13956.073834956522</v>
      </c>
      <c r="AU193" s="175">
        <v>1.100762066045724E-2</v>
      </c>
      <c r="AV193" s="175">
        <v>1.100762066045724E-2</v>
      </c>
      <c r="AW193" s="137" t="s">
        <v>52</v>
      </c>
    </row>
    <row r="194" spans="1:49" x14ac:dyDescent="0.25">
      <c r="A194" s="138">
        <v>40931</v>
      </c>
      <c r="B194" s="139">
        <v>119360</v>
      </c>
      <c r="C194" s="140">
        <v>120000</v>
      </c>
      <c r="D194" s="140">
        <v>116954</v>
      </c>
      <c r="E194" s="140">
        <v>119211</v>
      </c>
      <c r="F194" s="141">
        <v>41200</v>
      </c>
      <c r="G194" s="142">
        <v>0</v>
      </c>
      <c r="H194" s="143">
        <v>139560.73834956522</v>
      </c>
      <c r="I194" s="144">
        <v>0</v>
      </c>
      <c r="J194" s="145">
        <v>33099.696699752225</v>
      </c>
      <c r="K194" s="146">
        <v>1.0556300170719624E-2</v>
      </c>
      <c r="L194" s="147">
        <v>20318.554640153678</v>
      </c>
      <c r="M194" s="146">
        <v>7.0784121751785278E-2</v>
      </c>
      <c r="N194" s="147">
        <v>14088.87563376081</v>
      </c>
      <c r="O194" s="148">
        <v>0.20738255033557151</v>
      </c>
      <c r="P194" s="149">
        <v>5911.1243662391898</v>
      </c>
      <c r="Q194" s="150">
        <v>0.49205535622757524</v>
      </c>
      <c r="R194" s="151" t="s">
        <v>52</v>
      </c>
      <c r="S194" s="152">
        <v>123072.09375</v>
      </c>
      <c r="T194" s="152">
        <v>119775</v>
      </c>
      <c r="U194" s="152">
        <v>119211</v>
      </c>
      <c r="V194" s="152">
        <v>119211</v>
      </c>
      <c r="W194" s="153">
        <v>0</v>
      </c>
      <c r="X194" s="154">
        <v>0</v>
      </c>
      <c r="Y194" s="155" t="s">
        <v>51</v>
      </c>
      <c r="Z194" s="156" t="s">
        <v>52</v>
      </c>
      <c r="AA194" s="156" t="s">
        <v>52</v>
      </c>
      <c r="AB194" s="140">
        <v>114755</v>
      </c>
      <c r="AC194" s="140">
        <v>116530</v>
      </c>
      <c r="AD194" s="157">
        <v>69429.807881970686</v>
      </c>
      <c r="AE194" s="158">
        <v>1.0556300170719624E-2</v>
      </c>
      <c r="AF194" s="159">
        <v>0</v>
      </c>
      <c r="AG194" s="160">
        <v>1</v>
      </c>
      <c r="AH194" s="161">
        <v>0</v>
      </c>
      <c r="AI194" s="162">
        <v>9.6071007250839724E-3</v>
      </c>
      <c r="AJ194" s="162">
        <v>6.444008948647717E-3</v>
      </c>
      <c r="AK194" s="162">
        <v>4.570743095111407E-3</v>
      </c>
      <c r="AL194" s="163" t="s">
        <v>52</v>
      </c>
      <c r="AM194" s="164" t="s">
        <v>52</v>
      </c>
      <c r="AN194" s="165" t="s">
        <v>52</v>
      </c>
      <c r="AO194" s="159">
        <v>0</v>
      </c>
      <c r="AP194" s="160">
        <v>1</v>
      </c>
      <c r="AQ194" s="161">
        <v>0</v>
      </c>
      <c r="AR194" s="166">
        <v>0</v>
      </c>
      <c r="AS194" s="167">
        <v>0</v>
      </c>
      <c r="AT194" s="141">
        <v>13956.073834956522</v>
      </c>
      <c r="AU194" s="162">
        <v>-1.0556300268096397E-2</v>
      </c>
      <c r="AV194" s="162">
        <v>-1.0556300268096508E-2</v>
      </c>
      <c r="AW194" s="168" t="s">
        <v>52</v>
      </c>
    </row>
    <row r="195" spans="1:49" x14ac:dyDescent="0.25">
      <c r="A195" s="169">
        <v>40925</v>
      </c>
      <c r="B195" s="106">
        <v>117485</v>
      </c>
      <c r="C195" s="107">
        <v>119800</v>
      </c>
      <c r="D195" s="107">
        <v>116450</v>
      </c>
      <c r="E195" s="107">
        <v>119775</v>
      </c>
      <c r="F195" s="136">
        <v>59600</v>
      </c>
      <c r="G195" s="170">
        <v>0</v>
      </c>
      <c r="H195" s="171">
        <v>139560.73834956522</v>
      </c>
      <c r="I195" s="172">
        <v>0</v>
      </c>
      <c r="J195" s="112">
        <v>33452.834869453225</v>
      </c>
      <c r="K195" s="113">
        <v>0</v>
      </c>
      <c r="L195" s="114">
        <v>20318.554640153678</v>
      </c>
      <c r="M195" s="113">
        <v>7.0784121751785278E-2</v>
      </c>
      <c r="N195" s="114">
        <v>14239.188786161645</v>
      </c>
      <c r="O195" s="173">
        <v>0.1989261744966454</v>
      </c>
      <c r="P195" s="116">
        <v>5760.8112138383549</v>
      </c>
      <c r="Q195" s="174">
        <v>0.50497180932854913</v>
      </c>
      <c r="R195" s="118" t="s">
        <v>52</v>
      </c>
      <c r="S195" s="119">
        <v>121138.78125</v>
      </c>
      <c r="T195" s="119">
        <v>116520</v>
      </c>
      <c r="U195" s="119">
        <v>119775</v>
      </c>
      <c r="V195" s="119">
        <v>119775</v>
      </c>
      <c r="W195" s="120">
        <v>0</v>
      </c>
      <c r="X195" s="121">
        <v>0</v>
      </c>
      <c r="Y195" s="122" t="s">
        <v>51</v>
      </c>
      <c r="Z195" s="124" t="s">
        <v>52</v>
      </c>
      <c r="AA195" s="124" t="s">
        <v>52</v>
      </c>
      <c r="AB195" s="107">
        <v>114755</v>
      </c>
      <c r="AC195" s="107">
        <v>116530</v>
      </c>
      <c r="AD195" s="125">
        <v>70170.549270042509</v>
      </c>
      <c r="AE195" s="126">
        <v>0</v>
      </c>
      <c r="AF195" s="127">
        <v>0</v>
      </c>
      <c r="AG195" s="128">
        <v>1</v>
      </c>
      <c r="AH195" s="129">
        <v>0</v>
      </c>
      <c r="AI195" s="175">
        <v>1.0663763272363624E-2</v>
      </c>
      <c r="AJ195" s="175">
        <v>7.3756031223422003E-3</v>
      </c>
      <c r="AK195" s="175">
        <v>4.3607212217400271E-3</v>
      </c>
      <c r="AL195" s="131" t="s">
        <v>52</v>
      </c>
      <c r="AM195" s="132" t="s">
        <v>52</v>
      </c>
      <c r="AN195" s="133" t="s">
        <v>52</v>
      </c>
      <c r="AO195" s="127">
        <v>0</v>
      </c>
      <c r="AP195" s="128">
        <v>1</v>
      </c>
      <c r="AQ195" s="129">
        <v>0</v>
      </c>
      <c r="AR195" s="134">
        <v>0</v>
      </c>
      <c r="AS195" s="135">
        <v>0</v>
      </c>
      <c r="AT195" s="136">
        <v>13956.073834956522</v>
      </c>
      <c r="AU195" s="175">
        <v>1.5959484189471018E-2</v>
      </c>
      <c r="AV195" s="175">
        <v>1.5959484189471018E-2</v>
      </c>
      <c r="AW195" s="137" t="s">
        <v>52</v>
      </c>
    </row>
    <row r="196" spans="1:49" x14ac:dyDescent="0.25">
      <c r="A196" s="138">
        <v>40917</v>
      </c>
      <c r="B196" s="139">
        <v>115088</v>
      </c>
      <c r="C196" s="140">
        <v>117850</v>
      </c>
      <c r="D196" s="140">
        <v>113953</v>
      </c>
      <c r="E196" s="140">
        <v>116520</v>
      </c>
      <c r="F196" s="141">
        <v>44300</v>
      </c>
      <c r="G196" s="142">
        <v>0</v>
      </c>
      <c r="H196" s="143">
        <v>139560.73834956522</v>
      </c>
      <c r="I196" s="144">
        <v>0</v>
      </c>
      <c r="J196" s="145">
        <v>32927.3316407315</v>
      </c>
      <c r="K196" s="146">
        <v>0</v>
      </c>
      <c r="L196" s="147">
        <v>20318.554640153678</v>
      </c>
      <c r="M196" s="146">
        <v>7.0784121751785278E-2</v>
      </c>
      <c r="N196" s="147">
        <v>14015.508499850879</v>
      </c>
      <c r="O196" s="148">
        <v>0.21151006711409492</v>
      </c>
      <c r="P196" s="149">
        <v>5984.4915001491208</v>
      </c>
      <c r="Q196" s="150">
        <v>0.48575089697590945</v>
      </c>
      <c r="R196" s="151" t="s">
        <v>52</v>
      </c>
      <c r="S196" s="152">
        <v>118667.234375</v>
      </c>
      <c r="T196" s="152">
        <v>114500</v>
      </c>
      <c r="U196" s="152">
        <v>116520</v>
      </c>
      <c r="V196" s="152">
        <v>116520</v>
      </c>
      <c r="W196" s="153">
        <v>0</v>
      </c>
      <c r="X196" s="154">
        <v>0</v>
      </c>
      <c r="Y196" s="155" t="s">
        <v>51</v>
      </c>
      <c r="Z196" s="156" t="s">
        <v>52</v>
      </c>
      <c r="AA196" s="156" t="s">
        <v>52</v>
      </c>
      <c r="AB196" s="140">
        <v>114755</v>
      </c>
      <c r="AC196" s="140">
        <v>116530</v>
      </c>
      <c r="AD196" s="157">
        <v>69068.255537792764</v>
      </c>
      <c r="AE196" s="158">
        <v>0</v>
      </c>
      <c r="AF196" s="159">
        <v>0</v>
      </c>
      <c r="AG196" s="160">
        <v>1</v>
      </c>
      <c r="AH196" s="161">
        <v>0</v>
      </c>
      <c r="AI196" s="162">
        <v>1.174177834426815E-2</v>
      </c>
      <c r="AJ196" s="162">
        <v>6.4485841524219989E-3</v>
      </c>
      <c r="AK196" s="162">
        <v>4.4096039595045156E-3</v>
      </c>
      <c r="AL196" s="163" t="s">
        <v>52</v>
      </c>
      <c r="AM196" s="164" t="s">
        <v>52</v>
      </c>
      <c r="AN196" s="165" t="s">
        <v>52</v>
      </c>
      <c r="AO196" s="159">
        <v>0</v>
      </c>
      <c r="AP196" s="160">
        <v>1</v>
      </c>
      <c r="AQ196" s="161">
        <v>0</v>
      </c>
      <c r="AR196" s="166">
        <v>0</v>
      </c>
      <c r="AS196" s="167">
        <v>0</v>
      </c>
      <c r="AT196" s="141">
        <v>13956.073834956522</v>
      </c>
      <c r="AU196" s="162">
        <v>2.0827540664535071E-2</v>
      </c>
      <c r="AV196" s="162">
        <v>2.0827540664535071E-2</v>
      </c>
      <c r="AW196" s="168" t="s">
        <v>52</v>
      </c>
    </row>
    <row r="197" spans="1:49" x14ac:dyDescent="0.25">
      <c r="A197" s="169">
        <v>40911</v>
      </c>
      <c r="B197" s="106">
        <v>115850</v>
      </c>
      <c r="C197" s="107">
        <v>117390</v>
      </c>
      <c r="D197" s="107">
        <v>113855</v>
      </c>
      <c r="E197" s="107">
        <v>114500</v>
      </c>
      <c r="F197" s="136">
        <v>48900</v>
      </c>
      <c r="G197" s="170">
        <v>0</v>
      </c>
      <c r="H197" s="171">
        <v>139560.73834956522</v>
      </c>
      <c r="I197" s="172">
        <v>0</v>
      </c>
      <c r="J197" s="112">
        <v>32255.528313133647</v>
      </c>
      <c r="K197" s="113">
        <v>1.2143571861088276E-2</v>
      </c>
      <c r="L197" s="114">
        <v>20318.554640153678</v>
      </c>
      <c r="M197" s="113">
        <v>7.0784121751785278E-2</v>
      </c>
      <c r="N197" s="114">
        <v>13729.555621831194</v>
      </c>
      <c r="O197" s="173">
        <v>0.22759731543624273</v>
      </c>
      <c r="P197" s="116">
        <v>6270.444378168806</v>
      </c>
      <c r="Q197" s="174">
        <v>0.46117888262429474</v>
      </c>
      <c r="R197" s="118" t="s">
        <v>52</v>
      </c>
      <c r="S197" s="119">
        <v>119452.9375</v>
      </c>
      <c r="T197" s="119">
        <v>114755</v>
      </c>
      <c r="U197" s="119">
        <v>114500</v>
      </c>
      <c r="V197" s="119">
        <v>114500</v>
      </c>
      <c r="W197" s="120">
        <v>0</v>
      </c>
      <c r="X197" s="121">
        <v>0</v>
      </c>
      <c r="Y197" s="122" t="s">
        <v>51</v>
      </c>
      <c r="Z197" s="124" t="s">
        <v>52</v>
      </c>
      <c r="AA197" s="124" t="s">
        <v>52</v>
      </c>
      <c r="AB197" s="107">
        <v>114755</v>
      </c>
      <c r="AC197" s="107">
        <v>116530</v>
      </c>
      <c r="AD197" s="125">
        <v>67659.083230484684</v>
      </c>
      <c r="AE197" s="126">
        <v>6.5774708054959774E-3</v>
      </c>
      <c r="AF197" s="127">
        <v>0</v>
      </c>
      <c r="AG197" s="128">
        <v>1</v>
      </c>
      <c r="AH197" s="129">
        <v>0</v>
      </c>
      <c r="AI197" s="175">
        <v>1.0212400596776527E-2</v>
      </c>
      <c r="AJ197" s="175">
        <v>5.3228068749116009E-3</v>
      </c>
      <c r="AK197" s="175">
        <v>3.6346991620461733E-3</v>
      </c>
      <c r="AL197" s="131" t="s">
        <v>52</v>
      </c>
      <c r="AM197" s="132" t="s">
        <v>52</v>
      </c>
      <c r="AN197" s="133" t="s">
        <v>52</v>
      </c>
      <c r="AO197" s="127">
        <v>0</v>
      </c>
      <c r="AP197" s="128">
        <v>1</v>
      </c>
      <c r="AQ197" s="129">
        <v>0</v>
      </c>
      <c r="AR197" s="134">
        <v>0</v>
      </c>
      <c r="AS197" s="135">
        <v>0</v>
      </c>
      <c r="AT197" s="136">
        <v>13956.073834956522</v>
      </c>
      <c r="AU197" s="175">
        <v>-6.5774708675010451E-3</v>
      </c>
      <c r="AV197" s="175">
        <v>-6.5774708675010451E-3</v>
      </c>
      <c r="AW197" s="137" t="s">
        <v>52</v>
      </c>
    </row>
    <row r="198" spans="1:49" x14ac:dyDescent="0.25">
      <c r="A198" s="138">
        <v>40904</v>
      </c>
      <c r="B198" s="139">
        <v>115550</v>
      </c>
      <c r="C198" s="140">
        <v>117026</v>
      </c>
      <c r="D198" s="140">
        <v>114446</v>
      </c>
      <c r="E198" s="140">
        <v>114755</v>
      </c>
      <c r="F198" s="141">
        <v>35600</v>
      </c>
      <c r="G198" s="142">
        <v>0</v>
      </c>
      <c r="H198" s="143">
        <v>0</v>
      </c>
      <c r="I198" s="144">
        <v>139560.73834956522</v>
      </c>
      <c r="J198" s="145">
        <v>32469.092825286156</v>
      </c>
      <c r="K198" s="146">
        <v>5.6029539555311203E-3</v>
      </c>
      <c r="L198" s="147">
        <v>20318.554640153678</v>
      </c>
      <c r="M198" s="146">
        <v>7.0784121751785278E-2</v>
      </c>
      <c r="N198" s="147">
        <v>13820.45929018789</v>
      </c>
      <c r="O198" s="148">
        <v>0.22248322147651112</v>
      </c>
      <c r="P198" s="149">
        <v>6179.5407098121104</v>
      </c>
      <c r="Q198" s="150">
        <v>0.46899026140440758</v>
      </c>
      <c r="R198" s="151" t="s">
        <v>52</v>
      </c>
      <c r="S198" s="152">
        <v>119143.6015625</v>
      </c>
      <c r="T198" s="152">
        <v>116530</v>
      </c>
      <c r="U198" s="152">
        <v>114755</v>
      </c>
      <c r="V198" s="152">
        <v>114755</v>
      </c>
      <c r="W198" s="153">
        <v>0</v>
      </c>
      <c r="X198" s="154">
        <v>0</v>
      </c>
      <c r="Y198" s="155" t="s">
        <v>54</v>
      </c>
      <c r="Z198" s="156" t="s">
        <v>55</v>
      </c>
      <c r="AA198" s="156" t="s">
        <v>52</v>
      </c>
      <c r="AB198" s="140">
        <v>114755</v>
      </c>
      <c r="AC198" s="140">
        <v>116530</v>
      </c>
      <c r="AD198" s="157">
        <v>68107.055403270977</v>
      </c>
      <c r="AE198" s="158">
        <v>0</v>
      </c>
      <c r="AF198" s="159">
        <v>0.5</v>
      </c>
      <c r="AG198" s="160">
        <v>0.5</v>
      </c>
      <c r="AH198" s="161">
        <v>0.5</v>
      </c>
      <c r="AI198" s="162">
        <v>1.3717534851449775E-2</v>
      </c>
      <c r="AJ198" s="162">
        <v>5.1718983272939223E-3</v>
      </c>
      <c r="AK198" s="162">
        <v>3.2890689726128297E-3</v>
      </c>
      <c r="AL198" s="163" t="s">
        <v>52</v>
      </c>
      <c r="AM198" s="164">
        <v>1.5232129065476663E-2</v>
      </c>
      <c r="AN198" s="165" t="s">
        <v>52</v>
      </c>
      <c r="AO198" s="159">
        <v>0.5</v>
      </c>
      <c r="AP198" s="160">
        <v>0.5</v>
      </c>
      <c r="AQ198" s="161">
        <v>0.5</v>
      </c>
      <c r="AR198" s="166">
        <v>0</v>
      </c>
      <c r="AS198" s="167">
        <v>0</v>
      </c>
      <c r="AT198" s="141">
        <v>13956.073834956522</v>
      </c>
      <c r="AU198" s="162">
        <v>1.6161131335401979E-2</v>
      </c>
      <c r="AV198" s="162">
        <v>2.5962786672435456E-3</v>
      </c>
      <c r="AW198" s="168">
        <v>1</v>
      </c>
    </row>
    <row r="199" spans="1:49" x14ac:dyDescent="0.25">
      <c r="A199" s="169">
        <v>40896</v>
      </c>
      <c r="B199" s="106">
        <v>113000</v>
      </c>
      <c r="C199" s="107">
        <v>116689</v>
      </c>
      <c r="D199" s="107">
        <v>110741</v>
      </c>
      <c r="E199" s="107">
        <v>116530</v>
      </c>
      <c r="F199" s="136">
        <v>60300</v>
      </c>
      <c r="G199" s="170">
        <v>0</v>
      </c>
      <c r="H199" s="171">
        <v>139560.73834956522</v>
      </c>
      <c r="I199" s="172">
        <v>0</v>
      </c>
      <c r="J199" s="112">
        <v>32169.198939712671</v>
      </c>
      <c r="K199" s="113">
        <v>1.4787491410970688E-2</v>
      </c>
      <c r="L199" s="114">
        <v>20188.968562313163</v>
      </c>
      <c r="M199" s="113">
        <v>7.6710402965545654E-2</v>
      </c>
      <c r="N199" s="114">
        <v>13784.670444378167</v>
      </c>
      <c r="O199" s="173">
        <v>0.22449664429530303</v>
      </c>
      <c r="P199" s="116">
        <v>6215.3295556218327</v>
      </c>
      <c r="Q199" s="174">
        <v>0.46591491542798524</v>
      </c>
      <c r="R199" s="118" t="s">
        <v>52</v>
      </c>
      <c r="S199" s="119">
        <v>116514.296875</v>
      </c>
      <c r="T199" s="119">
        <v>112325</v>
      </c>
      <c r="U199" s="119">
        <v>0</v>
      </c>
      <c r="V199" s="119">
        <v>116530</v>
      </c>
      <c r="W199" s="120">
        <v>0</v>
      </c>
      <c r="X199" s="121">
        <v>0</v>
      </c>
      <c r="Y199" s="122" t="s">
        <v>51</v>
      </c>
      <c r="Z199" s="124" t="s">
        <v>52</v>
      </c>
      <c r="AA199" s="124" t="s">
        <v>56</v>
      </c>
      <c r="AB199" s="107">
        <v>116235</v>
      </c>
      <c r="AC199" s="107">
        <v>116530</v>
      </c>
      <c r="AD199" s="125">
        <v>67023.873776560577</v>
      </c>
      <c r="AE199" s="126">
        <v>8.6965207010507584E-3</v>
      </c>
      <c r="AF199" s="127">
        <v>0.5</v>
      </c>
      <c r="AG199" s="128">
        <v>0.5</v>
      </c>
      <c r="AH199" s="129">
        <v>0.5</v>
      </c>
      <c r="AI199" s="175">
        <v>1.3861057020800871E-2</v>
      </c>
      <c r="AJ199" s="175">
        <v>4.9872500736425351E-3</v>
      </c>
      <c r="AK199" s="175">
        <v>2.0475362200171876E-3</v>
      </c>
      <c r="AL199" s="131">
        <v>2.5379618875553955E-3</v>
      </c>
      <c r="AM199" s="132" t="s">
        <v>52</v>
      </c>
      <c r="AN199" s="133" t="s">
        <v>52</v>
      </c>
      <c r="AO199" s="127">
        <v>0.5</v>
      </c>
      <c r="AP199" s="128">
        <v>0.5</v>
      </c>
      <c r="AQ199" s="129">
        <v>0.5</v>
      </c>
      <c r="AR199" s="134">
        <v>0</v>
      </c>
      <c r="AS199" s="135">
        <v>9769.2516844695638</v>
      </c>
      <c r="AT199" s="136">
        <v>0</v>
      </c>
      <c r="AU199" s="175">
        <v>3.9692506245545989E-2</v>
      </c>
      <c r="AV199" s="175">
        <v>2.2566371681415953E-2</v>
      </c>
      <c r="AW199" s="137">
        <v>1</v>
      </c>
    </row>
    <row r="200" spans="1:49" x14ac:dyDescent="0.25">
      <c r="A200" s="138">
        <v>40889</v>
      </c>
      <c r="B200" s="139">
        <v>115200</v>
      </c>
      <c r="C200" s="140">
        <v>116685</v>
      </c>
      <c r="D200" s="140">
        <v>112010</v>
      </c>
      <c r="E200" s="140">
        <v>112325</v>
      </c>
      <c r="F200" s="141">
        <v>49000</v>
      </c>
      <c r="G200" s="142">
        <v>0</v>
      </c>
      <c r="H200" s="143">
        <v>139560.73834956522</v>
      </c>
      <c r="I200" s="144">
        <v>0</v>
      </c>
      <c r="J200" s="145">
        <v>31201.497298442733</v>
      </c>
      <c r="K200" s="146">
        <v>4.4424280524253845E-2</v>
      </c>
      <c r="L200" s="147">
        <v>20027.598302836803</v>
      </c>
      <c r="M200" s="146">
        <v>8.4090247750282288E-2</v>
      </c>
      <c r="N200" s="147">
        <v>13480.465254995524</v>
      </c>
      <c r="O200" s="148">
        <v>0.24161073825503465</v>
      </c>
      <c r="P200" s="149">
        <v>6519.5347450044756</v>
      </c>
      <c r="Q200" s="150">
        <v>0.43977447462839525</v>
      </c>
      <c r="R200" s="151" t="s">
        <v>52</v>
      </c>
      <c r="S200" s="152">
        <v>118782.71875</v>
      </c>
      <c r="T200" s="152">
        <v>116235</v>
      </c>
      <c r="U200" s="152">
        <v>112325</v>
      </c>
      <c r="V200" s="152">
        <v>112325</v>
      </c>
      <c r="W200" s="153">
        <v>0</v>
      </c>
      <c r="X200" s="154">
        <v>0</v>
      </c>
      <c r="Y200" s="155" t="s">
        <v>51</v>
      </c>
      <c r="Z200" s="156" t="s">
        <v>52</v>
      </c>
      <c r="AA200" s="156" t="s">
        <v>52</v>
      </c>
      <c r="AB200" s="140">
        <v>116235</v>
      </c>
      <c r="AC200" s="140">
        <v>116475</v>
      </c>
      <c r="AD200" s="157">
        <v>64465.092682635368</v>
      </c>
      <c r="AE200" s="158">
        <v>4.6541672199964523E-2</v>
      </c>
      <c r="AF200" s="159">
        <v>0</v>
      </c>
      <c r="AG200" s="160">
        <v>1</v>
      </c>
      <c r="AH200" s="161">
        <v>0</v>
      </c>
      <c r="AI200" s="162">
        <v>8.0725017703398017E-3</v>
      </c>
      <c r="AJ200" s="162">
        <v>3.936095518758842E-3</v>
      </c>
      <c r="AK200" s="162">
        <v>7.2570730143683981E-4</v>
      </c>
      <c r="AL200" s="163" t="s">
        <v>52</v>
      </c>
      <c r="AM200" s="164" t="s">
        <v>52</v>
      </c>
      <c r="AN200" s="165" t="s">
        <v>52</v>
      </c>
      <c r="AO200" s="159">
        <v>0</v>
      </c>
      <c r="AP200" s="160">
        <v>1</v>
      </c>
      <c r="AQ200" s="161">
        <v>0</v>
      </c>
      <c r="AR200" s="166">
        <v>0</v>
      </c>
      <c r="AS200" s="167">
        <v>0</v>
      </c>
      <c r="AT200" s="141">
        <v>13956.073834956522</v>
      </c>
      <c r="AU200" s="162">
        <v>-1.909722222222221E-2</v>
      </c>
      <c r="AV200" s="162">
        <v>-1.909722222222221E-2</v>
      </c>
      <c r="AW200" s="168" t="s">
        <v>52</v>
      </c>
    </row>
    <row r="201" spans="1:49" x14ac:dyDescent="0.25">
      <c r="A201" s="169">
        <v>40882</v>
      </c>
      <c r="B201" s="106">
        <v>117600</v>
      </c>
      <c r="C201" s="107">
        <v>118350</v>
      </c>
      <c r="D201" s="107">
        <v>115170</v>
      </c>
      <c r="E201" s="107">
        <v>116235</v>
      </c>
      <c r="F201" s="136">
        <v>42200</v>
      </c>
      <c r="G201" s="170">
        <v>0</v>
      </c>
      <c r="H201" s="171">
        <v>0</v>
      </c>
      <c r="I201" s="172">
        <v>139560.73834956522</v>
      </c>
      <c r="J201" s="112">
        <v>31808.960077704451</v>
      </c>
      <c r="K201" s="113">
        <v>2.5820150971412659E-2</v>
      </c>
      <c r="L201" s="114">
        <v>20027.598302836803</v>
      </c>
      <c r="M201" s="113">
        <v>8.4090247750282288E-2</v>
      </c>
      <c r="N201" s="114">
        <v>13742.91679093349</v>
      </c>
      <c r="O201" s="173">
        <v>0.22684563758389376</v>
      </c>
      <c r="P201" s="116">
        <v>6257.0832090665099</v>
      </c>
      <c r="Q201" s="174">
        <v>0.46232701178882574</v>
      </c>
      <c r="R201" s="118" t="s">
        <v>52</v>
      </c>
      <c r="S201" s="119">
        <v>121257.359375</v>
      </c>
      <c r="T201" s="119">
        <v>116475</v>
      </c>
      <c r="U201" s="119">
        <v>116235</v>
      </c>
      <c r="V201" s="119">
        <v>116235</v>
      </c>
      <c r="W201" s="120">
        <v>0</v>
      </c>
      <c r="X201" s="121">
        <v>0</v>
      </c>
      <c r="Y201" s="122" t="s">
        <v>54</v>
      </c>
      <c r="Z201" s="124" t="s">
        <v>55</v>
      </c>
      <c r="AA201" s="124" t="s">
        <v>52</v>
      </c>
      <c r="AB201" s="107">
        <v>116235</v>
      </c>
      <c r="AC201" s="107">
        <v>116475</v>
      </c>
      <c r="AD201" s="125">
        <v>65720.165283536233</v>
      </c>
      <c r="AE201" s="126">
        <v>2.7978764846920967E-2</v>
      </c>
      <c r="AF201" s="127">
        <v>0.5</v>
      </c>
      <c r="AG201" s="128">
        <v>0.5</v>
      </c>
      <c r="AH201" s="129">
        <v>0.5</v>
      </c>
      <c r="AI201" s="175">
        <v>1.1012801745138301E-2</v>
      </c>
      <c r="AJ201" s="175">
        <v>4.0493436194761756E-3</v>
      </c>
      <c r="AK201" s="175">
        <v>8.7602318671109458E-4</v>
      </c>
      <c r="AL201" s="131" t="s">
        <v>52</v>
      </c>
      <c r="AM201" s="132">
        <v>2.0605280103026535E-3</v>
      </c>
      <c r="AN201" s="133" t="s">
        <v>52</v>
      </c>
      <c r="AO201" s="127">
        <v>0.5</v>
      </c>
      <c r="AP201" s="128">
        <v>0.5</v>
      </c>
      <c r="AQ201" s="129">
        <v>0.5</v>
      </c>
      <c r="AR201" s="134">
        <v>0</v>
      </c>
      <c r="AS201" s="135">
        <v>0</v>
      </c>
      <c r="AT201" s="136">
        <v>13956.073834956522</v>
      </c>
      <c r="AU201" s="175">
        <v>2.6121258813545101E-3</v>
      </c>
      <c r="AV201" s="175">
        <v>-2.0408163265306145E-2</v>
      </c>
      <c r="AW201" s="137">
        <v>1</v>
      </c>
    </row>
    <row r="202" spans="1:49" x14ac:dyDescent="0.25">
      <c r="A202" s="138">
        <v>40875</v>
      </c>
      <c r="B202" s="139">
        <v>112784</v>
      </c>
      <c r="C202" s="140">
        <v>118500</v>
      </c>
      <c r="D202" s="140">
        <v>112632</v>
      </c>
      <c r="E202" s="140">
        <v>116475</v>
      </c>
      <c r="F202" s="141">
        <v>56700</v>
      </c>
      <c r="G202" s="142">
        <v>0</v>
      </c>
      <c r="H202" s="143">
        <v>139560.73834956522</v>
      </c>
      <c r="I202" s="144">
        <v>0</v>
      </c>
      <c r="J202" s="145">
        <v>32101.743703402575</v>
      </c>
      <c r="K202" s="146">
        <v>1.6853373497724533E-2</v>
      </c>
      <c r="L202" s="147">
        <v>19800.290573038816</v>
      </c>
      <c r="M202" s="146">
        <v>9.4485566020011902E-2</v>
      </c>
      <c r="N202" s="147">
        <v>14029.227557411272</v>
      </c>
      <c r="O202" s="148">
        <v>0.21073825503355814</v>
      </c>
      <c r="P202" s="149">
        <v>5970.7724425887282</v>
      </c>
      <c r="Q202" s="150">
        <v>0.48692977960020456</v>
      </c>
      <c r="R202" s="151" t="s">
        <v>52</v>
      </c>
      <c r="S202" s="152">
        <v>116291.5859375</v>
      </c>
      <c r="T202" s="152">
        <v>111300</v>
      </c>
      <c r="U202" s="152">
        <v>0</v>
      </c>
      <c r="V202" s="152">
        <v>116475</v>
      </c>
      <c r="W202" s="153">
        <v>0</v>
      </c>
      <c r="X202" s="154">
        <v>0</v>
      </c>
      <c r="Y202" s="155" t="s">
        <v>51</v>
      </c>
      <c r="Z202" s="156" t="s">
        <v>52</v>
      </c>
      <c r="AA202" s="156" t="s">
        <v>56</v>
      </c>
      <c r="AB202" s="140">
        <v>115806</v>
      </c>
      <c r="AC202" s="140">
        <v>116475</v>
      </c>
      <c r="AD202" s="157">
        <v>65548.9431925276</v>
      </c>
      <c r="AE202" s="158">
        <v>3.0511192977428436E-2</v>
      </c>
      <c r="AF202" s="159">
        <v>0.5</v>
      </c>
      <c r="AG202" s="160">
        <v>0.5</v>
      </c>
      <c r="AH202" s="161">
        <v>0.5</v>
      </c>
      <c r="AI202" s="162">
        <v>1.2912961773791087E-2</v>
      </c>
      <c r="AJ202" s="162">
        <v>3.88639410696201E-3</v>
      </c>
      <c r="AK202" s="162">
        <v>5.1990472755036876E-4</v>
      </c>
      <c r="AL202" s="163">
        <v>5.7769027511527238E-3</v>
      </c>
      <c r="AM202" s="164" t="s">
        <v>52</v>
      </c>
      <c r="AN202" s="165" t="s">
        <v>52</v>
      </c>
      <c r="AO202" s="159">
        <v>0.5</v>
      </c>
      <c r="AP202" s="160">
        <v>0.5</v>
      </c>
      <c r="AQ202" s="161">
        <v>0.5</v>
      </c>
      <c r="AR202" s="166">
        <v>0</v>
      </c>
      <c r="AS202" s="167">
        <v>9769.2516844695638</v>
      </c>
      <c r="AT202" s="141">
        <v>0</v>
      </c>
      <c r="AU202" s="162">
        <v>2.2535169567830637E-2</v>
      </c>
      <c r="AV202" s="162">
        <v>4.2701092353525372E-2</v>
      </c>
      <c r="AW202" s="168">
        <v>1</v>
      </c>
    </row>
    <row r="203" spans="1:49" x14ac:dyDescent="0.25">
      <c r="A203" s="169">
        <v>40868</v>
      </c>
      <c r="B203" s="106">
        <v>111225</v>
      </c>
      <c r="C203" s="107">
        <v>113145</v>
      </c>
      <c r="D203" s="107">
        <v>110092</v>
      </c>
      <c r="E203" s="107">
        <v>111300</v>
      </c>
      <c r="F203" s="136">
        <v>76200</v>
      </c>
      <c r="G203" s="170">
        <v>0</v>
      </c>
      <c r="H203" s="171">
        <v>139560.73834956522</v>
      </c>
      <c r="I203" s="172">
        <v>0</v>
      </c>
      <c r="J203" s="112">
        <v>31091.243183898314</v>
      </c>
      <c r="K203" s="113">
        <v>4.780091717839241E-2</v>
      </c>
      <c r="L203" s="114">
        <v>20000.401339355838</v>
      </c>
      <c r="M203" s="113">
        <v>8.5334025323390961E-2</v>
      </c>
      <c r="N203" s="114">
        <v>13454.697286012524</v>
      </c>
      <c r="O203" s="173">
        <v>0.24306040268456486</v>
      </c>
      <c r="P203" s="116">
        <v>6545.3027139874757</v>
      </c>
      <c r="Q203" s="174">
        <v>0.4375602255253711</v>
      </c>
      <c r="R203" s="118" t="s">
        <v>52</v>
      </c>
      <c r="S203" s="119">
        <v>114684.09375</v>
      </c>
      <c r="T203" s="119">
        <v>112890</v>
      </c>
      <c r="U203" s="119">
        <v>111300</v>
      </c>
      <c r="V203" s="119">
        <v>111300</v>
      </c>
      <c r="W203" s="120">
        <v>0</v>
      </c>
      <c r="X203" s="121">
        <v>0</v>
      </c>
      <c r="Y203" s="122" t="s">
        <v>51</v>
      </c>
      <c r="Z203" s="124" t="s">
        <v>52</v>
      </c>
      <c r="AA203" s="124" t="s">
        <v>52</v>
      </c>
      <c r="AB203" s="107">
        <v>115806</v>
      </c>
      <c r="AC203" s="107">
        <v>116329</v>
      </c>
      <c r="AD203" s="125">
        <v>64104.340998101354</v>
      </c>
      <c r="AE203" s="126">
        <v>5.1877297461032867E-2</v>
      </c>
      <c r="AF203" s="127">
        <v>0</v>
      </c>
      <c r="AG203" s="128">
        <v>1</v>
      </c>
      <c r="AH203" s="129">
        <v>0</v>
      </c>
      <c r="AI203" s="175">
        <v>1.1182738285853588E-2</v>
      </c>
      <c r="AJ203" s="175">
        <v>3.8957518370721367E-3</v>
      </c>
      <c r="AK203" s="175">
        <v>-4.1719707522613891E-4</v>
      </c>
      <c r="AL203" s="131" t="s">
        <v>52</v>
      </c>
      <c r="AM203" s="132" t="s">
        <v>52</v>
      </c>
      <c r="AN203" s="133" t="s">
        <v>52</v>
      </c>
      <c r="AO203" s="127">
        <v>0</v>
      </c>
      <c r="AP203" s="128">
        <v>1</v>
      </c>
      <c r="AQ203" s="129">
        <v>0</v>
      </c>
      <c r="AR203" s="134">
        <v>0</v>
      </c>
      <c r="AS203" s="135">
        <v>0</v>
      </c>
      <c r="AT203" s="136">
        <v>13956.073834956522</v>
      </c>
      <c r="AU203" s="175">
        <v>1.4016632951225017E-2</v>
      </c>
      <c r="AV203" s="175">
        <v>1.4016632951225017E-2</v>
      </c>
      <c r="AW203" s="137" t="s">
        <v>52</v>
      </c>
    </row>
    <row r="204" spans="1:49" x14ac:dyDescent="0.25">
      <c r="A204" s="138">
        <v>40861</v>
      </c>
      <c r="B204" s="139">
        <v>115100</v>
      </c>
      <c r="C204" s="140">
        <v>115203</v>
      </c>
      <c r="D204" s="140">
        <v>111118</v>
      </c>
      <c r="E204" s="140">
        <v>112890</v>
      </c>
      <c r="F204" s="141">
        <v>52900</v>
      </c>
      <c r="G204" s="142">
        <v>0</v>
      </c>
      <c r="H204" s="143">
        <v>139560.73834956522</v>
      </c>
      <c r="I204" s="144">
        <v>0</v>
      </c>
      <c r="J204" s="145">
        <v>30661.472577041866</v>
      </c>
      <c r="K204" s="146">
        <v>6.096305325627327E-2</v>
      </c>
      <c r="L204" s="147">
        <v>20000.401339355838</v>
      </c>
      <c r="M204" s="146">
        <v>8.5334025323390961E-2</v>
      </c>
      <c r="N204" s="147">
        <v>13268.714583954665</v>
      </c>
      <c r="O204" s="148">
        <v>0.25352348993288698</v>
      </c>
      <c r="P204" s="149">
        <v>6731.2854160453353</v>
      </c>
      <c r="Q204" s="150">
        <v>0.42157867760122958</v>
      </c>
      <c r="R204" s="151" t="s">
        <v>52</v>
      </c>
      <c r="S204" s="152">
        <v>118679.609375</v>
      </c>
      <c r="T204" s="152">
        <v>115461</v>
      </c>
      <c r="U204" s="152">
        <v>112890</v>
      </c>
      <c r="V204" s="152">
        <v>0</v>
      </c>
      <c r="W204" s="153">
        <v>0</v>
      </c>
      <c r="X204" s="154">
        <v>0</v>
      </c>
      <c r="Y204" s="155" t="s">
        <v>51</v>
      </c>
      <c r="Z204" s="156" t="s">
        <v>52</v>
      </c>
      <c r="AA204" s="156" t="s">
        <v>52</v>
      </c>
      <c r="AB204" s="140">
        <v>115806</v>
      </c>
      <c r="AC204" s="140">
        <v>116329</v>
      </c>
      <c r="AD204" s="157">
        <v>63218.234213308831</v>
      </c>
      <c r="AE204" s="158">
        <v>6.4983084797859192E-2</v>
      </c>
      <c r="AF204" s="159">
        <v>0</v>
      </c>
      <c r="AG204" s="160">
        <v>1</v>
      </c>
      <c r="AH204" s="161">
        <v>0</v>
      </c>
      <c r="AI204" s="162">
        <v>1.0686656348595447E-2</v>
      </c>
      <c r="AJ204" s="162">
        <v>3.273658482616737E-3</v>
      </c>
      <c r="AK204" s="162">
        <v>-8.3953066353292805E-4</v>
      </c>
      <c r="AL204" s="163" t="s">
        <v>52</v>
      </c>
      <c r="AM204" s="164" t="s">
        <v>52</v>
      </c>
      <c r="AN204" s="165" t="s">
        <v>52</v>
      </c>
      <c r="AO204" s="159">
        <v>0</v>
      </c>
      <c r="AP204" s="160">
        <v>1</v>
      </c>
      <c r="AQ204" s="161">
        <v>0</v>
      </c>
      <c r="AR204" s="166">
        <v>18142.89598544348</v>
      </c>
      <c r="AS204" s="167">
        <v>0</v>
      </c>
      <c r="AT204" s="141">
        <v>0</v>
      </c>
      <c r="AU204" s="162">
        <v>-3.3666377063423125E-2</v>
      </c>
      <c r="AV204" s="162">
        <v>-3.3666377063423125E-2</v>
      </c>
      <c r="AW204" s="168" t="s">
        <v>52</v>
      </c>
    </row>
    <row r="205" spans="1:49" x14ac:dyDescent="0.25">
      <c r="A205" s="169">
        <v>40854</v>
      </c>
      <c r="B205" s="106">
        <v>115373</v>
      </c>
      <c r="C205" s="107">
        <v>117527</v>
      </c>
      <c r="D205" s="107">
        <v>113174</v>
      </c>
      <c r="E205" s="107">
        <v>115461</v>
      </c>
      <c r="F205" s="136">
        <v>52400</v>
      </c>
      <c r="G205" s="170">
        <v>0</v>
      </c>
      <c r="H205" s="171">
        <v>139560.73834956522</v>
      </c>
      <c r="I205" s="172">
        <v>0</v>
      </c>
      <c r="J205" s="112">
        <v>31729.696503641437</v>
      </c>
      <c r="K205" s="113">
        <v>2.824767492711544E-2</v>
      </c>
      <c r="L205" s="114">
        <v>20000.401339355838</v>
      </c>
      <c r="M205" s="113">
        <v>8.5334025323390961E-2</v>
      </c>
      <c r="N205" s="114">
        <v>13730.987175663582</v>
      </c>
      <c r="O205" s="173">
        <v>0.22751677852349106</v>
      </c>
      <c r="P205" s="116">
        <v>6269.0128243364179</v>
      </c>
      <c r="Q205" s="174">
        <v>0.46130189646335162</v>
      </c>
      <c r="R205" s="118" t="s">
        <v>52</v>
      </c>
      <c r="S205" s="119">
        <v>118961.1015625</v>
      </c>
      <c r="T205" s="119">
        <v>115806</v>
      </c>
      <c r="U205" s="119">
        <v>115461</v>
      </c>
      <c r="V205" s="119">
        <v>115461</v>
      </c>
      <c r="W205" s="120">
        <v>0</v>
      </c>
      <c r="X205" s="121">
        <v>0</v>
      </c>
      <c r="Y205" s="122" t="s">
        <v>51</v>
      </c>
      <c r="Z205" s="124" t="s">
        <v>52</v>
      </c>
      <c r="AA205" s="124" t="s">
        <v>52</v>
      </c>
      <c r="AB205" s="107">
        <v>115806</v>
      </c>
      <c r="AC205" s="107">
        <v>116329</v>
      </c>
      <c r="AD205" s="125">
        <v>65420.712591160678</v>
      </c>
      <c r="AE205" s="126">
        <v>3.2407760620117188E-2</v>
      </c>
      <c r="AF205" s="127">
        <v>0</v>
      </c>
      <c r="AG205" s="128">
        <v>1</v>
      </c>
      <c r="AH205" s="129">
        <v>0</v>
      </c>
      <c r="AI205" s="175">
        <v>1.4186417122427075E-2</v>
      </c>
      <c r="AJ205" s="175">
        <v>4.6280504281237533E-3</v>
      </c>
      <c r="AK205" s="175">
        <v>-4.0097250396753381E-4</v>
      </c>
      <c r="AL205" s="131" t="s">
        <v>52</v>
      </c>
      <c r="AM205" s="132" t="s">
        <v>52</v>
      </c>
      <c r="AN205" s="133" t="s">
        <v>52</v>
      </c>
      <c r="AO205" s="127">
        <v>0</v>
      </c>
      <c r="AP205" s="128">
        <v>1</v>
      </c>
      <c r="AQ205" s="129">
        <v>0</v>
      </c>
      <c r="AR205" s="134">
        <v>0</v>
      </c>
      <c r="AS205" s="135">
        <v>0</v>
      </c>
      <c r="AT205" s="136">
        <v>13956.073834956522</v>
      </c>
      <c r="AU205" s="175">
        <v>-2.3662382013122096E-3</v>
      </c>
      <c r="AV205" s="175">
        <v>-2.3662382013123207E-3</v>
      </c>
      <c r="AW205" s="137" t="s">
        <v>52</v>
      </c>
    </row>
    <row r="206" spans="1:49" x14ac:dyDescent="0.25">
      <c r="A206" s="138">
        <v>40847</v>
      </c>
      <c r="B206" s="139">
        <v>118325</v>
      </c>
      <c r="C206" s="140">
        <v>119508</v>
      </c>
      <c r="D206" s="140">
        <v>113255</v>
      </c>
      <c r="E206" s="140">
        <v>115806</v>
      </c>
      <c r="F206" s="141">
        <v>58700</v>
      </c>
      <c r="G206" s="142">
        <v>0</v>
      </c>
      <c r="H206" s="143">
        <v>0</v>
      </c>
      <c r="I206" s="144">
        <v>139560.73834956522</v>
      </c>
      <c r="J206" s="145">
        <v>31804.954602212194</v>
      </c>
      <c r="K206" s="146">
        <v>2.594282291829586E-2</v>
      </c>
      <c r="L206" s="147">
        <v>20000.401339355838</v>
      </c>
      <c r="M206" s="146">
        <v>8.5334025323390961E-2</v>
      </c>
      <c r="N206" s="147">
        <v>13763.55502535043</v>
      </c>
      <c r="O206" s="148">
        <v>0.22568456375839041</v>
      </c>
      <c r="P206" s="149">
        <v>6236.4449746495702</v>
      </c>
      <c r="Q206" s="150">
        <v>0.46410046130189597</v>
      </c>
      <c r="R206" s="151" t="s">
        <v>52</v>
      </c>
      <c r="S206" s="152">
        <v>122004.90625</v>
      </c>
      <c r="T206" s="152">
        <v>120000</v>
      </c>
      <c r="U206" s="152">
        <v>115806</v>
      </c>
      <c r="V206" s="152">
        <v>0</v>
      </c>
      <c r="W206" s="153">
        <v>0</v>
      </c>
      <c r="X206" s="154">
        <v>0</v>
      </c>
      <c r="Y206" s="155" t="s">
        <v>54</v>
      </c>
      <c r="Z206" s="156" t="s">
        <v>55</v>
      </c>
      <c r="AA206" s="156" t="s">
        <v>52</v>
      </c>
      <c r="AB206" s="140">
        <v>115806</v>
      </c>
      <c r="AC206" s="140">
        <v>116329</v>
      </c>
      <c r="AD206" s="157">
        <v>65575.880745264818</v>
      </c>
      <c r="AE206" s="158">
        <v>3.0112778767943382E-2</v>
      </c>
      <c r="AF206" s="159">
        <v>0.5</v>
      </c>
      <c r="AG206" s="160">
        <v>0.5</v>
      </c>
      <c r="AH206" s="161">
        <v>0.5</v>
      </c>
      <c r="AI206" s="162">
        <v>1.4353969165743719E-2</v>
      </c>
      <c r="AJ206" s="162">
        <v>5.1520737400192473E-3</v>
      </c>
      <c r="AK206" s="162">
        <v>9.9025647183337284E-5</v>
      </c>
      <c r="AL206" s="163" t="s">
        <v>52</v>
      </c>
      <c r="AM206" s="164">
        <v>4.4958694736479954E-3</v>
      </c>
      <c r="AN206" s="165" t="s">
        <v>52</v>
      </c>
      <c r="AO206" s="159">
        <v>0.5</v>
      </c>
      <c r="AP206" s="160">
        <v>0.5</v>
      </c>
      <c r="AQ206" s="161">
        <v>0.5</v>
      </c>
      <c r="AR206" s="166">
        <v>18142.89598544348</v>
      </c>
      <c r="AS206" s="167">
        <v>0</v>
      </c>
      <c r="AT206" s="141">
        <v>0</v>
      </c>
      <c r="AU206" s="162">
        <v>1.7994221844254144E-2</v>
      </c>
      <c r="AV206" s="162">
        <v>-2.4948235791253048E-2</v>
      </c>
      <c r="AW206" s="168">
        <v>1</v>
      </c>
    </row>
    <row r="207" spans="1:49" x14ac:dyDescent="0.25">
      <c r="A207" s="169">
        <v>40840</v>
      </c>
      <c r="B207" s="106">
        <v>115806</v>
      </c>
      <c r="C207" s="107">
        <v>120755</v>
      </c>
      <c r="D207" s="107">
        <v>113381</v>
      </c>
      <c r="E207" s="107">
        <v>120000</v>
      </c>
      <c r="F207" s="136">
        <v>70900</v>
      </c>
      <c r="G207" s="170">
        <v>0</v>
      </c>
      <c r="H207" s="171">
        <v>0</v>
      </c>
      <c r="I207" s="172">
        <v>139560.73834956522</v>
      </c>
      <c r="J207" s="112">
        <v>31931.32001130061</v>
      </c>
      <c r="K207" s="113">
        <v>2.2072760388255119E-2</v>
      </c>
      <c r="L207" s="114">
        <v>19576.098118411075</v>
      </c>
      <c r="M207" s="113">
        <v>0.10473842173814774</v>
      </c>
      <c r="N207" s="114">
        <v>14115.717268118102</v>
      </c>
      <c r="O207" s="173">
        <v>0.20587248322147755</v>
      </c>
      <c r="P207" s="116">
        <v>5884.2827318818981</v>
      </c>
      <c r="Q207" s="174">
        <v>0.49436186570989193</v>
      </c>
      <c r="R207" s="118" t="s">
        <v>52</v>
      </c>
      <c r="S207" s="119">
        <v>119407.5703125</v>
      </c>
      <c r="T207" s="119">
        <v>116329</v>
      </c>
      <c r="U207" s="119">
        <v>0</v>
      </c>
      <c r="V207" s="119">
        <v>120000</v>
      </c>
      <c r="W207" s="120">
        <v>0</v>
      </c>
      <c r="X207" s="121">
        <v>0</v>
      </c>
      <c r="Y207" s="122" t="s">
        <v>54</v>
      </c>
      <c r="Z207" s="124" t="s">
        <v>52</v>
      </c>
      <c r="AA207" s="124" t="s">
        <v>52</v>
      </c>
      <c r="AB207" s="107">
        <v>108100</v>
      </c>
      <c r="AC207" s="107">
        <v>116329</v>
      </c>
      <c r="AD207" s="125">
        <v>64416.751429555232</v>
      </c>
      <c r="AE207" s="126">
        <v>4.7256652265787125E-2</v>
      </c>
      <c r="AF207" s="127">
        <v>0</v>
      </c>
      <c r="AG207" s="128">
        <v>0</v>
      </c>
      <c r="AH207" s="129">
        <v>1</v>
      </c>
      <c r="AI207" s="175">
        <v>1.4454155134862923E-2</v>
      </c>
      <c r="AJ207" s="175">
        <v>4.8806898161559698E-3</v>
      </c>
      <c r="AK207" s="175">
        <v>1.490024404287027E-4</v>
      </c>
      <c r="AL207" s="131" t="s">
        <v>52</v>
      </c>
      <c r="AM207" s="132" t="s">
        <v>52</v>
      </c>
      <c r="AN207" s="133" t="s">
        <v>52</v>
      </c>
      <c r="AO207" s="127">
        <v>0</v>
      </c>
      <c r="AP207" s="128">
        <v>0</v>
      </c>
      <c r="AQ207" s="129">
        <v>1</v>
      </c>
      <c r="AR207" s="134">
        <v>0</v>
      </c>
      <c r="AS207" s="135">
        <v>9769.2516844695638</v>
      </c>
      <c r="AT207" s="136">
        <v>0</v>
      </c>
      <c r="AU207" s="175">
        <v>-2.1557183445726213E-2</v>
      </c>
      <c r="AV207" s="175">
        <v>2.1751895411291189E-2</v>
      </c>
      <c r="AW207" s="137" t="s">
        <v>52</v>
      </c>
    </row>
    <row r="208" spans="1:49" x14ac:dyDescent="0.25">
      <c r="A208" s="138">
        <v>40833</v>
      </c>
      <c r="B208" s="139">
        <v>111495</v>
      </c>
      <c r="C208" s="140">
        <v>116329</v>
      </c>
      <c r="D208" s="140">
        <v>109304</v>
      </c>
      <c r="E208" s="140">
        <v>116329</v>
      </c>
      <c r="F208" s="141">
        <v>64500</v>
      </c>
      <c r="G208" s="142">
        <v>0</v>
      </c>
      <c r="H208" s="143">
        <v>139560.73834956522</v>
      </c>
      <c r="I208" s="144">
        <v>0</v>
      </c>
      <c r="J208" s="145">
        <v>31931.32001130061</v>
      </c>
      <c r="K208" s="146">
        <v>2.2072760388255119E-2</v>
      </c>
      <c r="L208" s="147">
        <v>20007.401339355838</v>
      </c>
      <c r="M208" s="146">
        <v>8.5013903677463531E-2</v>
      </c>
      <c r="N208" s="147">
        <v>13815.210259469131</v>
      </c>
      <c r="O208" s="148">
        <v>0.22277852348993388</v>
      </c>
      <c r="P208" s="149">
        <v>6184.7897405308686</v>
      </c>
      <c r="Q208" s="150">
        <v>0.46853921066119908</v>
      </c>
      <c r="R208" s="151" t="s">
        <v>52</v>
      </c>
      <c r="S208" s="152">
        <v>114962.4921875</v>
      </c>
      <c r="T208" s="152">
        <v>112200</v>
      </c>
      <c r="U208" s="152">
        <v>0</v>
      </c>
      <c r="V208" s="152">
        <v>116329</v>
      </c>
      <c r="W208" s="153">
        <v>0</v>
      </c>
      <c r="X208" s="154">
        <v>0</v>
      </c>
      <c r="Y208" s="155" t="s">
        <v>51</v>
      </c>
      <c r="Z208" s="156" t="s">
        <v>52</v>
      </c>
      <c r="AA208" s="156" t="s">
        <v>56</v>
      </c>
      <c r="AB208" s="140">
        <v>108100</v>
      </c>
      <c r="AC208" s="140">
        <v>116329</v>
      </c>
      <c r="AD208" s="157">
        <v>65835.989942067361</v>
      </c>
      <c r="AE208" s="158">
        <v>2.6265684515237808E-2</v>
      </c>
      <c r="AF208" s="159">
        <v>0.5</v>
      </c>
      <c r="AG208" s="160">
        <v>0.5</v>
      </c>
      <c r="AH208" s="161">
        <v>0.5</v>
      </c>
      <c r="AI208" s="162">
        <v>1.4153155723393818E-2</v>
      </c>
      <c r="AJ208" s="162">
        <v>5.3768045879414306E-3</v>
      </c>
      <c r="AK208" s="162">
        <v>-6.5921109725364246E-5</v>
      </c>
      <c r="AL208" s="163">
        <v>7.6123959296947374E-2</v>
      </c>
      <c r="AM208" s="164" t="s">
        <v>52</v>
      </c>
      <c r="AN208" s="165" t="s">
        <v>52</v>
      </c>
      <c r="AO208" s="159">
        <v>0.5</v>
      </c>
      <c r="AP208" s="160">
        <v>0.5</v>
      </c>
      <c r="AQ208" s="161">
        <v>0.5</v>
      </c>
      <c r="AR208" s="166">
        <v>0</v>
      </c>
      <c r="AS208" s="167">
        <v>9769.2516844695638</v>
      </c>
      <c r="AT208" s="141">
        <v>0</v>
      </c>
      <c r="AU208" s="162">
        <v>4.7823176628752018E-2</v>
      </c>
      <c r="AV208" s="162">
        <v>3.8665411004977779E-2</v>
      </c>
      <c r="AW208" s="168">
        <v>1</v>
      </c>
    </row>
    <row r="209" spans="1:49" x14ac:dyDescent="0.25">
      <c r="A209" s="169">
        <v>40826</v>
      </c>
      <c r="B209" s="106">
        <v>110000</v>
      </c>
      <c r="C209" s="107">
        <v>112975</v>
      </c>
      <c r="D209" s="107">
        <v>109350</v>
      </c>
      <c r="E209" s="107">
        <v>112200</v>
      </c>
      <c r="F209" s="136">
        <v>53700</v>
      </c>
      <c r="G209" s="170">
        <v>0</v>
      </c>
      <c r="H209" s="171">
        <v>139560.73834956522</v>
      </c>
      <c r="I209" s="172">
        <v>0</v>
      </c>
      <c r="J209" s="112">
        <v>30611.13728872389</v>
      </c>
      <c r="K209" s="113">
        <v>6.2504619359970093E-2</v>
      </c>
      <c r="L209" s="114">
        <v>19924.853270854801</v>
      </c>
      <c r="M209" s="113">
        <v>8.8789023458957672E-2</v>
      </c>
      <c r="N209" s="114">
        <v>13300.924545183418</v>
      </c>
      <c r="O209" s="173">
        <v>0.25171140939597414</v>
      </c>
      <c r="P209" s="116">
        <v>6699.0754548165824</v>
      </c>
      <c r="Q209" s="174">
        <v>0.42434648898000993</v>
      </c>
      <c r="R209" s="118" t="s">
        <v>52</v>
      </c>
      <c r="S209" s="119">
        <v>113421</v>
      </c>
      <c r="T209" s="119">
        <v>108100</v>
      </c>
      <c r="U209" s="119">
        <v>112200</v>
      </c>
      <c r="V209" s="119">
        <v>112200</v>
      </c>
      <c r="W209" s="120">
        <v>0</v>
      </c>
      <c r="X209" s="121">
        <v>0</v>
      </c>
      <c r="Y209" s="122" t="s">
        <v>51</v>
      </c>
      <c r="Z209" s="124" t="s">
        <v>52</v>
      </c>
      <c r="AA209" s="124" t="s">
        <v>52</v>
      </c>
      <c r="AB209" s="107">
        <v>108100</v>
      </c>
      <c r="AC209" s="107">
        <v>106800</v>
      </c>
      <c r="AD209" s="125">
        <v>62831.202258654863</v>
      </c>
      <c r="AE209" s="126">
        <v>7.0707410573959351E-2</v>
      </c>
      <c r="AF209" s="127">
        <v>0</v>
      </c>
      <c r="AG209" s="128">
        <v>1</v>
      </c>
      <c r="AH209" s="129">
        <v>0</v>
      </c>
      <c r="AI209" s="175">
        <v>1.0360335218614791E-2</v>
      </c>
      <c r="AJ209" s="175">
        <v>4.7039418210548245E-3</v>
      </c>
      <c r="AK209" s="175">
        <v>-8.0930238100196394E-4</v>
      </c>
      <c r="AL209" s="131" t="s">
        <v>52</v>
      </c>
      <c r="AM209" s="132" t="s">
        <v>52</v>
      </c>
      <c r="AN209" s="133" t="s">
        <v>52</v>
      </c>
      <c r="AO209" s="127">
        <v>0</v>
      </c>
      <c r="AP209" s="128">
        <v>1</v>
      </c>
      <c r="AQ209" s="129">
        <v>0</v>
      </c>
      <c r="AR209" s="134">
        <v>0</v>
      </c>
      <c r="AS209" s="135">
        <v>0</v>
      </c>
      <c r="AT209" s="136">
        <v>13956.073834956522</v>
      </c>
      <c r="AU209" s="175">
        <v>1.3590909090909209E-2</v>
      </c>
      <c r="AV209" s="175">
        <v>1.3590909090908987E-2</v>
      </c>
      <c r="AW209" s="137" t="s">
        <v>52</v>
      </c>
    </row>
    <row r="210" spans="1:49" x14ac:dyDescent="0.25">
      <c r="A210" s="138">
        <v>40819</v>
      </c>
      <c r="B210" s="139">
        <v>107600</v>
      </c>
      <c r="C210" s="140">
        <v>110800</v>
      </c>
      <c r="D210" s="140">
        <v>104701</v>
      </c>
      <c r="E210" s="140">
        <v>108100</v>
      </c>
      <c r="F210" s="141">
        <v>83500</v>
      </c>
      <c r="G210" s="142">
        <v>0</v>
      </c>
      <c r="H210" s="143">
        <v>0</v>
      </c>
      <c r="I210" s="144">
        <v>139560.73834956522</v>
      </c>
      <c r="J210" s="145">
        <v>30200.682557600143</v>
      </c>
      <c r="K210" s="146">
        <v>7.5075186789035797E-2</v>
      </c>
      <c r="L210" s="147">
        <v>19924.853270854801</v>
      </c>
      <c r="M210" s="146">
        <v>8.8789023458957672E-2</v>
      </c>
      <c r="N210" s="147">
        <v>13122.576796898302</v>
      </c>
      <c r="O210" s="148">
        <v>0.26174496644295386</v>
      </c>
      <c r="P210" s="149">
        <v>6877.4232031016982</v>
      </c>
      <c r="Q210" s="150">
        <v>0.40902101486417208</v>
      </c>
      <c r="R210" s="151" t="s">
        <v>52</v>
      </c>
      <c r="S210" s="152">
        <v>110946.359375</v>
      </c>
      <c r="T210" s="152">
        <v>106800</v>
      </c>
      <c r="U210" s="152">
        <v>108100</v>
      </c>
      <c r="V210" s="152">
        <v>108100</v>
      </c>
      <c r="W210" s="153">
        <v>0</v>
      </c>
      <c r="X210" s="154">
        <v>0</v>
      </c>
      <c r="Y210" s="155" t="s">
        <v>54</v>
      </c>
      <c r="Z210" s="156" t="s">
        <v>55</v>
      </c>
      <c r="AA210" s="156" t="s">
        <v>52</v>
      </c>
      <c r="AB210" s="140">
        <v>108100</v>
      </c>
      <c r="AC210" s="140">
        <v>106800</v>
      </c>
      <c r="AD210" s="157">
        <v>61988.719211193638</v>
      </c>
      <c r="AE210" s="158">
        <v>8.3167985081672668E-2</v>
      </c>
      <c r="AF210" s="159">
        <v>0.5</v>
      </c>
      <c r="AG210" s="160">
        <v>0.5</v>
      </c>
      <c r="AH210" s="161">
        <v>0.5</v>
      </c>
      <c r="AI210" s="162">
        <v>9.8076660779633507E-3</v>
      </c>
      <c r="AJ210" s="162">
        <v>4.1851733688542669E-3</v>
      </c>
      <c r="AK210" s="162">
        <v>-9.5801474723322677E-4</v>
      </c>
      <c r="AL210" s="163" t="s">
        <v>52</v>
      </c>
      <c r="AM210" s="164">
        <v>-1.2172284644194731E-2</v>
      </c>
      <c r="AN210" s="165" t="s">
        <v>52</v>
      </c>
      <c r="AO210" s="159">
        <v>0.5</v>
      </c>
      <c r="AP210" s="160">
        <v>0.5</v>
      </c>
      <c r="AQ210" s="161">
        <v>0.5</v>
      </c>
      <c r="AR210" s="166">
        <v>0</v>
      </c>
      <c r="AS210" s="167">
        <v>0</v>
      </c>
      <c r="AT210" s="141">
        <v>13956.073834956522</v>
      </c>
      <c r="AU210" s="162">
        <v>1.2543730054062507E-2</v>
      </c>
      <c r="AV210" s="162">
        <v>2.2304832713754719E-2</v>
      </c>
      <c r="AW210" s="168">
        <v>1</v>
      </c>
    </row>
    <row r="211" spans="1:49" x14ac:dyDescent="0.25">
      <c r="A211" s="169">
        <v>40812</v>
      </c>
      <c r="B211" s="106">
        <v>103373</v>
      </c>
      <c r="C211" s="107">
        <v>111555</v>
      </c>
      <c r="D211" s="107">
        <v>103373</v>
      </c>
      <c r="E211" s="107">
        <v>106800</v>
      </c>
      <c r="F211" s="136">
        <v>109100</v>
      </c>
      <c r="G211" s="170">
        <v>0</v>
      </c>
      <c r="H211" s="171">
        <v>139560.73834956522</v>
      </c>
      <c r="I211" s="172">
        <v>0</v>
      </c>
      <c r="J211" s="112">
        <v>29686.034404332506</v>
      </c>
      <c r="K211" s="113">
        <v>9.0836785733699799E-2</v>
      </c>
      <c r="L211" s="114">
        <v>20026.31703043231</v>
      </c>
      <c r="M211" s="113">
        <v>8.4148839116096497E-2</v>
      </c>
      <c r="N211" s="114">
        <v>12836.26603042052</v>
      </c>
      <c r="O211" s="173">
        <v>0.27785234899328948</v>
      </c>
      <c r="P211" s="116">
        <v>7163.7339695794799</v>
      </c>
      <c r="Q211" s="174">
        <v>0.38441824705279326</v>
      </c>
      <c r="R211" s="118" t="s">
        <v>52</v>
      </c>
      <c r="S211" s="119">
        <v>106587.8984375</v>
      </c>
      <c r="T211" s="119">
        <v>100320</v>
      </c>
      <c r="U211" s="119">
        <v>0</v>
      </c>
      <c r="V211" s="119">
        <v>106800</v>
      </c>
      <c r="W211" s="120">
        <v>0</v>
      </c>
      <c r="X211" s="121">
        <v>0</v>
      </c>
      <c r="Y211" s="122" t="s">
        <v>51</v>
      </c>
      <c r="Z211" s="124" t="s">
        <v>52</v>
      </c>
      <c r="AA211" s="124" t="s">
        <v>56</v>
      </c>
      <c r="AB211" s="107">
        <v>100320</v>
      </c>
      <c r="AC211" s="107">
        <v>106800</v>
      </c>
      <c r="AD211" s="125">
        <v>61220.782245013645</v>
      </c>
      <c r="AE211" s="126">
        <v>9.4526007771492004E-2</v>
      </c>
      <c r="AF211" s="127">
        <v>0.5</v>
      </c>
      <c r="AG211" s="128">
        <v>0.5</v>
      </c>
      <c r="AH211" s="129">
        <v>0.5</v>
      </c>
      <c r="AI211" s="175">
        <v>8.3978520471941209E-3</v>
      </c>
      <c r="AJ211" s="175">
        <v>4.0918518487120803E-3</v>
      </c>
      <c r="AK211" s="175">
        <v>-1.0728028704842796E-3</v>
      </c>
      <c r="AL211" s="131">
        <v>6.4593301435406758E-2</v>
      </c>
      <c r="AM211" s="132" t="s">
        <v>52</v>
      </c>
      <c r="AN211" s="133" t="s">
        <v>52</v>
      </c>
      <c r="AO211" s="127">
        <v>0.5</v>
      </c>
      <c r="AP211" s="128">
        <v>0.5</v>
      </c>
      <c r="AQ211" s="129">
        <v>0.5</v>
      </c>
      <c r="AR211" s="134">
        <v>0</v>
      </c>
      <c r="AS211" s="135">
        <v>9769.2516844695638</v>
      </c>
      <c r="AT211" s="136">
        <v>0</v>
      </c>
      <c r="AU211" s="175">
        <v>2.5180142771776604E-2</v>
      </c>
      <c r="AV211" s="175">
        <v>4.0890754839271404E-2</v>
      </c>
      <c r="AW211" s="137">
        <v>1</v>
      </c>
    </row>
    <row r="212" spans="1:49" x14ac:dyDescent="0.25">
      <c r="A212" s="138">
        <v>40805</v>
      </c>
      <c r="B212" s="139">
        <v>105060</v>
      </c>
      <c r="C212" s="140">
        <v>106168</v>
      </c>
      <c r="D212" s="140">
        <v>98952</v>
      </c>
      <c r="E212" s="140">
        <v>100320</v>
      </c>
      <c r="F212" s="141">
        <v>86000</v>
      </c>
      <c r="G212" s="142">
        <v>0</v>
      </c>
      <c r="H212" s="143">
        <v>0</v>
      </c>
      <c r="I212" s="144">
        <v>139560.73834956522</v>
      </c>
      <c r="J212" s="145">
        <v>28740.243871526818</v>
      </c>
      <c r="K212" s="146">
        <v>0.11980251967906952</v>
      </c>
      <c r="L212" s="147">
        <v>20184.459045756328</v>
      </c>
      <c r="M212" s="146">
        <v>7.6916627585887909E-2</v>
      </c>
      <c r="N212" s="147">
        <v>12332.001192961528</v>
      </c>
      <c r="O212" s="148">
        <v>0.30622147651006792</v>
      </c>
      <c r="P212" s="149">
        <v>7667.9988070384716</v>
      </c>
      <c r="Q212" s="150">
        <v>0.3410866222450023</v>
      </c>
      <c r="R212" s="151" t="s">
        <v>52</v>
      </c>
      <c r="S212" s="152">
        <v>108327.3671875</v>
      </c>
      <c r="T212" s="152">
        <v>107100</v>
      </c>
      <c r="U212" s="152">
        <v>100320</v>
      </c>
      <c r="V212" s="152">
        <v>0</v>
      </c>
      <c r="W212" s="153">
        <v>0</v>
      </c>
      <c r="X212" s="154">
        <v>0</v>
      </c>
      <c r="Y212" s="155" t="s">
        <v>54</v>
      </c>
      <c r="Z212" s="156" t="s">
        <v>55</v>
      </c>
      <c r="AA212" s="156" t="s">
        <v>52</v>
      </c>
      <c r="AB212" s="140">
        <v>100320</v>
      </c>
      <c r="AC212" s="140">
        <v>104764</v>
      </c>
      <c r="AD212" s="157">
        <v>59717.097211316635</v>
      </c>
      <c r="AE212" s="158">
        <v>0.11676596850156784</v>
      </c>
      <c r="AF212" s="159">
        <v>0.5</v>
      </c>
      <c r="AG212" s="160">
        <v>0.5</v>
      </c>
      <c r="AH212" s="161">
        <v>0.5</v>
      </c>
      <c r="AI212" s="162">
        <v>6.4655295129967261E-3</v>
      </c>
      <c r="AJ212" s="162">
        <v>3.4614961607055683E-3</v>
      </c>
      <c r="AK212" s="162">
        <v>-1.3744707220832986E-3</v>
      </c>
      <c r="AL212" s="163" t="s">
        <v>52</v>
      </c>
      <c r="AM212" s="164">
        <v>4.2419151616967632E-2</v>
      </c>
      <c r="AN212" s="165" t="s">
        <v>52</v>
      </c>
      <c r="AO212" s="159">
        <v>0.5</v>
      </c>
      <c r="AP212" s="160">
        <v>0.5</v>
      </c>
      <c r="AQ212" s="161">
        <v>0.5</v>
      </c>
      <c r="AR212" s="166">
        <v>18142.89598544348</v>
      </c>
      <c r="AS212" s="167">
        <v>0</v>
      </c>
      <c r="AT212" s="141">
        <v>0</v>
      </c>
      <c r="AU212" s="162">
        <v>7.6926016103369577E-2</v>
      </c>
      <c r="AV212" s="162">
        <v>-1.6057490957548048E-2</v>
      </c>
      <c r="AW212" s="168">
        <v>1</v>
      </c>
    </row>
    <row r="213" spans="1:49" x14ac:dyDescent="0.25">
      <c r="A213" s="169">
        <v>40798</v>
      </c>
      <c r="B213" s="106">
        <v>101492</v>
      </c>
      <c r="C213" s="107">
        <v>107729</v>
      </c>
      <c r="D213" s="107">
        <v>101040</v>
      </c>
      <c r="E213" s="107">
        <v>107100</v>
      </c>
      <c r="F213" s="136">
        <v>47200</v>
      </c>
      <c r="G213" s="170">
        <v>0</v>
      </c>
      <c r="H213" s="171">
        <v>0</v>
      </c>
      <c r="I213" s="172">
        <v>139560.73834956522</v>
      </c>
      <c r="J213" s="112">
        <v>27898.434564069634</v>
      </c>
      <c r="K213" s="113">
        <v>0.14558373391628265</v>
      </c>
      <c r="L213" s="114">
        <v>19315.080796206068</v>
      </c>
      <c r="M213" s="113">
        <v>0.11667536944150925</v>
      </c>
      <c r="N213" s="114">
        <v>12533.253802564868</v>
      </c>
      <c r="O213" s="173">
        <v>0.29489932885906123</v>
      </c>
      <c r="P213" s="116">
        <v>7466.7461974351318</v>
      </c>
      <c r="Q213" s="174">
        <v>0.35838031778575064</v>
      </c>
      <c r="R213" s="118" t="s">
        <v>52</v>
      </c>
      <c r="S213" s="119">
        <v>104648.3984375</v>
      </c>
      <c r="T213" s="119">
        <v>102272</v>
      </c>
      <c r="U213" s="119">
        <v>0</v>
      </c>
      <c r="V213" s="119">
        <v>107100</v>
      </c>
      <c r="W213" s="120">
        <v>0</v>
      </c>
      <c r="X213" s="121">
        <v>0</v>
      </c>
      <c r="Y213" s="122" t="s">
        <v>54</v>
      </c>
      <c r="Z213" s="124" t="s">
        <v>52</v>
      </c>
      <c r="AA213" s="124" t="s">
        <v>52</v>
      </c>
      <c r="AB213" s="107">
        <v>102600</v>
      </c>
      <c r="AC213" s="107">
        <v>104764</v>
      </c>
      <c r="AD213" s="125">
        <v>55451.438927430136</v>
      </c>
      <c r="AE213" s="126">
        <v>0.17985634505748749</v>
      </c>
      <c r="AF213" s="127">
        <v>0</v>
      </c>
      <c r="AG213" s="128">
        <v>0</v>
      </c>
      <c r="AH213" s="129">
        <v>1</v>
      </c>
      <c r="AI213" s="175">
        <v>1.7355247929411455E-3</v>
      </c>
      <c r="AJ213" s="175">
        <v>1.3657576842796004E-3</v>
      </c>
      <c r="AK213" s="175">
        <v>-2.1171635094674457E-3</v>
      </c>
      <c r="AL213" s="131" t="s">
        <v>52</v>
      </c>
      <c r="AM213" s="132" t="s">
        <v>52</v>
      </c>
      <c r="AN213" s="133" t="s">
        <v>52</v>
      </c>
      <c r="AO213" s="127">
        <v>0</v>
      </c>
      <c r="AP213" s="128">
        <v>0</v>
      </c>
      <c r="AQ213" s="129">
        <v>1</v>
      </c>
      <c r="AR213" s="134">
        <v>0</v>
      </c>
      <c r="AS213" s="135">
        <v>9769.2516844695638</v>
      </c>
      <c r="AT213" s="136">
        <v>0</v>
      </c>
      <c r="AU213" s="175">
        <v>-3.3026028360916837E-2</v>
      </c>
      <c r="AV213" s="175">
        <v>3.5155480234895453E-2</v>
      </c>
      <c r="AW213" s="137" t="s">
        <v>52</v>
      </c>
    </row>
    <row r="214" spans="1:49" x14ac:dyDescent="0.25">
      <c r="A214" s="138">
        <v>40792</v>
      </c>
      <c r="B214" s="139">
        <v>102600</v>
      </c>
      <c r="C214" s="140">
        <v>106120</v>
      </c>
      <c r="D214" s="140">
        <v>101691</v>
      </c>
      <c r="E214" s="140">
        <v>102272</v>
      </c>
      <c r="F214" s="141">
        <v>60400</v>
      </c>
      <c r="G214" s="142">
        <v>0</v>
      </c>
      <c r="H214" s="143">
        <v>0</v>
      </c>
      <c r="I214" s="144">
        <v>139560.73834956522</v>
      </c>
      <c r="J214" s="145">
        <v>27898.434564069634</v>
      </c>
      <c r="K214" s="146">
        <v>0.14558373391628265</v>
      </c>
      <c r="L214" s="147">
        <v>19974.768052407617</v>
      </c>
      <c r="M214" s="146">
        <v>8.6506299674510956E-2</v>
      </c>
      <c r="N214" s="147">
        <v>12107.605129734566</v>
      </c>
      <c r="O214" s="148">
        <v>0.3188456375838935</v>
      </c>
      <c r="P214" s="149">
        <v>7892.3948702654343</v>
      </c>
      <c r="Q214" s="150">
        <v>0.32180420297283407</v>
      </c>
      <c r="R214" s="151" t="s">
        <v>52</v>
      </c>
      <c r="S214" s="152">
        <v>105790.859375</v>
      </c>
      <c r="T214" s="152">
        <v>104000</v>
      </c>
      <c r="U214" s="152">
        <v>0</v>
      </c>
      <c r="V214" s="152">
        <v>102272</v>
      </c>
      <c r="W214" s="153">
        <v>0</v>
      </c>
      <c r="X214" s="154">
        <v>0</v>
      </c>
      <c r="Y214" s="155" t="s">
        <v>54</v>
      </c>
      <c r="Z214" s="156" t="s">
        <v>52</v>
      </c>
      <c r="AA214" s="156" t="s">
        <v>52</v>
      </c>
      <c r="AB214" s="140">
        <v>102600</v>
      </c>
      <c r="AC214" s="140">
        <v>104764</v>
      </c>
      <c r="AD214" s="157">
        <v>57345.327334340109</v>
      </c>
      <c r="AE214" s="158">
        <v>0.15184517204761505</v>
      </c>
      <c r="AF214" s="159">
        <v>0</v>
      </c>
      <c r="AG214" s="160">
        <v>0</v>
      </c>
      <c r="AH214" s="161">
        <v>1</v>
      </c>
      <c r="AI214" s="162">
        <v>3.29082711596973E-3</v>
      </c>
      <c r="AJ214" s="162">
        <v>2.0976738021605268E-3</v>
      </c>
      <c r="AK214" s="162">
        <v>-1.1980624201206602E-3</v>
      </c>
      <c r="AL214" s="163" t="s">
        <v>52</v>
      </c>
      <c r="AM214" s="164" t="s">
        <v>52</v>
      </c>
      <c r="AN214" s="165" t="s">
        <v>52</v>
      </c>
      <c r="AO214" s="159">
        <v>0</v>
      </c>
      <c r="AP214" s="160">
        <v>0</v>
      </c>
      <c r="AQ214" s="161">
        <v>1</v>
      </c>
      <c r="AR214" s="166">
        <v>0</v>
      </c>
      <c r="AS214" s="167">
        <v>9769.2516844695638</v>
      </c>
      <c r="AT214" s="141">
        <v>0</v>
      </c>
      <c r="AU214" s="162">
        <v>1.0362112823582237E-2</v>
      </c>
      <c r="AV214" s="162">
        <v>-1.0799220272904475E-2</v>
      </c>
      <c r="AW214" s="168" t="s">
        <v>52</v>
      </c>
    </row>
    <row r="215" spans="1:49" x14ac:dyDescent="0.25">
      <c r="A215" s="169">
        <v>40784</v>
      </c>
      <c r="B215" s="106">
        <v>106500</v>
      </c>
      <c r="C215" s="107">
        <v>110450</v>
      </c>
      <c r="D215" s="107">
        <v>104000</v>
      </c>
      <c r="E215" s="107">
        <v>104000</v>
      </c>
      <c r="F215" s="136">
        <v>58800</v>
      </c>
      <c r="G215" s="170">
        <v>0</v>
      </c>
      <c r="H215" s="171">
        <v>0</v>
      </c>
      <c r="I215" s="172">
        <v>139560.73834956522</v>
      </c>
      <c r="J215" s="112">
        <v>27898.434564069634</v>
      </c>
      <c r="K215" s="113">
        <v>0.14558373391628265</v>
      </c>
      <c r="L215" s="114">
        <v>19769.910014327092</v>
      </c>
      <c r="M215" s="113">
        <v>9.587494283914566E-2</v>
      </c>
      <c r="N215" s="114">
        <v>12239.785266925141</v>
      </c>
      <c r="O215" s="173">
        <v>0.31140939597315531</v>
      </c>
      <c r="P215" s="116">
        <v>7760.2147330748594</v>
      </c>
      <c r="Q215" s="174">
        <v>0.33316248077908717</v>
      </c>
      <c r="R215" s="118" t="s">
        <v>52</v>
      </c>
      <c r="S215" s="119">
        <v>109812.1484375</v>
      </c>
      <c r="T215" s="119">
        <v>104764</v>
      </c>
      <c r="U215" s="119">
        <v>0</v>
      </c>
      <c r="V215" s="119">
        <v>104000</v>
      </c>
      <c r="W215" s="120">
        <v>0</v>
      </c>
      <c r="X215" s="121">
        <v>0</v>
      </c>
      <c r="Y215" s="122" t="s">
        <v>54</v>
      </c>
      <c r="Z215" s="124" t="s">
        <v>52</v>
      </c>
      <c r="AA215" s="124" t="s">
        <v>52</v>
      </c>
      <c r="AB215" s="107">
        <v>102600</v>
      </c>
      <c r="AC215" s="107">
        <v>104764</v>
      </c>
      <c r="AD215" s="125">
        <v>56757.202795423</v>
      </c>
      <c r="AE215" s="126">
        <v>0.16054370999336243</v>
      </c>
      <c r="AF215" s="127">
        <v>0</v>
      </c>
      <c r="AG215" s="128">
        <v>0</v>
      </c>
      <c r="AH215" s="129">
        <v>1</v>
      </c>
      <c r="AI215" s="175">
        <v>4.0981408894369409E-3</v>
      </c>
      <c r="AJ215" s="175">
        <v>2.363088253870993E-3</v>
      </c>
      <c r="AK215" s="175">
        <v>-1.4734013877154561E-3</v>
      </c>
      <c r="AL215" s="131" t="s">
        <v>52</v>
      </c>
      <c r="AM215" s="132" t="s">
        <v>52</v>
      </c>
      <c r="AN215" s="133" t="s">
        <v>52</v>
      </c>
      <c r="AO215" s="127">
        <v>0</v>
      </c>
      <c r="AP215" s="128">
        <v>0</v>
      </c>
      <c r="AQ215" s="129">
        <v>1</v>
      </c>
      <c r="AR215" s="134">
        <v>0</v>
      </c>
      <c r="AS215" s="135">
        <v>9769.2516844695638</v>
      </c>
      <c r="AT215" s="136">
        <v>0</v>
      </c>
      <c r="AU215" s="175">
        <v>3.7853787319951815E-2</v>
      </c>
      <c r="AV215" s="175">
        <v>-3.6619718309859106E-2</v>
      </c>
      <c r="AW215" s="137" t="s">
        <v>52</v>
      </c>
    </row>
    <row r="216" spans="1:49" x14ac:dyDescent="0.25">
      <c r="A216" s="138">
        <v>40777</v>
      </c>
      <c r="B216" s="139">
        <v>104000</v>
      </c>
      <c r="C216" s="140">
        <v>107533</v>
      </c>
      <c r="D216" s="140">
        <v>101611</v>
      </c>
      <c r="E216" s="140">
        <v>104764</v>
      </c>
      <c r="F216" s="141">
        <v>66100</v>
      </c>
      <c r="G216" s="142">
        <v>0</v>
      </c>
      <c r="H216" s="143">
        <v>139560.73834956522</v>
      </c>
      <c r="I216" s="144">
        <v>0</v>
      </c>
      <c r="J216" s="145">
        <v>27898.434564069634</v>
      </c>
      <c r="K216" s="146">
        <v>0.14558373391628265</v>
      </c>
      <c r="L216" s="147">
        <v>19048.839302671811</v>
      </c>
      <c r="M216" s="146">
        <v>0.12885122001171112</v>
      </c>
      <c r="N216" s="147">
        <v>12705.040262451534</v>
      </c>
      <c r="O216" s="148">
        <v>0.28523489932886004</v>
      </c>
      <c r="P216" s="149">
        <v>7294.9597375484664</v>
      </c>
      <c r="Q216" s="150">
        <v>0.37314197847257768</v>
      </c>
      <c r="R216" s="151" t="s">
        <v>52</v>
      </c>
      <c r="S216" s="152">
        <v>107234.3984375</v>
      </c>
      <c r="T216" s="152">
        <v>102600</v>
      </c>
      <c r="U216" s="152">
        <v>0</v>
      </c>
      <c r="V216" s="152">
        <v>104764</v>
      </c>
      <c r="W216" s="153">
        <v>0</v>
      </c>
      <c r="X216" s="154">
        <v>0</v>
      </c>
      <c r="Y216" s="155" t="s">
        <v>51</v>
      </c>
      <c r="Z216" s="156" t="s">
        <v>52</v>
      </c>
      <c r="AA216" s="156" t="s">
        <v>56</v>
      </c>
      <c r="AB216" s="140">
        <v>102600</v>
      </c>
      <c r="AC216" s="140">
        <v>104764</v>
      </c>
      <c r="AD216" s="157">
        <v>54687.089346166023</v>
      </c>
      <c r="AE216" s="158">
        <v>0.19116131961345673</v>
      </c>
      <c r="AF216" s="159">
        <v>0.5</v>
      </c>
      <c r="AG216" s="160">
        <v>0.5</v>
      </c>
      <c r="AH216" s="161">
        <v>0.5</v>
      </c>
      <c r="AI216" s="162">
        <v>1.1830827032819347E-3</v>
      </c>
      <c r="AJ216" s="162">
        <v>1.0854204101768961E-3</v>
      </c>
      <c r="AK216" s="162">
        <v>-2.4612249028377331E-3</v>
      </c>
      <c r="AL216" s="163">
        <v>2.1091617933723272E-2</v>
      </c>
      <c r="AM216" s="164" t="s">
        <v>52</v>
      </c>
      <c r="AN216" s="165" t="s">
        <v>52</v>
      </c>
      <c r="AO216" s="159">
        <v>0.5</v>
      </c>
      <c r="AP216" s="160">
        <v>0.5</v>
      </c>
      <c r="AQ216" s="161">
        <v>0.5</v>
      </c>
      <c r="AR216" s="166">
        <v>0</v>
      </c>
      <c r="AS216" s="167">
        <v>9769.2516844695638</v>
      </c>
      <c r="AT216" s="141">
        <v>0</v>
      </c>
      <c r="AU216" s="162">
        <v>-9.5954979079062586E-3</v>
      </c>
      <c r="AV216" s="162">
        <v>2.4038461538461453E-2</v>
      </c>
      <c r="AW216" s="168">
        <v>1</v>
      </c>
    </row>
    <row r="217" spans="1:49" x14ac:dyDescent="0.25">
      <c r="A217" s="169">
        <v>40770</v>
      </c>
      <c r="B217" s="106">
        <v>108025</v>
      </c>
      <c r="C217" s="107">
        <v>110000</v>
      </c>
      <c r="D217" s="107">
        <v>102427</v>
      </c>
      <c r="E217" s="107">
        <v>102600</v>
      </c>
      <c r="F217" s="136">
        <v>64500</v>
      </c>
      <c r="G217" s="170">
        <v>0</v>
      </c>
      <c r="H217" s="171">
        <v>0</v>
      </c>
      <c r="I217" s="172">
        <v>139560.73834956522</v>
      </c>
      <c r="J217" s="112">
        <v>27701.931910420011</v>
      </c>
      <c r="K217" s="113">
        <v>0.15160182118415833</v>
      </c>
      <c r="L217" s="114">
        <v>19376.808214321441</v>
      </c>
      <c r="M217" s="113">
        <v>0.11385242640972137</v>
      </c>
      <c r="N217" s="114">
        <v>12406.799880703846</v>
      </c>
      <c r="O217" s="173">
        <v>0.30201342281879295</v>
      </c>
      <c r="P217" s="116">
        <v>7593.2001192961543</v>
      </c>
      <c r="Q217" s="174">
        <v>0.34751409533572475</v>
      </c>
      <c r="R217" s="118" t="s">
        <v>52</v>
      </c>
      <c r="S217" s="119">
        <v>111384.578125</v>
      </c>
      <c r="T217" s="119">
        <v>107600</v>
      </c>
      <c r="U217" s="119">
        <v>102600</v>
      </c>
      <c r="V217" s="119">
        <v>102600</v>
      </c>
      <c r="W217" s="120">
        <v>0</v>
      </c>
      <c r="X217" s="121">
        <v>0</v>
      </c>
      <c r="Y217" s="122" t="s">
        <v>54</v>
      </c>
      <c r="Z217" s="124" t="s">
        <v>55</v>
      </c>
      <c r="AA217" s="124" t="s">
        <v>52</v>
      </c>
      <c r="AB217" s="107">
        <v>102600</v>
      </c>
      <c r="AC217" s="107">
        <v>107600</v>
      </c>
      <c r="AD217" s="125">
        <v>55216.923217379408</v>
      </c>
      <c r="AE217" s="126">
        <v>0.1833249032497406</v>
      </c>
      <c r="AF217" s="127">
        <v>0.5</v>
      </c>
      <c r="AG217" s="128">
        <v>0.5</v>
      </c>
      <c r="AH217" s="129">
        <v>0.5</v>
      </c>
      <c r="AI217" s="175">
        <v>4.568795886901178E-4</v>
      </c>
      <c r="AJ217" s="175">
        <v>1.3317494987084011E-3</v>
      </c>
      <c r="AK217" s="175">
        <v>-1.9485964893398711E-3</v>
      </c>
      <c r="AL217" s="131" t="s">
        <v>52</v>
      </c>
      <c r="AM217" s="132">
        <v>4.6468401486988831E-2</v>
      </c>
      <c r="AN217" s="133" t="s">
        <v>52</v>
      </c>
      <c r="AO217" s="127">
        <v>0.5</v>
      </c>
      <c r="AP217" s="128">
        <v>0.5</v>
      </c>
      <c r="AQ217" s="129">
        <v>0.5</v>
      </c>
      <c r="AR217" s="134">
        <v>0</v>
      </c>
      <c r="AS217" s="135">
        <v>0</v>
      </c>
      <c r="AT217" s="136">
        <v>13956.073834956522</v>
      </c>
      <c r="AU217" s="175">
        <v>6.4680439689051905E-2</v>
      </c>
      <c r="AV217" s="175">
        <v>-3.7259893543161282E-2</v>
      </c>
      <c r="AW217" s="137">
        <v>1</v>
      </c>
    </row>
    <row r="218" spans="1:49" x14ac:dyDescent="0.25">
      <c r="A218" s="138">
        <v>40763</v>
      </c>
      <c r="B218" s="139">
        <v>105144</v>
      </c>
      <c r="C218" s="140">
        <v>109640</v>
      </c>
      <c r="D218" s="140">
        <v>100265</v>
      </c>
      <c r="E218" s="140">
        <v>107600</v>
      </c>
      <c r="F218" s="141">
        <v>125400</v>
      </c>
      <c r="G218" s="142">
        <v>0</v>
      </c>
      <c r="H218" s="143">
        <v>139560.73834956522</v>
      </c>
      <c r="I218" s="144">
        <v>0</v>
      </c>
      <c r="J218" s="145">
        <v>27336.021288548971</v>
      </c>
      <c r="K218" s="146">
        <v>0.16280817985534668</v>
      </c>
      <c r="L218" s="147">
        <v>18449.908040585262</v>
      </c>
      <c r="M218" s="146">
        <v>0.156241774559021</v>
      </c>
      <c r="N218" s="147">
        <v>12886.966895317624</v>
      </c>
      <c r="O218" s="148">
        <v>0.27500000000000102</v>
      </c>
      <c r="P218" s="149">
        <v>7113.0331046823758</v>
      </c>
      <c r="Q218" s="150">
        <v>0.38877498718605796</v>
      </c>
      <c r="R218" s="151" t="s">
        <v>52</v>
      </c>
      <c r="S218" s="152">
        <v>108413.9765625</v>
      </c>
      <c r="T218" s="152">
        <v>107300</v>
      </c>
      <c r="U218" s="152">
        <v>0</v>
      </c>
      <c r="V218" s="152">
        <v>107600</v>
      </c>
      <c r="W218" s="153">
        <v>0</v>
      </c>
      <c r="X218" s="154">
        <v>0</v>
      </c>
      <c r="Y218" s="155" t="s">
        <v>51</v>
      </c>
      <c r="Z218" s="156" t="s">
        <v>52</v>
      </c>
      <c r="AA218" s="156" t="s">
        <v>56</v>
      </c>
      <c r="AB218" s="140">
        <v>111500</v>
      </c>
      <c r="AC218" s="140">
        <v>107600</v>
      </c>
      <c r="AD218" s="157">
        <v>51862.437928798558</v>
      </c>
      <c r="AE218" s="158">
        <v>0.23293876647949219</v>
      </c>
      <c r="AF218" s="159">
        <v>0.5</v>
      </c>
      <c r="AG218" s="160">
        <v>0.5</v>
      </c>
      <c r="AH218" s="161">
        <v>0.5</v>
      </c>
      <c r="AI218" s="162">
        <v>-3.3016985003073707E-3</v>
      </c>
      <c r="AJ218" s="162">
        <v>5.4844800662512405E-4</v>
      </c>
      <c r="AK218" s="162">
        <v>-1.8036730302946058E-3</v>
      </c>
      <c r="AL218" s="163">
        <v>-3.4977578475336335E-2</v>
      </c>
      <c r="AM218" s="164" t="s">
        <v>52</v>
      </c>
      <c r="AN218" s="165" t="s">
        <v>52</v>
      </c>
      <c r="AO218" s="159">
        <v>0.5</v>
      </c>
      <c r="AP218" s="160">
        <v>0.5</v>
      </c>
      <c r="AQ218" s="161">
        <v>0.5</v>
      </c>
      <c r="AR218" s="166">
        <v>0</v>
      </c>
      <c r="AS218" s="167">
        <v>9769.2516844695638</v>
      </c>
      <c r="AT218" s="141">
        <v>0</v>
      </c>
      <c r="AU218" s="162">
        <v>1.9042367384403125E-2</v>
      </c>
      <c r="AV218" s="162">
        <v>2.7400517385680612E-2</v>
      </c>
      <c r="AW218" s="168">
        <v>1</v>
      </c>
    </row>
    <row r="219" spans="1:49" x14ac:dyDescent="0.25">
      <c r="A219" s="169">
        <v>40756</v>
      </c>
      <c r="B219" s="106">
        <v>113400</v>
      </c>
      <c r="C219" s="107">
        <v>113445</v>
      </c>
      <c r="D219" s="107">
        <v>105220</v>
      </c>
      <c r="E219" s="107">
        <v>107300</v>
      </c>
      <c r="F219" s="136">
        <v>100900</v>
      </c>
      <c r="G219" s="170">
        <v>0</v>
      </c>
      <c r="H219" s="171">
        <v>139560.73834956522</v>
      </c>
      <c r="I219" s="172">
        <v>0</v>
      </c>
      <c r="J219" s="112">
        <v>26718.909204118892</v>
      </c>
      <c r="K219" s="113">
        <v>0.18170782923698425</v>
      </c>
      <c r="L219" s="114">
        <v>18530.070727006991</v>
      </c>
      <c r="M219" s="113">
        <v>0.15257574617862701</v>
      </c>
      <c r="N219" s="114">
        <v>12543.274679391589</v>
      </c>
      <c r="O219" s="173">
        <v>0.29433557046979963</v>
      </c>
      <c r="P219" s="116">
        <v>7456.7253206084115</v>
      </c>
      <c r="Q219" s="174">
        <v>0.35924141465914872</v>
      </c>
      <c r="R219" s="118" t="s">
        <v>52</v>
      </c>
      <c r="S219" s="119">
        <v>116926.7421875</v>
      </c>
      <c r="T219" s="119">
        <v>111500</v>
      </c>
      <c r="U219" s="119">
        <v>107300</v>
      </c>
      <c r="V219" s="119">
        <v>107300</v>
      </c>
      <c r="W219" s="120">
        <v>0</v>
      </c>
      <c r="X219" s="121">
        <v>0</v>
      </c>
      <c r="Y219" s="122" t="s">
        <v>51</v>
      </c>
      <c r="Z219" s="124" t="s">
        <v>52</v>
      </c>
      <c r="AA219" s="124" t="s">
        <v>52</v>
      </c>
      <c r="AB219" s="107">
        <v>111500</v>
      </c>
      <c r="AC219" s="107">
        <v>115750</v>
      </c>
      <c r="AD219" s="125">
        <v>50893.308844376057</v>
      </c>
      <c r="AE219" s="126">
        <v>0.24727247655391693</v>
      </c>
      <c r="AF219" s="127">
        <v>0</v>
      </c>
      <c r="AG219" s="128">
        <v>1</v>
      </c>
      <c r="AH219" s="129">
        <v>0</v>
      </c>
      <c r="AI219" s="175">
        <v>-3.8088889828417072E-3</v>
      </c>
      <c r="AJ219" s="175">
        <v>1.5276444768483888E-3</v>
      </c>
      <c r="AK219" s="175">
        <v>-3.2155989032905952E-3</v>
      </c>
      <c r="AL219" s="131" t="s">
        <v>52</v>
      </c>
      <c r="AM219" s="132" t="s">
        <v>52</v>
      </c>
      <c r="AN219" s="133" t="s">
        <v>52</v>
      </c>
      <c r="AO219" s="127">
        <v>0</v>
      </c>
      <c r="AP219" s="128">
        <v>1</v>
      </c>
      <c r="AQ219" s="129">
        <v>0</v>
      </c>
      <c r="AR219" s="134">
        <v>0</v>
      </c>
      <c r="AS219" s="135">
        <v>0</v>
      </c>
      <c r="AT219" s="136">
        <v>13956.073834956522</v>
      </c>
      <c r="AU219" s="175">
        <v>-7.2804232804232871E-2</v>
      </c>
      <c r="AV219" s="175">
        <v>-7.280423280423276E-2</v>
      </c>
      <c r="AW219" s="137" t="s">
        <v>52</v>
      </c>
    </row>
    <row r="220" spans="1:49" x14ac:dyDescent="0.25">
      <c r="A220" s="138">
        <v>40749</v>
      </c>
      <c r="B220" s="139">
        <v>114150</v>
      </c>
      <c r="C220" s="140">
        <v>114432</v>
      </c>
      <c r="D220" s="140">
        <v>111246</v>
      </c>
      <c r="E220" s="140">
        <v>111500</v>
      </c>
      <c r="F220" s="141">
        <v>51600</v>
      </c>
      <c r="G220" s="142">
        <v>0</v>
      </c>
      <c r="H220" s="143">
        <v>0</v>
      </c>
      <c r="I220" s="144">
        <v>139560.73834956522</v>
      </c>
      <c r="J220" s="145">
        <v>28816.90161822912</v>
      </c>
      <c r="K220" s="146">
        <v>0.11745480448007584</v>
      </c>
      <c r="L220" s="147">
        <v>18530.070727006991</v>
      </c>
      <c r="M220" s="146">
        <v>0.15257574617862701</v>
      </c>
      <c r="N220" s="147">
        <v>13528.183716075155</v>
      </c>
      <c r="O220" s="148">
        <v>0.23892617449664533</v>
      </c>
      <c r="P220" s="149">
        <v>6471.8162839248453</v>
      </c>
      <c r="Q220" s="150">
        <v>0.4438749359302917</v>
      </c>
      <c r="R220" s="151" t="s">
        <v>52</v>
      </c>
      <c r="S220" s="152">
        <v>117700.0625</v>
      </c>
      <c r="T220" s="152">
        <v>115750</v>
      </c>
      <c r="U220" s="152">
        <v>111500</v>
      </c>
      <c r="V220" s="152">
        <v>0</v>
      </c>
      <c r="W220" s="153">
        <v>0</v>
      </c>
      <c r="X220" s="154">
        <v>0</v>
      </c>
      <c r="Y220" s="155" t="s">
        <v>54</v>
      </c>
      <c r="Z220" s="156" t="s">
        <v>55</v>
      </c>
      <c r="AA220" s="156" t="s">
        <v>52</v>
      </c>
      <c r="AB220" s="140">
        <v>111500</v>
      </c>
      <c r="AC220" s="140">
        <v>115750</v>
      </c>
      <c r="AD220" s="157">
        <v>54889.496528116157</v>
      </c>
      <c r="AE220" s="158">
        <v>0.18816764652729034</v>
      </c>
      <c r="AF220" s="159">
        <v>0.5</v>
      </c>
      <c r="AG220" s="160">
        <v>0.5</v>
      </c>
      <c r="AH220" s="161">
        <v>0.5</v>
      </c>
      <c r="AI220" s="162">
        <v>-1.8333788945201768E-4</v>
      </c>
      <c r="AJ220" s="162">
        <v>2.1749525795105029E-3</v>
      </c>
      <c r="AK220" s="162">
        <v>-1.7924739213607266E-3</v>
      </c>
      <c r="AL220" s="163" t="s">
        <v>52</v>
      </c>
      <c r="AM220" s="164">
        <v>3.6717062634989195E-2</v>
      </c>
      <c r="AN220" s="165" t="s">
        <v>52</v>
      </c>
      <c r="AO220" s="159">
        <v>0.5</v>
      </c>
      <c r="AP220" s="160">
        <v>0.5</v>
      </c>
      <c r="AQ220" s="161">
        <v>0.5</v>
      </c>
      <c r="AR220" s="166">
        <v>18142.89598544348</v>
      </c>
      <c r="AS220" s="167">
        <v>0</v>
      </c>
      <c r="AT220" s="141">
        <v>0</v>
      </c>
      <c r="AU220" s="162">
        <v>3.9737471809238478E-2</v>
      </c>
      <c r="AV220" s="162">
        <v>-6.5703022339026473E-3</v>
      </c>
      <c r="AW220" s="168">
        <v>1</v>
      </c>
    </row>
    <row r="221" spans="1:49" x14ac:dyDescent="0.25">
      <c r="A221" s="169">
        <v>40742</v>
      </c>
      <c r="B221" s="106">
        <v>112700</v>
      </c>
      <c r="C221" s="107">
        <v>116322</v>
      </c>
      <c r="D221" s="107">
        <v>112150</v>
      </c>
      <c r="E221" s="107">
        <v>115750</v>
      </c>
      <c r="F221" s="136">
        <v>39200</v>
      </c>
      <c r="G221" s="170">
        <v>0</v>
      </c>
      <c r="H221" s="171">
        <v>139560.73834956522</v>
      </c>
      <c r="I221" s="172">
        <v>0</v>
      </c>
      <c r="J221" s="112">
        <v>28341.078751609759</v>
      </c>
      <c r="K221" s="113">
        <v>0.13202734291553497</v>
      </c>
      <c r="L221" s="114">
        <v>18127.71041511892</v>
      </c>
      <c r="M221" s="113">
        <v>0.17097663879394531</v>
      </c>
      <c r="N221" s="114">
        <v>13617.65583059946</v>
      </c>
      <c r="O221" s="173">
        <v>0.2338926174496655</v>
      </c>
      <c r="P221" s="116">
        <v>6382.3441694005396</v>
      </c>
      <c r="Q221" s="174">
        <v>0.45156330087134744</v>
      </c>
      <c r="R221" s="118" t="s">
        <v>52</v>
      </c>
      <c r="S221" s="119">
        <v>116204.96875</v>
      </c>
      <c r="T221" s="119">
        <v>113050</v>
      </c>
      <c r="U221" s="119">
        <v>0</v>
      </c>
      <c r="V221" s="119">
        <v>115750</v>
      </c>
      <c r="W221" s="120">
        <v>0</v>
      </c>
      <c r="X221" s="121">
        <v>0</v>
      </c>
      <c r="Y221" s="122" t="s">
        <v>51</v>
      </c>
      <c r="Z221" s="124" t="s">
        <v>52</v>
      </c>
      <c r="AA221" s="124" t="s">
        <v>56</v>
      </c>
      <c r="AB221" s="107">
        <v>115050</v>
      </c>
      <c r="AC221" s="107">
        <v>115750</v>
      </c>
      <c r="AD221" s="125">
        <v>52791.688302436</v>
      </c>
      <c r="AE221" s="126">
        <v>0.21919487416744232</v>
      </c>
      <c r="AF221" s="127">
        <v>0.5</v>
      </c>
      <c r="AG221" s="128">
        <v>0.5</v>
      </c>
      <c r="AH221" s="129">
        <v>0.5</v>
      </c>
      <c r="AI221" s="175">
        <v>-2.8661529482471026E-3</v>
      </c>
      <c r="AJ221" s="175">
        <v>1.3580555688277318E-3</v>
      </c>
      <c r="AK221" s="175">
        <v>-2.4542281482912154E-3</v>
      </c>
      <c r="AL221" s="131">
        <v>6.084311169056944E-3</v>
      </c>
      <c r="AM221" s="132" t="s">
        <v>52</v>
      </c>
      <c r="AN221" s="133" t="s">
        <v>52</v>
      </c>
      <c r="AO221" s="127">
        <v>0.5</v>
      </c>
      <c r="AP221" s="128">
        <v>0.5</v>
      </c>
      <c r="AQ221" s="129">
        <v>0.5</v>
      </c>
      <c r="AR221" s="134">
        <v>0</v>
      </c>
      <c r="AS221" s="135">
        <v>9769.2516844695638</v>
      </c>
      <c r="AT221" s="136">
        <v>0</v>
      </c>
      <c r="AU221" s="175">
        <v>4.0980105383754628E-2</v>
      </c>
      <c r="AV221" s="175">
        <v>1.2866015971606082E-2</v>
      </c>
      <c r="AW221" s="137">
        <v>1</v>
      </c>
    </row>
    <row r="222" spans="1:49" x14ac:dyDescent="0.25">
      <c r="A222" s="138">
        <v>40735</v>
      </c>
      <c r="B222" s="139">
        <v>114050</v>
      </c>
      <c r="C222" s="140">
        <v>115402</v>
      </c>
      <c r="D222" s="140">
        <v>112450</v>
      </c>
      <c r="E222" s="140">
        <v>113050</v>
      </c>
      <c r="F222" s="141">
        <v>33000</v>
      </c>
      <c r="G222" s="142">
        <v>0</v>
      </c>
      <c r="H222" s="143">
        <v>139560.73834956522</v>
      </c>
      <c r="I222" s="144">
        <v>0</v>
      </c>
      <c r="J222" s="145">
        <v>27601.109937852438</v>
      </c>
      <c r="K222" s="146">
        <v>0.15468959510326385</v>
      </c>
      <c r="L222" s="147">
        <v>17887.54947209216</v>
      </c>
      <c r="M222" s="146">
        <v>0.18195977807044983</v>
      </c>
      <c r="N222" s="147">
        <v>13444.6764091858</v>
      </c>
      <c r="O222" s="148">
        <v>0.24362416107382667</v>
      </c>
      <c r="P222" s="149">
        <v>6555.3235908141996</v>
      </c>
      <c r="Q222" s="150">
        <v>0.4366991286519728</v>
      </c>
      <c r="R222" s="151" t="s">
        <v>52</v>
      </c>
      <c r="S222" s="152">
        <v>117596.953125</v>
      </c>
      <c r="T222" s="152">
        <v>115050</v>
      </c>
      <c r="U222" s="152">
        <v>113050</v>
      </c>
      <c r="V222" s="152">
        <v>113050</v>
      </c>
      <c r="W222" s="153">
        <v>0</v>
      </c>
      <c r="X222" s="154">
        <v>0</v>
      </c>
      <c r="Y222" s="155" t="s">
        <v>51</v>
      </c>
      <c r="Z222" s="156" t="s">
        <v>52</v>
      </c>
      <c r="AA222" s="156" t="s">
        <v>52</v>
      </c>
      <c r="AB222" s="140">
        <v>115050</v>
      </c>
      <c r="AC222" s="140">
        <v>117050</v>
      </c>
      <c r="AD222" s="157">
        <v>50713.445943305975</v>
      </c>
      <c r="AE222" s="158">
        <v>0.24993270635604858</v>
      </c>
      <c r="AF222" s="159">
        <v>0</v>
      </c>
      <c r="AG222" s="160">
        <v>1</v>
      </c>
      <c r="AH222" s="161">
        <v>0</v>
      </c>
      <c r="AI222" s="162">
        <v>-5.0597333572842684E-3</v>
      </c>
      <c r="AJ222" s="162">
        <v>3.7337753695854126E-4</v>
      </c>
      <c r="AK222" s="162">
        <v>-2.8611682499336544E-3</v>
      </c>
      <c r="AL222" s="163" t="s">
        <v>52</v>
      </c>
      <c r="AM222" s="164" t="s">
        <v>52</v>
      </c>
      <c r="AN222" s="165" t="s">
        <v>52</v>
      </c>
      <c r="AO222" s="159">
        <v>0</v>
      </c>
      <c r="AP222" s="160">
        <v>1</v>
      </c>
      <c r="AQ222" s="161">
        <v>0</v>
      </c>
      <c r="AR222" s="166">
        <v>0</v>
      </c>
      <c r="AS222" s="167">
        <v>0</v>
      </c>
      <c r="AT222" s="141">
        <v>13956.073834956522</v>
      </c>
      <c r="AU222" s="162">
        <v>-1.1836913634370894E-2</v>
      </c>
      <c r="AV222" s="162">
        <v>-1.1836913634370894E-2</v>
      </c>
      <c r="AW222" s="168" t="s">
        <v>52</v>
      </c>
    </row>
    <row r="223" spans="1:49" x14ac:dyDescent="0.25">
      <c r="A223" s="169">
        <v>40729</v>
      </c>
      <c r="B223" s="106">
        <v>116600</v>
      </c>
      <c r="C223" s="107">
        <v>116865</v>
      </c>
      <c r="D223" s="107">
        <v>114285</v>
      </c>
      <c r="E223" s="107">
        <v>115050</v>
      </c>
      <c r="F223" s="136">
        <v>51700</v>
      </c>
      <c r="G223" s="170">
        <v>0</v>
      </c>
      <c r="H223" s="171">
        <v>0</v>
      </c>
      <c r="I223" s="172">
        <v>139560.73834956522</v>
      </c>
      <c r="J223" s="112">
        <v>27931.735478367973</v>
      </c>
      <c r="K223" s="113">
        <v>0.14456386864185333</v>
      </c>
      <c r="L223" s="114">
        <v>17887.54947209216</v>
      </c>
      <c r="M223" s="113">
        <v>0.18195977807044983</v>
      </c>
      <c r="N223" s="114">
        <v>13605.726215329552</v>
      </c>
      <c r="O223" s="173">
        <v>0.23456375838926291</v>
      </c>
      <c r="P223" s="116">
        <v>6394.2737846704476</v>
      </c>
      <c r="Q223" s="174">
        <v>0.45053818554587333</v>
      </c>
      <c r="R223" s="118" t="s">
        <v>52</v>
      </c>
      <c r="S223" s="119">
        <v>120226.2578125</v>
      </c>
      <c r="T223" s="119">
        <v>117050</v>
      </c>
      <c r="U223" s="119">
        <v>115050</v>
      </c>
      <c r="V223" s="119">
        <v>0</v>
      </c>
      <c r="W223" s="120">
        <v>0</v>
      </c>
      <c r="X223" s="121">
        <v>0</v>
      </c>
      <c r="Y223" s="122" t="s">
        <v>54</v>
      </c>
      <c r="Z223" s="124" t="s">
        <v>55</v>
      </c>
      <c r="AA223" s="124" t="s">
        <v>52</v>
      </c>
      <c r="AB223" s="107">
        <v>115050</v>
      </c>
      <c r="AC223" s="107">
        <v>117050</v>
      </c>
      <c r="AD223" s="125">
        <v>51320.927327720019</v>
      </c>
      <c r="AE223" s="126">
        <v>0.24094787240028381</v>
      </c>
      <c r="AF223" s="127">
        <v>0.5</v>
      </c>
      <c r="AG223" s="128">
        <v>0.5</v>
      </c>
      <c r="AH223" s="129">
        <v>0.5</v>
      </c>
      <c r="AI223" s="175">
        <v>-3.3387216785921714E-3</v>
      </c>
      <c r="AJ223" s="175">
        <v>8.8359310397501112E-4</v>
      </c>
      <c r="AK223" s="175">
        <v>-2.5675887902498751E-3</v>
      </c>
      <c r="AL223" s="131" t="s">
        <v>52</v>
      </c>
      <c r="AM223" s="132">
        <v>1.7086715079026038E-2</v>
      </c>
      <c r="AN223" s="133" t="s">
        <v>52</v>
      </c>
      <c r="AO223" s="127">
        <v>0.5</v>
      </c>
      <c r="AP223" s="128">
        <v>0.5</v>
      </c>
      <c r="AQ223" s="129">
        <v>0.5</v>
      </c>
      <c r="AR223" s="134">
        <v>18142.89598544348</v>
      </c>
      <c r="AS223" s="135">
        <v>0</v>
      </c>
      <c r="AT223" s="136">
        <v>0</v>
      </c>
      <c r="AU223" s="175">
        <v>4.1134230347084078E-3</v>
      </c>
      <c r="AV223" s="175">
        <v>-2.1869639794168116E-2</v>
      </c>
      <c r="AW223" s="137">
        <v>1</v>
      </c>
    </row>
    <row r="224" spans="1:49" x14ac:dyDescent="0.25">
      <c r="A224" s="138">
        <v>40721</v>
      </c>
      <c r="B224" s="139">
        <v>113440</v>
      </c>
      <c r="C224" s="140">
        <v>117250</v>
      </c>
      <c r="D224" s="140">
        <v>113306</v>
      </c>
      <c r="E224" s="140">
        <v>117050</v>
      </c>
      <c r="F224" s="141">
        <v>40200</v>
      </c>
      <c r="G224" s="142">
        <v>0</v>
      </c>
      <c r="H224" s="143">
        <v>139560.73834956522</v>
      </c>
      <c r="I224" s="144">
        <v>0</v>
      </c>
      <c r="J224" s="145">
        <v>28183.643286157258</v>
      </c>
      <c r="K224" s="146">
        <v>0.13684894144535065</v>
      </c>
      <c r="L224" s="147">
        <v>17661.56709761301</v>
      </c>
      <c r="M224" s="146">
        <v>0.19229449331760406</v>
      </c>
      <c r="N224" s="147">
        <v>13909.931404712195</v>
      </c>
      <c r="O224" s="148">
        <v>0.21744966442953129</v>
      </c>
      <c r="P224" s="149">
        <v>6090.0685952878048</v>
      </c>
      <c r="Q224" s="150">
        <v>0.47667862634546332</v>
      </c>
      <c r="R224" s="151" t="s">
        <v>52</v>
      </c>
      <c r="S224" s="152">
        <v>116967.984375</v>
      </c>
      <c r="T224" s="152">
        <v>113100</v>
      </c>
      <c r="U224" s="152">
        <v>0</v>
      </c>
      <c r="V224" s="152">
        <v>117050</v>
      </c>
      <c r="W224" s="153">
        <v>0</v>
      </c>
      <c r="X224" s="154">
        <v>0</v>
      </c>
      <c r="Y224" s="155" t="s">
        <v>51</v>
      </c>
      <c r="Z224" s="156" t="s">
        <v>52</v>
      </c>
      <c r="AA224" s="156" t="s">
        <v>56</v>
      </c>
      <c r="AB224" s="140">
        <v>120351</v>
      </c>
      <c r="AC224" s="140">
        <v>117050</v>
      </c>
      <c r="AD224" s="157">
        <v>51110.687448648961</v>
      </c>
      <c r="AE224" s="158">
        <v>0.24405738711357117</v>
      </c>
      <c r="AF224" s="159">
        <v>0.5</v>
      </c>
      <c r="AG224" s="160">
        <v>0.5</v>
      </c>
      <c r="AH224" s="161">
        <v>0.5</v>
      </c>
      <c r="AI224" s="162">
        <v>-4.0849678954079094E-3</v>
      </c>
      <c r="AJ224" s="162">
        <v>9.9146246319703479E-4</v>
      </c>
      <c r="AK224" s="162">
        <v>-2.7450758814941967E-3</v>
      </c>
      <c r="AL224" s="163">
        <v>-2.742810612292379E-2</v>
      </c>
      <c r="AM224" s="164" t="s">
        <v>52</v>
      </c>
      <c r="AN224" s="165" t="s">
        <v>52</v>
      </c>
      <c r="AO224" s="159">
        <v>0.5</v>
      </c>
      <c r="AP224" s="160">
        <v>0.5</v>
      </c>
      <c r="AQ224" s="161">
        <v>0.5</v>
      </c>
      <c r="AR224" s="166">
        <v>0</v>
      </c>
      <c r="AS224" s="167">
        <v>9769.2516844695638</v>
      </c>
      <c r="AT224" s="141">
        <v>0</v>
      </c>
      <c r="AU224" s="162">
        <v>3.5505113683773404E-2</v>
      </c>
      <c r="AV224" s="162">
        <v>2.7856135401974624E-2</v>
      </c>
      <c r="AW224" s="168">
        <v>1</v>
      </c>
    </row>
    <row r="225" spans="1:49" x14ac:dyDescent="0.25">
      <c r="A225" s="169">
        <v>40714</v>
      </c>
      <c r="B225" s="106">
        <v>113334</v>
      </c>
      <c r="C225" s="107">
        <v>115206</v>
      </c>
      <c r="D225" s="107">
        <v>111800</v>
      </c>
      <c r="E225" s="107">
        <v>113100</v>
      </c>
      <c r="F225" s="136">
        <v>39100</v>
      </c>
      <c r="G225" s="170">
        <v>0</v>
      </c>
      <c r="H225" s="171">
        <v>139560.73834956522</v>
      </c>
      <c r="I225" s="172">
        <v>0</v>
      </c>
      <c r="J225" s="112">
        <v>27321.200977203582</v>
      </c>
      <c r="K225" s="113">
        <v>0.16326206922531128</v>
      </c>
      <c r="L225" s="114">
        <v>17600.927053409385</v>
      </c>
      <c r="M225" s="113">
        <v>0.19506770372390747</v>
      </c>
      <c r="N225" s="114">
        <v>13532.955562183117</v>
      </c>
      <c r="O225" s="173">
        <v>0.23865771812080649</v>
      </c>
      <c r="P225" s="116">
        <v>6467.0444378168831</v>
      </c>
      <c r="Q225" s="174">
        <v>0.44428498206048128</v>
      </c>
      <c r="R225" s="118" t="s">
        <v>52</v>
      </c>
      <c r="S225" s="119">
        <v>116858.6875</v>
      </c>
      <c r="T225" s="119">
        <v>113250</v>
      </c>
      <c r="U225" s="119">
        <v>113100</v>
      </c>
      <c r="V225" s="119">
        <v>113100</v>
      </c>
      <c r="W225" s="120">
        <v>0</v>
      </c>
      <c r="X225" s="121">
        <v>0</v>
      </c>
      <c r="Y225" s="122" t="s">
        <v>51</v>
      </c>
      <c r="Z225" s="124" t="s">
        <v>52</v>
      </c>
      <c r="AA225" s="124" t="s">
        <v>52</v>
      </c>
      <c r="AB225" s="107">
        <v>120351</v>
      </c>
      <c r="AC225" s="107">
        <v>125560</v>
      </c>
      <c r="AD225" s="125">
        <v>49358.218296792831</v>
      </c>
      <c r="AE225" s="126">
        <v>0.26997694373130798</v>
      </c>
      <c r="AF225" s="127">
        <v>0</v>
      </c>
      <c r="AG225" s="128">
        <v>1</v>
      </c>
      <c r="AH225" s="129">
        <v>0</v>
      </c>
      <c r="AI225" s="175">
        <v>-4.8402318671775246E-3</v>
      </c>
      <c r="AJ225" s="175">
        <v>1.3697667095313726E-4</v>
      </c>
      <c r="AK225" s="175">
        <v>-3.2425446081439935E-3</v>
      </c>
      <c r="AL225" s="131" t="s">
        <v>52</v>
      </c>
      <c r="AM225" s="132" t="s">
        <v>52</v>
      </c>
      <c r="AN225" s="133" t="s">
        <v>52</v>
      </c>
      <c r="AO225" s="127">
        <v>0</v>
      </c>
      <c r="AP225" s="128">
        <v>1</v>
      </c>
      <c r="AQ225" s="129">
        <v>0</v>
      </c>
      <c r="AR225" s="134">
        <v>0</v>
      </c>
      <c r="AS225" s="135">
        <v>0</v>
      </c>
      <c r="AT225" s="136">
        <v>13956.073834956522</v>
      </c>
      <c r="AU225" s="175">
        <v>9.3528861594927015E-4</v>
      </c>
      <c r="AV225" s="175">
        <v>9.3528861594927015E-4</v>
      </c>
      <c r="AW225" s="137" t="s">
        <v>52</v>
      </c>
    </row>
    <row r="226" spans="1:49" x14ac:dyDescent="0.25">
      <c r="A226" s="138">
        <v>40707</v>
      </c>
      <c r="B226" s="139">
        <v>111111</v>
      </c>
      <c r="C226" s="140">
        <v>113850</v>
      </c>
      <c r="D226" s="140">
        <v>109925</v>
      </c>
      <c r="E226" s="140">
        <v>113250</v>
      </c>
      <c r="F226" s="141">
        <v>76500</v>
      </c>
      <c r="G226" s="142">
        <v>0</v>
      </c>
      <c r="H226" s="143">
        <v>139560.73834956522</v>
      </c>
      <c r="I226" s="144">
        <v>0</v>
      </c>
      <c r="J226" s="145">
        <v>27295.671646248156</v>
      </c>
      <c r="K226" s="146">
        <v>0.16404393315315247</v>
      </c>
      <c r="L226" s="147">
        <v>17600.927053409385</v>
      </c>
      <c r="M226" s="146">
        <v>0.19506770372390747</v>
      </c>
      <c r="N226" s="147">
        <v>13520.310169997016</v>
      </c>
      <c r="O226" s="148">
        <v>0.23936912751677952</v>
      </c>
      <c r="P226" s="149">
        <v>6479.6898300029843</v>
      </c>
      <c r="Q226" s="150">
        <v>0.44319835981547873</v>
      </c>
      <c r="R226" s="151" t="s">
        <v>52</v>
      </c>
      <c r="S226" s="152">
        <v>114566.5546875</v>
      </c>
      <c r="T226" s="152">
        <v>111045</v>
      </c>
      <c r="U226" s="152">
        <v>113250</v>
      </c>
      <c r="V226" s="152">
        <v>113250</v>
      </c>
      <c r="W226" s="153">
        <v>0</v>
      </c>
      <c r="X226" s="154">
        <v>0</v>
      </c>
      <c r="Y226" s="155" t="s">
        <v>51</v>
      </c>
      <c r="Z226" s="156" t="s">
        <v>52</v>
      </c>
      <c r="AA226" s="156" t="s">
        <v>52</v>
      </c>
      <c r="AB226" s="140">
        <v>120351</v>
      </c>
      <c r="AC226" s="140">
        <v>125560</v>
      </c>
      <c r="AD226" s="157">
        <v>49312.097253602951</v>
      </c>
      <c r="AE226" s="158">
        <v>0.27065908908843994</v>
      </c>
      <c r="AF226" s="159">
        <v>0</v>
      </c>
      <c r="AG226" s="160">
        <v>1</v>
      </c>
      <c r="AH226" s="161">
        <v>0</v>
      </c>
      <c r="AI226" s="162">
        <v>-3.9663450276549161E-3</v>
      </c>
      <c r="AJ226" s="162">
        <v>1.7402196571003614E-4</v>
      </c>
      <c r="AK226" s="162">
        <v>-3.1978277462857418E-3</v>
      </c>
      <c r="AL226" s="163" t="s">
        <v>52</v>
      </c>
      <c r="AM226" s="164" t="s">
        <v>52</v>
      </c>
      <c r="AN226" s="165" t="s">
        <v>52</v>
      </c>
      <c r="AO226" s="159">
        <v>0</v>
      </c>
      <c r="AP226" s="160">
        <v>1</v>
      </c>
      <c r="AQ226" s="161">
        <v>0</v>
      </c>
      <c r="AR226" s="166">
        <v>0</v>
      </c>
      <c r="AS226" s="167">
        <v>0</v>
      </c>
      <c r="AT226" s="141">
        <v>13956.073834956522</v>
      </c>
      <c r="AU226" s="162">
        <v>2.0007020007019927E-2</v>
      </c>
      <c r="AV226" s="162">
        <v>2.0007020007019927E-2</v>
      </c>
      <c r="AW226" s="168" t="s">
        <v>52</v>
      </c>
    </row>
    <row r="227" spans="1:49" x14ac:dyDescent="0.25">
      <c r="A227" s="169">
        <v>40700</v>
      </c>
      <c r="B227" s="106">
        <v>114235</v>
      </c>
      <c r="C227" s="107">
        <v>114235</v>
      </c>
      <c r="D227" s="107">
        <v>110654</v>
      </c>
      <c r="E227" s="107">
        <v>111045</v>
      </c>
      <c r="F227" s="136">
        <v>50100</v>
      </c>
      <c r="G227" s="170">
        <v>0</v>
      </c>
      <c r="H227" s="171">
        <v>139560.73834956522</v>
      </c>
      <c r="I227" s="172">
        <v>0</v>
      </c>
      <c r="J227" s="112">
        <v>26760.278224418787</v>
      </c>
      <c r="K227" s="113">
        <v>0.18044087290763855</v>
      </c>
      <c r="L227" s="114">
        <v>17600.927053409385</v>
      </c>
      <c r="M227" s="113">
        <v>0.19506770372390747</v>
      </c>
      <c r="N227" s="114">
        <v>13255.114822546971</v>
      </c>
      <c r="O227" s="173">
        <v>0.25428859060402786</v>
      </c>
      <c r="P227" s="116">
        <v>6744.8851774530285</v>
      </c>
      <c r="Q227" s="174">
        <v>0.42041004613018917</v>
      </c>
      <c r="R227" s="118" t="s">
        <v>52</v>
      </c>
      <c r="S227" s="119">
        <v>117787.7109375</v>
      </c>
      <c r="T227" s="119">
        <v>114380</v>
      </c>
      <c r="U227" s="119">
        <v>111045</v>
      </c>
      <c r="V227" s="119">
        <v>0</v>
      </c>
      <c r="W227" s="120">
        <v>0</v>
      </c>
      <c r="X227" s="121">
        <v>0</v>
      </c>
      <c r="Y227" s="122" t="s">
        <v>51</v>
      </c>
      <c r="Z227" s="124" t="s">
        <v>52</v>
      </c>
      <c r="AA227" s="124" t="s">
        <v>52</v>
      </c>
      <c r="AB227" s="107">
        <v>120351</v>
      </c>
      <c r="AC227" s="107">
        <v>125560</v>
      </c>
      <c r="AD227" s="125">
        <v>48344.86065915857</v>
      </c>
      <c r="AE227" s="126">
        <v>0.28496479988098145</v>
      </c>
      <c r="AF227" s="127">
        <v>0</v>
      </c>
      <c r="AG227" s="128">
        <v>1</v>
      </c>
      <c r="AH227" s="129">
        <v>0</v>
      </c>
      <c r="AI227" s="175">
        <v>-4.6024301303676518E-3</v>
      </c>
      <c r="AJ227" s="175">
        <v>-8.1127106172618202E-4</v>
      </c>
      <c r="AK227" s="175">
        <v>-3.6314643366581745E-3</v>
      </c>
      <c r="AL227" s="131" t="s">
        <v>52</v>
      </c>
      <c r="AM227" s="132" t="s">
        <v>52</v>
      </c>
      <c r="AN227" s="133" t="s">
        <v>52</v>
      </c>
      <c r="AO227" s="127">
        <v>0</v>
      </c>
      <c r="AP227" s="128">
        <v>1</v>
      </c>
      <c r="AQ227" s="129">
        <v>0</v>
      </c>
      <c r="AR227" s="134">
        <v>18142.89598544348</v>
      </c>
      <c r="AS227" s="135">
        <v>0</v>
      </c>
      <c r="AT227" s="136">
        <v>0</v>
      </c>
      <c r="AU227" s="175">
        <v>-2.7347135291285518E-2</v>
      </c>
      <c r="AV227" s="175">
        <v>-2.7347135291285518E-2</v>
      </c>
      <c r="AW227" s="137" t="s">
        <v>52</v>
      </c>
    </row>
    <row r="228" spans="1:49" x14ac:dyDescent="0.25">
      <c r="A228" s="138">
        <v>40694</v>
      </c>
      <c r="B228" s="139">
        <v>117505</v>
      </c>
      <c r="C228" s="140">
        <v>118775</v>
      </c>
      <c r="D228" s="140">
        <v>114218</v>
      </c>
      <c r="E228" s="140">
        <v>114380</v>
      </c>
      <c r="F228" s="141">
        <v>43000</v>
      </c>
      <c r="G228" s="142">
        <v>0</v>
      </c>
      <c r="H228" s="143">
        <v>139560.73834956522</v>
      </c>
      <c r="I228" s="144">
        <v>0</v>
      </c>
      <c r="J228" s="145">
        <v>27512.670959369279</v>
      </c>
      <c r="K228" s="146">
        <v>0.15739811956882477</v>
      </c>
      <c r="L228" s="147">
        <v>17600.927053409385</v>
      </c>
      <c r="M228" s="146">
        <v>0.19506770372390747</v>
      </c>
      <c r="N228" s="147">
        <v>13627.796003578884</v>
      </c>
      <c r="O228" s="148">
        <v>0.23332214765100767</v>
      </c>
      <c r="P228" s="149">
        <v>6372.2039964211162</v>
      </c>
      <c r="Q228" s="150">
        <v>0.45243464889800067</v>
      </c>
      <c r="R228" s="151" t="s">
        <v>52</v>
      </c>
      <c r="S228" s="152">
        <v>121159.40625</v>
      </c>
      <c r="T228" s="152">
        <v>117095</v>
      </c>
      <c r="U228" s="152">
        <v>114380</v>
      </c>
      <c r="V228" s="152">
        <v>114380</v>
      </c>
      <c r="W228" s="153">
        <v>0</v>
      </c>
      <c r="X228" s="154">
        <v>0</v>
      </c>
      <c r="Y228" s="155" t="s">
        <v>51</v>
      </c>
      <c r="Z228" s="156" t="s">
        <v>52</v>
      </c>
      <c r="AA228" s="156" t="s">
        <v>52</v>
      </c>
      <c r="AB228" s="140">
        <v>120351</v>
      </c>
      <c r="AC228" s="140">
        <v>125560</v>
      </c>
      <c r="AD228" s="157">
        <v>49704.126120716937</v>
      </c>
      <c r="AE228" s="158">
        <v>0.26486086845397949</v>
      </c>
      <c r="AF228" s="159">
        <v>0</v>
      </c>
      <c r="AG228" s="160">
        <v>1</v>
      </c>
      <c r="AH228" s="161">
        <v>0</v>
      </c>
      <c r="AI228" s="162">
        <v>-3.3235971321610158E-3</v>
      </c>
      <c r="AJ228" s="162">
        <v>1.0080751494672135E-3</v>
      </c>
      <c r="AK228" s="162">
        <v>-3.6755499912305423E-3</v>
      </c>
      <c r="AL228" s="163" t="s">
        <v>52</v>
      </c>
      <c r="AM228" s="164" t="s">
        <v>52</v>
      </c>
      <c r="AN228" s="165" t="s">
        <v>52</v>
      </c>
      <c r="AO228" s="159">
        <v>0</v>
      </c>
      <c r="AP228" s="160">
        <v>1</v>
      </c>
      <c r="AQ228" s="161">
        <v>0</v>
      </c>
      <c r="AR228" s="166">
        <v>0</v>
      </c>
      <c r="AS228" s="167">
        <v>0</v>
      </c>
      <c r="AT228" s="141">
        <v>13956.073834956522</v>
      </c>
      <c r="AU228" s="162">
        <v>-2.7828603038168587E-2</v>
      </c>
      <c r="AV228" s="162">
        <v>-2.7828603038168587E-2</v>
      </c>
      <c r="AW228" s="168" t="s">
        <v>52</v>
      </c>
    </row>
    <row r="229" spans="1:49" x14ac:dyDescent="0.25">
      <c r="A229" s="169">
        <v>40686</v>
      </c>
      <c r="B229" s="106">
        <v>117205</v>
      </c>
      <c r="C229" s="107">
        <v>118059</v>
      </c>
      <c r="D229" s="107">
        <v>115860</v>
      </c>
      <c r="E229" s="107">
        <v>117095</v>
      </c>
      <c r="F229" s="136">
        <v>33000</v>
      </c>
      <c r="G229" s="170">
        <v>0</v>
      </c>
      <c r="H229" s="171">
        <v>139560.73834956522</v>
      </c>
      <c r="I229" s="172">
        <v>0</v>
      </c>
      <c r="J229" s="112">
        <v>28300.2267350697</v>
      </c>
      <c r="K229" s="113">
        <v>0.13327847421169281</v>
      </c>
      <c r="L229" s="114">
        <v>17600.927053409385</v>
      </c>
      <c r="M229" s="113">
        <v>0.19506770372390747</v>
      </c>
      <c r="N229" s="114">
        <v>14017.894422904861</v>
      </c>
      <c r="O229" s="173">
        <v>0.21137583892617551</v>
      </c>
      <c r="P229" s="116">
        <v>5982.1055770951389</v>
      </c>
      <c r="Q229" s="174">
        <v>0.4859559200410043</v>
      </c>
      <c r="R229" s="118" t="s">
        <v>52</v>
      </c>
      <c r="S229" s="119">
        <v>120850.078125</v>
      </c>
      <c r="T229" s="119">
        <v>118045</v>
      </c>
      <c r="U229" s="119">
        <v>117095</v>
      </c>
      <c r="V229" s="119">
        <v>117095</v>
      </c>
      <c r="W229" s="120">
        <v>0</v>
      </c>
      <c r="X229" s="121">
        <v>0</v>
      </c>
      <c r="Y229" s="122" t="s">
        <v>51</v>
      </c>
      <c r="Z229" s="124" t="s">
        <v>52</v>
      </c>
      <c r="AA229" s="124" t="s">
        <v>52</v>
      </c>
      <c r="AB229" s="107">
        <v>120351</v>
      </c>
      <c r="AC229" s="107">
        <v>125560</v>
      </c>
      <c r="AD229" s="125">
        <v>51126.916792706645</v>
      </c>
      <c r="AE229" s="126">
        <v>0.24381734430789948</v>
      </c>
      <c r="AF229" s="127">
        <v>0</v>
      </c>
      <c r="AG229" s="128">
        <v>1</v>
      </c>
      <c r="AH229" s="129">
        <v>0</v>
      </c>
      <c r="AI229" s="175">
        <v>-9.2078486795299508E-4</v>
      </c>
      <c r="AJ229" s="175">
        <v>1.2668121659089593E-3</v>
      </c>
      <c r="AK229" s="175">
        <v>-3.2096073124627811E-3</v>
      </c>
      <c r="AL229" s="131" t="s">
        <v>52</v>
      </c>
      <c r="AM229" s="132" t="s">
        <v>52</v>
      </c>
      <c r="AN229" s="133" t="s">
        <v>52</v>
      </c>
      <c r="AO229" s="127">
        <v>0</v>
      </c>
      <c r="AP229" s="128">
        <v>1</v>
      </c>
      <c r="AQ229" s="129">
        <v>0</v>
      </c>
      <c r="AR229" s="134">
        <v>0</v>
      </c>
      <c r="AS229" s="135">
        <v>0</v>
      </c>
      <c r="AT229" s="136">
        <v>13956.073834956522</v>
      </c>
      <c r="AU229" s="175">
        <v>2.5596177637472461E-3</v>
      </c>
      <c r="AV229" s="175">
        <v>2.5596177637472461E-3</v>
      </c>
      <c r="AW229" s="137" t="s">
        <v>52</v>
      </c>
    </row>
    <row r="230" spans="1:49" x14ac:dyDescent="0.25">
      <c r="A230" s="138">
        <v>40679</v>
      </c>
      <c r="B230" s="139">
        <v>119033</v>
      </c>
      <c r="C230" s="140">
        <v>120264</v>
      </c>
      <c r="D230" s="140">
        <v>117875</v>
      </c>
      <c r="E230" s="140">
        <v>118045</v>
      </c>
      <c r="F230" s="141">
        <v>38900</v>
      </c>
      <c r="G230" s="142">
        <v>0</v>
      </c>
      <c r="H230" s="143">
        <v>139560.73834956522</v>
      </c>
      <c r="I230" s="144">
        <v>0</v>
      </c>
      <c r="J230" s="145">
        <v>28227.973911610945</v>
      </c>
      <c r="K230" s="146">
        <v>0.13549128174781799</v>
      </c>
      <c r="L230" s="147">
        <v>17600.927053409385</v>
      </c>
      <c r="M230" s="146">
        <v>0.19506770372390747</v>
      </c>
      <c r="N230" s="147">
        <v>13982.105577095139</v>
      </c>
      <c r="O230" s="148">
        <v>0.21338926174496742</v>
      </c>
      <c r="P230" s="149">
        <v>6017.8944229048611</v>
      </c>
      <c r="Q230" s="150">
        <v>0.48288057406458196</v>
      </c>
      <c r="R230" s="151" t="s">
        <v>52</v>
      </c>
      <c r="S230" s="152">
        <v>122734.9296875</v>
      </c>
      <c r="T230" s="152">
        <v>119493</v>
      </c>
      <c r="U230" s="152">
        <v>118045</v>
      </c>
      <c r="V230" s="152">
        <v>118045</v>
      </c>
      <c r="W230" s="153">
        <v>0</v>
      </c>
      <c r="X230" s="154">
        <v>0</v>
      </c>
      <c r="Y230" s="155" t="s">
        <v>51</v>
      </c>
      <c r="Z230" s="156" t="s">
        <v>52</v>
      </c>
      <c r="AA230" s="156" t="s">
        <v>52</v>
      </c>
      <c r="AB230" s="140">
        <v>120351</v>
      </c>
      <c r="AC230" s="140">
        <v>125560</v>
      </c>
      <c r="AD230" s="157">
        <v>50996.385538395662</v>
      </c>
      <c r="AE230" s="158">
        <v>0.24574795365333557</v>
      </c>
      <c r="AF230" s="159">
        <v>0</v>
      </c>
      <c r="AG230" s="160">
        <v>1</v>
      </c>
      <c r="AH230" s="161">
        <v>0</v>
      </c>
      <c r="AI230" s="162">
        <v>-1.4060139488164536E-3</v>
      </c>
      <c r="AJ230" s="162">
        <v>1.6439370270477927E-3</v>
      </c>
      <c r="AK230" s="162">
        <v>-2.891095331861937E-3</v>
      </c>
      <c r="AL230" s="163" t="s">
        <v>52</v>
      </c>
      <c r="AM230" s="164" t="s">
        <v>52</v>
      </c>
      <c r="AN230" s="165" t="s">
        <v>52</v>
      </c>
      <c r="AO230" s="159">
        <v>0</v>
      </c>
      <c r="AP230" s="160">
        <v>1</v>
      </c>
      <c r="AQ230" s="161">
        <v>0</v>
      </c>
      <c r="AR230" s="166">
        <v>0</v>
      </c>
      <c r="AS230" s="167">
        <v>0</v>
      </c>
      <c r="AT230" s="141">
        <v>13956.073834956522</v>
      </c>
      <c r="AU230" s="162">
        <v>-1.5357085850142282E-2</v>
      </c>
      <c r="AV230" s="162">
        <v>-1.5357085850142393E-2</v>
      </c>
      <c r="AW230" s="168" t="s">
        <v>52</v>
      </c>
    </row>
    <row r="231" spans="1:49" x14ac:dyDescent="0.25">
      <c r="A231" s="169">
        <v>40672</v>
      </c>
      <c r="B231" s="106">
        <v>120650</v>
      </c>
      <c r="C231" s="107">
        <v>122118</v>
      </c>
      <c r="D231" s="107">
        <v>119350</v>
      </c>
      <c r="E231" s="107">
        <v>119493</v>
      </c>
      <c r="F231" s="136">
        <v>33500</v>
      </c>
      <c r="G231" s="170">
        <v>0</v>
      </c>
      <c r="H231" s="171">
        <v>139560.73834956522</v>
      </c>
      <c r="I231" s="172">
        <v>0</v>
      </c>
      <c r="J231" s="112">
        <v>28668.234449219621</v>
      </c>
      <c r="K231" s="113">
        <v>0.12200787663459778</v>
      </c>
      <c r="L231" s="114">
        <v>17600.927053409385</v>
      </c>
      <c r="M231" s="113">
        <v>0.19506770372390747</v>
      </c>
      <c r="N231" s="114">
        <v>14200.178944229048</v>
      </c>
      <c r="O231" s="173">
        <v>0.20112080536912857</v>
      </c>
      <c r="P231" s="116">
        <v>5799.8210557709517</v>
      </c>
      <c r="Q231" s="174">
        <v>0.5016196822142488</v>
      </c>
      <c r="R231" s="118" t="s">
        <v>52</v>
      </c>
      <c r="S231" s="119">
        <v>124402.21875</v>
      </c>
      <c r="T231" s="119">
        <v>120280</v>
      </c>
      <c r="U231" s="119">
        <v>119493</v>
      </c>
      <c r="V231" s="119">
        <v>119493</v>
      </c>
      <c r="W231" s="120">
        <v>0</v>
      </c>
      <c r="X231" s="121">
        <v>0</v>
      </c>
      <c r="Y231" s="122" t="s">
        <v>51</v>
      </c>
      <c r="Z231" s="124" t="s">
        <v>52</v>
      </c>
      <c r="AA231" s="124" t="s">
        <v>52</v>
      </c>
      <c r="AB231" s="107">
        <v>120351</v>
      </c>
      <c r="AC231" s="107">
        <v>125560</v>
      </c>
      <c r="AD231" s="125">
        <v>51791.755981330578</v>
      </c>
      <c r="AE231" s="126">
        <v>0.23398417234420776</v>
      </c>
      <c r="AF231" s="127">
        <v>0</v>
      </c>
      <c r="AG231" s="128">
        <v>1</v>
      </c>
      <c r="AH231" s="129">
        <v>0</v>
      </c>
      <c r="AI231" s="175">
        <v>-1.9576112525154787E-4</v>
      </c>
      <c r="AJ231" s="175">
        <v>6.4247898829683514E-4</v>
      </c>
      <c r="AK231" s="175">
        <v>-2.5703089098093601E-3</v>
      </c>
      <c r="AL231" s="131" t="s">
        <v>52</v>
      </c>
      <c r="AM231" s="132" t="s">
        <v>52</v>
      </c>
      <c r="AN231" s="133" t="s">
        <v>52</v>
      </c>
      <c r="AO231" s="127">
        <v>0</v>
      </c>
      <c r="AP231" s="128">
        <v>1</v>
      </c>
      <c r="AQ231" s="129">
        <v>0</v>
      </c>
      <c r="AR231" s="134">
        <v>0</v>
      </c>
      <c r="AS231" s="135">
        <v>0</v>
      </c>
      <c r="AT231" s="136">
        <v>13956.073834956522</v>
      </c>
      <c r="AU231" s="175">
        <v>-1.3402403646912475E-2</v>
      </c>
      <c r="AV231" s="175">
        <v>-1.3402403646912586E-2</v>
      </c>
      <c r="AW231" s="137" t="s">
        <v>52</v>
      </c>
    </row>
    <row r="232" spans="1:49" x14ac:dyDescent="0.25">
      <c r="A232" s="138">
        <v>40665</v>
      </c>
      <c r="B232" s="139">
        <v>123100</v>
      </c>
      <c r="C232" s="140">
        <v>123830</v>
      </c>
      <c r="D232" s="140">
        <v>119300</v>
      </c>
      <c r="E232" s="140">
        <v>120280</v>
      </c>
      <c r="F232" s="141">
        <v>47600</v>
      </c>
      <c r="G232" s="142">
        <v>0</v>
      </c>
      <c r="H232" s="143">
        <v>139560.73834956522</v>
      </c>
      <c r="I232" s="144">
        <v>0</v>
      </c>
      <c r="J232" s="145">
        <v>29057.677167662307</v>
      </c>
      <c r="K232" s="146">
        <v>0.11008082330226898</v>
      </c>
      <c r="L232" s="147">
        <v>17600.927053409385</v>
      </c>
      <c r="M232" s="146">
        <v>0.19506770372390747</v>
      </c>
      <c r="N232" s="147">
        <v>14393.080823143453</v>
      </c>
      <c r="O232" s="148">
        <v>0.19026845637584</v>
      </c>
      <c r="P232" s="149">
        <v>5606.919176856547</v>
      </c>
      <c r="Q232" s="150">
        <v>0.51819579702716523</v>
      </c>
      <c r="R232" s="151" t="s">
        <v>52</v>
      </c>
      <c r="S232" s="152">
        <v>126928.40625</v>
      </c>
      <c r="T232" s="152">
        <v>124750</v>
      </c>
      <c r="U232" s="152">
        <v>120280</v>
      </c>
      <c r="V232" s="152">
        <v>0</v>
      </c>
      <c r="W232" s="153">
        <v>0</v>
      </c>
      <c r="X232" s="154">
        <v>0</v>
      </c>
      <c r="Y232" s="155" t="s">
        <v>51</v>
      </c>
      <c r="Z232" s="156" t="s">
        <v>52</v>
      </c>
      <c r="AA232" s="156" t="s">
        <v>52</v>
      </c>
      <c r="AB232" s="140">
        <v>120351</v>
      </c>
      <c r="AC232" s="140">
        <v>125560</v>
      </c>
      <c r="AD232" s="157">
        <v>52495.319442066771</v>
      </c>
      <c r="AE232" s="158">
        <v>0.22357825934886932</v>
      </c>
      <c r="AF232" s="159">
        <v>0</v>
      </c>
      <c r="AG232" s="160">
        <v>1</v>
      </c>
      <c r="AH232" s="161">
        <v>0</v>
      </c>
      <c r="AI232" s="162">
        <v>4.6642905327543005E-4</v>
      </c>
      <c r="AJ232" s="162">
        <v>1.5802326052545279E-3</v>
      </c>
      <c r="AK232" s="162">
        <v>-2.4332788874601441E-3</v>
      </c>
      <c r="AL232" s="163" t="s">
        <v>52</v>
      </c>
      <c r="AM232" s="164" t="s">
        <v>52</v>
      </c>
      <c r="AN232" s="165" t="s">
        <v>52</v>
      </c>
      <c r="AO232" s="159">
        <v>0</v>
      </c>
      <c r="AP232" s="160">
        <v>1</v>
      </c>
      <c r="AQ232" s="161">
        <v>0</v>
      </c>
      <c r="AR232" s="166">
        <v>18142.89598544348</v>
      </c>
      <c r="AS232" s="167">
        <v>0</v>
      </c>
      <c r="AT232" s="141">
        <v>0</v>
      </c>
      <c r="AU232" s="162">
        <v>-1.9902518277822967E-2</v>
      </c>
      <c r="AV232" s="162">
        <v>-1.9902518277822856E-2</v>
      </c>
      <c r="AW232" s="168" t="s">
        <v>52</v>
      </c>
    </row>
    <row r="233" spans="1:49" x14ac:dyDescent="0.25">
      <c r="A233" s="169">
        <v>40658</v>
      </c>
      <c r="B233" s="106">
        <v>123415</v>
      </c>
      <c r="C233" s="107">
        <v>125599</v>
      </c>
      <c r="D233" s="107">
        <v>122856</v>
      </c>
      <c r="E233" s="107">
        <v>124750</v>
      </c>
      <c r="F233" s="136">
        <v>44500</v>
      </c>
      <c r="G233" s="170">
        <v>0</v>
      </c>
      <c r="H233" s="171">
        <v>139560.73834956522</v>
      </c>
      <c r="I233" s="172">
        <v>0</v>
      </c>
      <c r="J233" s="112">
        <v>29647.741892575465</v>
      </c>
      <c r="K233" s="113">
        <v>9.20095294713974E-2</v>
      </c>
      <c r="L233" s="114">
        <v>17600.927053409385</v>
      </c>
      <c r="M233" s="113">
        <v>0.19506770372390747</v>
      </c>
      <c r="N233" s="114">
        <v>14685.356397256188</v>
      </c>
      <c r="O233" s="173">
        <v>0.17382550335570579</v>
      </c>
      <c r="P233" s="116">
        <v>5314.6436027438122</v>
      </c>
      <c r="Q233" s="174">
        <v>0.54331112250128111</v>
      </c>
      <c r="R233" s="118" t="s">
        <v>52</v>
      </c>
      <c r="S233" s="119">
        <v>127253.203125</v>
      </c>
      <c r="T233" s="119">
        <v>123691</v>
      </c>
      <c r="U233" s="119">
        <v>124750</v>
      </c>
      <c r="V233" s="119">
        <v>124750</v>
      </c>
      <c r="W233" s="120">
        <v>0</v>
      </c>
      <c r="X233" s="121">
        <v>0</v>
      </c>
      <c r="Y233" s="122" t="s">
        <v>51</v>
      </c>
      <c r="Z233" s="124" t="s">
        <v>52</v>
      </c>
      <c r="AA233" s="124" t="s">
        <v>52</v>
      </c>
      <c r="AB233" s="107">
        <v>120351</v>
      </c>
      <c r="AC233" s="107">
        <v>125560</v>
      </c>
      <c r="AD233" s="125">
        <v>53561.324685606465</v>
      </c>
      <c r="AE233" s="126">
        <v>0.20781171321868896</v>
      </c>
      <c r="AF233" s="127">
        <v>0</v>
      </c>
      <c r="AG233" s="128">
        <v>1</v>
      </c>
      <c r="AH233" s="129">
        <v>0</v>
      </c>
      <c r="AI233" s="175">
        <v>9.9612706644935933E-4</v>
      </c>
      <c r="AJ233" s="175">
        <v>2.0625846336399523E-3</v>
      </c>
      <c r="AK233" s="175">
        <v>-2.2518462007696805E-3</v>
      </c>
      <c r="AL233" s="131" t="s">
        <v>52</v>
      </c>
      <c r="AM233" s="132" t="s">
        <v>52</v>
      </c>
      <c r="AN233" s="133" t="s">
        <v>52</v>
      </c>
      <c r="AO233" s="127">
        <v>0</v>
      </c>
      <c r="AP233" s="128">
        <v>1</v>
      </c>
      <c r="AQ233" s="129">
        <v>0</v>
      </c>
      <c r="AR233" s="134">
        <v>0</v>
      </c>
      <c r="AS233" s="135">
        <v>0</v>
      </c>
      <c r="AT233" s="136">
        <v>13956.073834956522</v>
      </c>
      <c r="AU233" s="175">
        <v>-2.5523639752055294E-3</v>
      </c>
      <c r="AV233" s="175">
        <v>-2.5523639752056404E-3</v>
      </c>
      <c r="AW233" s="137" t="s">
        <v>52</v>
      </c>
    </row>
    <row r="234" spans="1:49" x14ac:dyDescent="0.25">
      <c r="A234" s="138">
        <v>40651</v>
      </c>
      <c r="B234" s="139">
        <v>120200</v>
      </c>
      <c r="C234" s="140">
        <v>123691</v>
      </c>
      <c r="D234" s="140">
        <v>119683</v>
      </c>
      <c r="E234" s="140">
        <v>123691</v>
      </c>
      <c r="F234" s="141">
        <v>67400</v>
      </c>
      <c r="G234" s="142">
        <v>0</v>
      </c>
      <c r="H234" s="143">
        <v>139560.73834956522</v>
      </c>
      <c r="I234" s="144">
        <v>0</v>
      </c>
      <c r="J234" s="145">
        <v>29723.607357207158</v>
      </c>
      <c r="K234" s="146">
        <v>8.9686073362827301E-2</v>
      </c>
      <c r="L234" s="147">
        <v>17600.927053409385</v>
      </c>
      <c r="M234" s="146">
        <v>0.19506770372390747</v>
      </c>
      <c r="N234" s="147">
        <v>14722.934685356397</v>
      </c>
      <c r="O234" s="148">
        <v>0.17171140939597418</v>
      </c>
      <c r="P234" s="149">
        <v>5277.0653146436034</v>
      </c>
      <c r="Q234" s="150">
        <v>0.54654023577652455</v>
      </c>
      <c r="R234" s="151" t="s">
        <v>52</v>
      </c>
      <c r="S234" s="152">
        <v>123938.21875</v>
      </c>
      <c r="T234" s="152">
        <v>121266</v>
      </c>
      <c r="U234" s="152">
        <v>123691</v>
      </c>
      <c r="V234" s="152">
        <v>123691</v>
      </c>
      <c r="W234" s="153">
        <v>0</v>
      </c>
      <c r="X234" s="154">
        <v>0</v>
      </c>
      <c r="Y234" s="155" t="s">
        <v>51</v>
      </c>
      <c r="Z234" s="156" t="s">
        <v>52</v>
      </c>
      <c r="AA234" s="156" t="s">
        <v>52</v>
      </c>
      <c r="AB234" s="140">
        <v>120351</v>
      </c>
      <c r="AC234" s="140">
        <v>125560</v>
      </c>
      <c r="AD234" s="157">
        <v>53698.382502632994</v>
      </c>
      <c r="AE234" s="158">
        <v>0.20578458905220032</v>
      </c>
      <c r="AF234" s="159">
        <v>0</v>
      </c>
      <c r="AG234" s="160">
        <v>1</v>
      </c>
      <c r="AH234" s="161">
        <v>0</v>
      </c>
      <c r="AI234" s="162">
        <v>9.0593943367789365E-4</v>
      </c>
      <c r="AJ234" s="162">
        <v>2.7009638984847317E-3</v>
      </c>
      <c r="AK234" s="162">
        <v>-2.1743683673880465E-3</v>
      </c>
      <c r="AL234" s="163" t="s">
        <v>52</v>
      </c>
      <c r="AM234" s="164" t="s">
        <v>52</v>
      </c>
      <c r="AN234" s="165" t="s">
        <v>52</v>
      </c>
      <c r="AO234" s="159">
        <v>0</v>
      </c>
      <c r="AP234" s="160">
        <v>1</v>
      </c>
      <c r="AQ234" s="161">
        <v>0</v>
      </c>
      <c r="AR234" s="166">
        <v>0</v>
      </c>
      <c r="AS234" s="167">
        <v>0</v>
      </c>
      <c r="AT234" s="141">
        <v>13956.073834956522</v>
      </c>
      <c r="AU234" s="162">
        <v>2.6747088186356072E-2</v>
      </c>
      <c r="AV234" s="162">
        <v>2.6747088186356072E-2</v>
      </c>
      <c r="AW234" s="168" t="s">
        <v>52</v>
      </c>
    </row>
    <row r="235" spans="1:49" x14ac:dyDescent="0.25">
      <c r="A235" s="169">
        <v>40644</v>
      </c>
      <c r="B235" s="106">
        <v>122750</v>
      </c>
      <c r="C235" s="107">
        <v>123559</v>
      </c>
      <c r="D235" s="107">
        <v>120757</v>
      </c>
      <c r="E235" s="107">
        <v>121266</v>
      </c>
      <c r="F235" s="136">
        <v>38200</v>
      </c>
      <c r="G235" s="170">
        <v>0</v>
      </c>
      <c r="H235" s="171">
        <v>139560.73834956522</v>
      </c>
      <c r="I235" s="172">
        <v>0</v>
      </c>
      <c r="J235" s="112">
        <v>28949.297932474175</v>
      </c>
      <c r="K235" s="113">
        <v>0.11340004205703735</v>
      </c>
      <c r="L235" s="114">
        <v>17600.927053409385</v>
      </c>
      <c r="M235" s="113">
        <v>0.19506770372390747</v>
      </c>
      <c r="N235" s="114">
        <v>14339.39755442887</v>
      </c>
      <c r="O235" s="173">
        <v>0.19328859060402781</v>
      </c>
      <c r="P235" s="116">
        <v>5660.6024455711304</v>
      </c>
      <c r="Q235" s="174">
        <v>0.51358277806253172</v>
      </c>
      <c r="R235" s="118" t="s">
        <v>52</v>
      </c>
      <c r="S235" s="119">
        <v>126567.5234375</v>
      </c>
      <c r="T235" s="119">
        <v>122775</v>
      </c>
      <c r="U235" s="119">
        <v>121266</v>
      </c>
      <c r="V235" s="119">
        <v>121266</v>
      </c>
      <c r="W235" s="120">
        <v>0</v>
      </c>
      <c r="X235" s="121">
        <v>0</v>
      </c>
      <c r="Y235" s="122" t="s">
        <v>51</v>
      </c>
      <c r="Z235" s="124" t="s">
        <v>52</v>
      </c>
      <c r="AA235" s="124" t="s">
        <v>52</v>
      </c>
      <c r="AB235" s="107">
        <v>120351</v>
      </c>
      <c r="AC235" s="107">
        <v>125560</v>
      </c>
      <c r="AD235" s="125">
        <v>52299.5225606003</v>
      </c>
      <c r="AE235" s="126">
        <v>0.22647415101528168</v>
      </c>
      <c r="AF235" s="127">
        <v>0</v>
      </c>
      <c r="AG235" s="128">
        <v>1</v>
      </c>
      <c r="AH235" s="129">
        <v>0</v>
      </c>
      <c r="AI235" s="175">
        <v>6.3103373923145689E-4</v>
      </c>
      <c r="AJ235" s="175">
        <v>1.3548622842181057E-3</v>
      </c>
      <c r="AK235" s="175">
        <v>-2.3798412843456518E-3</v>
      </c>
      <c r="AL235" s="131" t="s">
        <v>52</v>
      </c>
      <c r="AM235" s="132" t="s">
        <v>52</v>
      </c>
      <c r="AN235" s="133" t="s">
        <v>52</v>
      </c>
      <c r="AO235" s="127">
        <v>0</v>
      </c>
      <c r="AP235" s="128">
        <v>1</v>
      </c>
      <c r="AQ235" s="129">
        <v>0</v>
      </c>
      <c r="AR235" s="134">
        <v>0</v>
      </c>
      <c r="AS235" s="135">
        <v>0</v>
      </c>
      <c r="AT235" s="136">
        <v>13956.073834956522</v>
      </c>
      <c r="AU235" s="175">
        <v>-2.0773930753564152E-2</v>
      </c>
      <c r="AV235" s="175">
        <v>-2.0773930753564152E-2</v>
      </c>
      <c r="AW235" s="137" t="s">
        <v>52</v>
      </c>
    </row>
    <row r="236" spans="1:49" x14ac:dyDescent="0.25">
      <c r="A236" s="138">
        <v>40637</v>
      </c>
      <c r="B236" s="139">
        <v>125751</v>
      </c>
      <c r="C236" s="140">
        <v>125751</v>
      </c>
      <c r="D236" s="140">
        <v>122256</v>
      </c>
      <c r="E236" s="140">
        <v>122775</v>
      </c>
      <c r="F236" s="141">
        <v>54400</v>
      </c>
      <c r="G236" s="142">
        <v>0</v>
      </c>
      <c r="H236" s="143">
        <v>139560.73834956522</v>
      </c>
      <c r="I236" s="144">
        <v>0</v>
      </c>
      <c r="J236" s="145">
        <v>29563.446931873586</v>
      </c>
      <c r="K236" s="146">
        <v>9.4591140747070313E-2</v>
      </c>
      <c r="L236" s="147">
        <v>17600.927053409385</v>
      </c>
      <c r="M236" s="146">
        <v>0.19506770372390747</v>
      </c>
      <c r="N236" s="147">
        <v>14643.602743811512</v>
      </c>
      <c r="O236" s="148">
        <v>0.1761744966442963</v>
      </c>
      <c r="P236" s="149">
        <v>5356.3972561884875</v>
      </c>
      <c r="Q236" s="150">
        <v>0.53972321886212171</v>
      </c>
      <c r="R236" s="151" t="s">
        <v>52</v>
      </c>
      <c r="S236" s="152">
        <v>129661.859375</v>
      </c>
      <c r="T236" s="152">
        <v>125360</v>
      </c>
      <c r="U236" s="152">
        <v>122775</v>
      </c>
      <c r="V236" s="152">
        <v>122775</v>
      </c>
      <c r="W236" s="153">
        <v>0</v>
      </c>
      <c r="X236" s="154">
        <v>0</v>
      </c>
      <c r="Y236" s="155" t="s">
        <v>51</v>
      </c>
      <c r="Z236" s="156" t="s">
        <v>52</v>
      </c>
      <c r="AA236" s="156" t="s">
        <v>52</v>
      </c>
      <c r="AB236" s="140">
        <v>120351</v>
      </c>
      <c r="AC236" s="140">
        <v>125560</v>
      </c>
      <c r="AD236" s="157">
        <v>53409.038222243653</v>
      </c>
      <c r="AE236" s="158">
        <v>0.21006408333778381</v>
      </c>
      <c r="AF236" s="159">
        <v>0</v>
      </c>
      <c r="AG236" s="160">
        <v>1</v>
      </c>
      <c r="AH236" s="161">
        <v>0</v>
      </c>
      <c r="AI236" s="162">
        <v>9.8776764372421333E-4</v>
      </c>
      <c r="AJ236" s="162">
        <v>2.3747545689869476E-3</v>
      </c>
      <c r="AK236" s="162">
        <v>-2.2056022618425208E-3</v>
      </c>
      <c r="AL236" s="163" t="s">
        <v>52</v>
      </c>
      <c r="AM236" s="164" t="s">
        <v>52</v>
      </c>
      <c r="AN236" s="165" t="s">
        <v>52</v>
      </c>
      <c r="AO236" s="159">
        <v>0</v>
      </c>
      <c r="AP236" s="160">
        <v>1</v>
      </c>
      <c r="AQ236" s="161">
        <v>0</v>
      </c>
      <c r="AR236" s="166">
        <v>0</v>
      </c>
      <c r="AS236" s="167">
        <v>0</v>
      </c>
      <c r="AT236" s="141">
        <v>13956.073834956522</v>
      </c>
      <c r="AU236" s="162">
        <v>-2.3864621354899751E-2</v>
      </c>
      <c r="AV236" s="162">
        <v>-2.3864621354899751E-2</v>
      </c>
      <c r="AW236" s="168" t="s">
        <v>52</v>
      </c>
    </row>
    <row r="237" spans="1:49" x14ac:dyDescent="0.25">
      <c r="A237" s="169">
        <v>40630</v>
      </c>
      <c r="B237" s="106">
        <v>127346</v>
      </c>
      <c r="C237" s="107">
        <v>128250</v>
      </c>
      <c r="D237" s="107">
        <v>124982</v>
      </c>
      <c r="E237" s="107">
        <v>125360</v>
      </c>
      <c r="F237" s="136">
        <v>51600</v>
      </c>
      <c r="G237" s="170">
        <v>0</v>
      </c>
      <c r="H237" s="171">
        <v>139560.73834956522</v>
      </c>
      <c r="I237" s="172">
        <v>0</v>
      </c>
      <c r="J237" s="112">
        <v>30286.216009205989</v>
      </c>
      <c r="K237" s="113">
        <v>7.2455644607543945E-2</v>
      </c>
      <c r="L237" s="114">
        <v>17600.927053409385</v>
      </c>
      <c r="M237" s="113">
        <v>0.19506770372390747</v>
      </c>
      <c r="N237" s="114">
        <v>15001.610498061438</v>
      </c>
      <c r="O237" s="173">
        <v>0.15603355704698085</v>
      </c>
      <c r="P237" s="116">
        <v>4998.3895019385618</v>
      </c>
      <c r="Q237" s="174">
        <v>0.57048692977960003</v>
      </c>
      <c r="R237" s="118" t="s">
        <v>52</v>
      </c>
      <c r="S237" s="119">
        <v>131306.453125</v>
      </c>
      <c r="T237" s="119">
        <v>127869</v>
      </c>
      <c r="U237" s="119">
        <v>125360</v>
      </c>
      <c r="V237" s="119">
        <v>125360</v>
      </c>
      <c r="W237" s="120">
        <v>0</v>
      </c>
      <c r="X237" s="121">
        <v>0</v>
      </c>
      <c r="Y237" s="122" t="s">
        <v>51</v>
      </c>
      <c r="Z237" s="124" t="s">
        <v>52</v>
      </c>
      <c r="AA237" s="124" t="s">
        <v>52</v>
      </c>
      <c r="AB237" s="107">
        <v>120351</v>
      </c>
      <c r="AC237" s="107">
        <v>125560</v>
      </c>
      <c r="AD237" s="125">
        <v>54714.785869534513</v>
      </c>
      <c r="AE237" s="126">
        <v>0.19075167179107666</v>
      </c>
      <c r="AF237" s="127">
        <v>0</v>
      </c>
      <c r="AG237" s="128">
        <v>1</v>
      </c>
      <c r="AH237" s="129">
        <v>0</v>
      </c>
      <c r="AI237" s="175">
        <v>2.2073844565515532E-3</v>
      </c>
      <c r="AJ237" s="175">
        <v>1.9494260686987452E-3</v>
      </c>
      <c r="AK237" s="175">
        <v>-1.4855178316732776E-3</v>
      </c>
      <c r="AL237" s="131" t="s">
        <v>52</v>
      </c>
      <c r="AM237" s="132" t="s">
        <v>52</v>
      </c>
      <c r="AN237" s="133" t="s">
        <v>52</v>
      </c>
      <c r="AO237" s="127">
        <v>0</v>
      </c>
      <c r="AP237" s="128">
        <v>1</v>
      </c>
      <c r="AQ237" s="129">
        <v>0</v>
      </c>
      <c r="AR237" s="134">
        <v>0</v>
      </c>
      <c r="AS237" s="135">
        <v>0</v>
      </c>
      <c r="AT237" s="136">
        <v>13956.073834956522</v>
      </c>
      <c r="AU237" s="175">
        <v>-1.252493207481975E-2</v>
      </c>
      <c r="AV237" s="175">
        <v>-1.252493207481975E-2</v>
      </c>
      <c r="AW237" s="137" t="s">
        <v>52</v>
      </c>
    </row>
    <row r="238" spans="1:49" x14ac:dyDescent="0.25">
      <c r="A238" s="138">
        <v>40623</v>
      </c>
      <c r="B238" s="139">
        <v>126245</v>
      </c>
      <c r="C238" s="140">
        <v>128251</v>
      </c>
      <c r="D238" s="140">
        <v>125680</v>
      </c>
      <c r="E238" s="140">
        <v>127869</v>
      </c>
      <c r="F238" s="141">
        <v>37600</v>
      </c>
      <c r="G238" s="142">
        <v>0</v>
      </c>
      <c r="H238" s="143">
        <v>139560.73834956522</v>
      </c>
      <c r="I238" s="144">
        <v>0</v>
      </c>
      <c r="J238" s="145">
        <v>30670.3601872617</v>
      </c>
      <c r="K238" s="146">
        <v>6.0690861195325851E-2</v>
      </c>
      <c r="L238" s="147">
        <v>17600.927053409385</v>
      </c>
      <c r="M238" s="146">
        <v>0.19506770372390747</v>
      </c>
      <c r="N238" s="147">
        <v>15191.887861616464</v>
      </c>
      <c r="O238" s="148">
        <v>0.14532885906040371</v>
      </c>
      <c r="P238" s="149">
        <v>4808.1121383835361</v>
      </c>
      <c r="Q238" s="150">
        <v>0.58683751922091221</v>
      </c>
      <c r="R238" s="151" t="s">
        <v>52</v>
      </c>
      <c r="S238" s="152">
        <v>130171.21875</v>
      </c>
      <c r="T238" s="152">
        <v>124700</v>
      </c>
      <c r="U238" s="152">
        <v>127869</v>
      </c>
      <c r="V238" s="152">
        <v>127869</v>
      </c>
      <c r="W238" s="153">
        <v>0</v>
      </c>
      <c r="X238" s="154">
        <v>0</v>
      </c>
      <c r="Y238" s="155" t="s">
        <v>51</v>
      </c>
      <c r="Z238" s="156" t="s">
        <v>52</v>
      </c>
      <c r="AA238" s="156" t="s">
        <v>52</v>
      </c>
      <c r="AB238" s="140">
        <v>120351</v>
      </c>
      <c r="AC238" s="140">
        <v>125560</v>
      </c>
      <c r="AD238" s="157">
        <v>55408.777038287903</v>
      </c>
      <c r="AE238" s="158">
        <v>0.18048733472824097</v>
      </c>
      <c r="AF238" s="159">
        <v>0</v>
      </c>
      <c r="AG238" s="160">
        <v>1</v>
      </c>
      <c r="AH238" s="161">
        <v>0</v>
      </c>
      <c r="AI238" s="162">
        <v>4.413467246964009E-3</v>
      </c>
      <c r="AJ238" s="162">
        <v>1.4097664240280139E-3</v>
      </c>
      <c r="AK238" s="162">
        <v>-8.2181730290142863E-4</v>
      </c>
      <c r="AL238" s="163" t="s">
        <v>52</v>
      </c>
      <c r="AM238" s="164" t="s">
        <v>52</v>
      </c>
      <c r="AN238" s="165" t="s">
        <v>52</v>
      </c>
      <c r="AO238" s="159">
        <v>0</v>
      </c>
      <c r="AP238" s="160">
        <v>1</v>
      </c>
      <c r="AQ238" s="161">
        <v>0</v>
      </c>
      <c r="AR238" s="166">
        <v>0</v>
      </c>
      <c r="AS238" s="167">
        <v>0</v>
      </c>
      <c r="AT238" s="141">
        <v>13956.073834956522</v>
      </c>
      <c r="AU238" s="162">
        <v>8.7211374707909517E-3</v>
      </c>
      <c r="AV238" s="162">
        <v>8.7211374707909517E-3</v>
      </c>
      <c r="AW238" s="168" t="s">
        <v>52</v>
      </c>
    </row>
    <row r="239" spans="1:49" x14ac:dyDescent="0.25">
      <c r="A239" s="169">
        <v>40616</v>
      </c>
      <c r="B239" s="106">
        <v>126616</v>
      </c>
      <c r="C239" s="107">
        <v>127101</v>
      </c>
      <c r="D239" s="107">
        <v>121500</v>
      </c>
      <c r="E239" s="107">
        <v>124700</v>
      </c>
      <c r="F239" s="136">
        <v>70300</v>
      </c>
      <c r="G239" s="170">
        <v>0</v>
      </c>
      <c r="H239" s="171">
        <v>139560.73834956522</v>
      </c>
      <c r="I239" s="172">
        <v>0</v>
      </c>
      <c r="J239" s="112">
        <v>30405.192325168071</v>
      </c>
      <c r="K239" s="113">
        <v>6.8811886012554169E-2</v>
      </c>
      <c r="L239" s="114">
        <v>17600.927053409385</v>
      </c>
      <c r="M239" s="113">
        <v>0.19506770372390747</v>
      </c>
      <c r="N239" s="114">
        <v>15060.542797494782</v>
      </c>
      <c r="O239" s="173">
        <v>0.15271812080537017</v>
      </c>
      <c r="P239" s="116">
        <v>4939.4572025052184</v>
      </c>
      <c r="Q239" s="174">
        <v>0.57555099948744215</v>
      </c>
      <c r="R239" s="118" t="s">
        <v>52</v>
      </c>
      <c r="S239" s="119">
        <v>130553.7578125</v>
      </c>
      <c r="T239" s="119">
        <v>128000</v>
      </c>
      <c r="U239" s="119">
        <v>124700</v>
      </c>
      <c r="V239" s="119">
        <v>0</v>
      </c>
      <c r="W239" s="120">
        <v>0</v>
      </c>
      <c r="X239" s="121">
        <v>0</v>
      </c>
      <c r="Y239" s="122" t="s">
        <v>51</v>
      </c>
      <c r="Z239" s="124" t="s">
        <v>52</v>
      </c>
      <c r="AA239" s="124" t="s">
        <v>52</v>
      </c>
      <c r="AB239" s="107">
        <v>120351</v>
      </c>
      <c r="AC239" s="107">
        <v>125560</v>
      </c>
      <c r="AD239" s="125">
        <v>54929.727334966599</v>
      </c>
      <c r="AE239" s="126">
        <v>0.18757262825965881</v>
      </c>
      <c r="AF239" s="127">
        <v>0</v>
      </c>
      <c r="AG239" s="128">
        <v>1</v>
      </c>
      <c r="AH239" s="129">
        <v>0</v>
      </c>
      <c r="AI239" s="175">
        <v>6.8927654124266713E-3</v>
      </c>
      <c r="AJ239" s="175">
        <v>-8.835786015899405E-4</v>
      </c>
      <c r="AK239" s="175">
        <v>-9.6824093926595189E-4</v>
      </c>
      <c r="AL239" s="131" t="s">
        <v>52</v>
      </c>
      <c r="AM239" s="132" t="s">
        <v>52</v>
      </c>
      <c r="AN239" s="133" t="s">
        <v>52</v>
      </c>
      <c r="AO239" s="127">
        <v>0</v>
      </c>
      <c r="AP239" s="128">
        <v>1</v>
      </c>
      <c r="AQ239" s="129">
        <v>0</v>
      </c>
      <c r="AR239" s="134">
        <v>18142.89598544348</v>
      </c>
      <c r="AS239" s="135">
        <v>0</v>
      </c>
      <c r="AT239" s="136">
        <v>0</v>
      </c>
      <c r="AU239" s="175">
        <v>-2.9301194161874822E-3</v>
      </c>
      <c r="AV239" s="175">
        <v>-2.9301194161874822E-3</v>
      </c>
      <c r="AW239" s="137" t="s">
        <v>52</v>
      </c>
    </row>
    <row r="240" spans="1:49" x14ac:dyDescent="0.25">
      <c r="A240" s="138">
        <v>40609</v>
      </c>
      <c r="B240" s="139">
        <v>128500</v>
      </c>
      <c r="C240" s="140">
        <v>129700</v>
      </c>
      <c r="D240" s="140">
        <v>126175</v>
      </c>
      <c r="E240" s="140">
        <v>128000</v>
      </c>
      <c r="F240" s="141">
        <v>40200</v>
      </c>
      <c r="G240" s="142">
        <v>0</v>
      </c>
      <c r="H240" s="143">
        <v>139560.73834956522</v>
      </c>
      <c r="I240" s="144">
        <v>0</v>
      </c>
      <c r="J240" s="145">
        <v>30494.544983512063</v>
      </c>
      <c r="K240" s="146">
        <v>6.6075369715690613E-2</v>
      </c>
      <c r="L240" s="147">
        <v>17600.927053409385</v>
      </c>
      <c r="M240" s="146">
        <v>0.19506770372390747</v>
      </c>
      <c r="N240" s="147">
        <v>15104.801670146138</v>
      </c>
      <c r="O240" s="148">
        <v>0.15022818791946413</v>
      </c>
      <c r="P240" s="149">
        <v>4895.1983298538617</v>
      </c>
      <c r="Q240" s="150">
        <v>0.57935417734495109</v>
      </c>
      <c r="R240" s="151" t="s">
        <v>52</v>
      </c>
      <c r="S240" s="152">
        <v>132496.34375</v>
      </c>
      <c r="T240" s="152">
        <v>128200</v>
      </c>
      <c r="U240" s="152">
        <v>128000</v>
      </c>
      <c r="V240" s="152">
        <v>128000</v>
      </c>
      <c r="W240" s="153">
        <v>0</v>
      </c>
      <c r="X240" s="154">
        <v>0</v>
      </c>
      <c r="Y240" s="155" t="s">
        <v>51</v>
      </c>
      <c r="Z240" s="156" t="s">
        <v>52</v>
      </c>
      <c r="AA240" s="156" t="s">
        <v>52</v>
      </c>
      <c r="AB240" s="140">
        <v>120351</v>
      </c>
      <c r="AC240" s="140">
        <v>125560</v>
      </c>
      <c r="AD240" s="157">
        <v>55091.150986131179</v>
      </c>
      <c r="AE240" s="158">
        <v>0.18518511950969696</v>
      </c>
      <c r="AF240" s="159">
        <v>0</v>
      </c>
      <c r="AG240" s="160">
        <v>1</v>
      </c>
      <c r="AH240" s="161">
        <v>0</v>
      </c>
      <c r="AI240" s="162">
        <v>4.5388056022357404E-3</v>
      </c>
      <c r="AJ240" s="162">
        <v>-2.4744147320593379E-3</v>
      </c>
      <c r="AK240" s="162">
        <v>-1.1197534649354246E-3</v>
      </c>
      <c r="AL240" s="163" t="s">
        <v>52</v>
      </c>
      <c r="AM240" s="164" t="s">
        <v>52</v>
      </c>
      <c r="AN240" s="165" t="s">
        <v>52</v>
      </c>
      <c r="AO240" s="159">
        <v>0</v>
      </c>
      <c r="AP240" s="160">
        <v>1</v>
      </c>
      <c r="AQ240" s="161">
        <v>0</v>
      </c>
      <c r="AR240" s="166">
        <v>0</v>
      </c>
      <c r="AS240" s="167">
        <v>0</v>
      </c>
      <c r="AT240" s="141">
        <v>13956.073834956522</v>
      </c>
      <c r="AU240" s="162">
        <v>-1.4661478599221733E-2</v>
      </c>
      <c r="AV240" s="162">
        <v>-1.4661478599221844E-2</v>
      </c>
      <c r="AW240" s="168" t="s">
        <v>52</v>
      </c>
    </row>
    <row r="241" spans="1:49" x14ac:dyDescent="0.25">
      <c r="A241" s="169">
        <v>40602</v>
      </c>
      <c r="B241" s="106">
        <v>129000</v>
      </c>
      <c r="C241" s="107">
        <v>131463</v>
      </c>
      <c r="D241" s="107">
        <v>127011</v>
      </c>
      <c r="E241" s="107">
        <v>128200</v>
      </c>
      <c r="F241" s="136">
        <v>55200</v>
      </c>
      <c r="G241" s="170">
        <v>0</v>
      </c>
      <c r="H241" s="171">
        <v>139560.73834956522</v>
      </c>
      <c r="I241" s="172">
        <v>0</v>
      </c>
      <c r="J241" s="112">
        <v>30948.292714833038</v>
      </c>
      <c r="K241" s="113">
        <v>5.2178911864757538E-2</v>
      </c>
      <c r="L241" s="114">
        <v>17600.927053409385</v>
      </c>
      <c r="M241" s="113">
        <v>0.19506770372390747</v>
      </c>
      <c r="N241" s="114">
        <v>15329.555621831198</v>
      </c>
      <c r="O241" s="173">
        <v>0.13758389261745063</v>
      </c>
      <c r="P241" s="116">
        <v>4670.4443781688024</v>
      </c>
      <c r="Q241" s="174">
        <v>0.59866735007688354</v>
      </c>
      <c r="R241" s="118" t="s">
        <v>52</v>
      </c>
      <c r="S241" s="119">
        <v>133011.90625</v>
      </c>
      <c r="T241" s="119">
        <v>127550</v>
      </c>
      <c r="U241" s="119">
        <v>128200</v>
      </c>
      <c r="V241" s="119">
        <v>128200</v>
      </c>
      <c r="W241" s="120">
        <v>0</v>
      </c>
      <c r="X241" s="121">
        <v>0</v>
      </c>
      <c r="Y241" s="122" t="s">
        <v>51</v>
      </c>
      <c r="Z241" s="124" t="s">
        <v>52</v>
      </c>
      <c r="AA241" s="124" t="s">
        <v>52</v>
      </c>
      <c r="AB241" s="107">
        <v>120351</v>
      </c>
      <c r="AC241" s="107">
        <v>125560</v>
      </c>
      <c r="AD241" s="125">
        <v>55910.887263204146</v>
      </c>
      <c r="AE241" s="126">
        <v>0.17306096851825714</v>
      </c>
      <c r="AF241" s="127">
        <v>0</v>
      </c>
      <c r="AG241" s="128">
        <v>1</v>
      </c>
      <c r="AH241" s="129">
        <v>0</v>
      </c>
      <c r="AI241" s="175">
        <v>5.6001593139591854E-3</v>
      </c>
      <c r="AJ241" s="175">
        <v>-2.2872678957707171E-3</v>
      </c>
      <c r="AK241" s="175">
        <v>-1.1451883531571339E-3</v>
      </c>
      <c r="AL241" s="131" t="s">
        <v>52</v>
      </c>
      <c r="AM241" s="132" t="s">
        <v>52</v>
      </c>
      <c r="AN241" s="133" t="s">
        <v>52</v>
      </c>
      <c r="AO241" s="127">
        <v>0</v>
      </c>
      <c r="AP241" s="128">
        <v>1</v>
      </c>
      <c r="AQ241" s="129">
        <v>0</v>
      </c>
      <c r="AR241" s="134">
        <v>0</v>
      </c>
      <c r="AS241" s="135">
        <v>0</v>
      </c>
      <c r="AT241" s="136">
        <v>13956.073834956522</v>
      </c>
      <c r="AU241" s="175">
        <v>-3.8759689922480689E-3</v>
      </c>
      <c r="AV241" s="175">
        <v>-3.8759689922480689E-3</v>
      </c>
      <c r="AW241" s="137" t="s">
        <v>52</v>
      </c>
    </row>
    <row r="242" spans="1:49" x14ac:dyDescent="0.25">
      <c r="A242" s="138">
        <v>40596</v>
      </c>
      <c r="B242" s="139">
        <v>126110</v>
      </c>
      <c r="C242" s="140">
        <v>127841</v>
      </c>
      <c r="D242" s="140">
        <v>123255</v>
      </c>
      <c r="E242" s="140">
        <v>127550</v>
      </c>
      <c r="F242" s="141">
        <v>49900</v>
      </c>
      <c r="G242" s="142">
        <v>0</v>
      </c>
      <c r="H242" s="143">
        <v>139560.73834956522</v>
      </c>
      <c r="I242" s="144">
        <v>0</v>
      </c>
      <c r="J242" s="145">
        <v>31068.714087264296</v>
      </c>
      <c r="K242" s="146">
        <v>4.8490893095731735E-2</v>
      </c>
      <c r="L242" s="147">
        <v>17600.927053409385</v>
      </c>
      <c r="M242" s="146">
        <v>0.19506770372390747</v>
      </c>
      <c r="N242" s="147">
        <v>15389.203698180736</v>
      </c>
      <c r="O242" s="148">
        <v>0.134228187919464</v>
      </c>
      <c r="P242" s="149">
        <v>4610.796301819264</v>
      </c>
      <c r="Q242" s="150">
        <v>0.60379292670425422</v>
      </c>
      <c r="R242" s="151" t="s">
        <v>52</v>
      </c>
      <c r="S242" s="152">
        <v>130032.0234375</v>
      </c>
      <c r="T242" s="152">
        <v>127640</v>
      </c>
      <c r="U242" s="152">
        <v>127550</v>
      </c>
      <c r="V242" s="152">
        <v>127550</v>
      </c>
      <c r="W242" s="153">
        <v>0</v>
      </c>
      <c r="X242" s="154">
        <v>0</v>
      </c>
      <c r="Y242" s="155" t="s">
        <v>51</v>
      </c>
      <c r="Z242" s="156" t="s">
        <v>52</v>
      </c>
      <c r="AA242" s="156" t="s">
        <v>52</v>
      </c>
      <c r="AB242" s="140">
        <v>120351</v>
      </c>
      <c r="AC242" s="140">
        <v>125560</v>
      </c>
      <c r="AD242" s="157">
        <v>56128.439353722453</v>
      </c>
      <c r="AE242" s="158">
        <v>0.16984331607818604</v>
      </c>
      <c r="AF242" s="159">
        <v>0</v>
      </c>
      <c r="AG242" s="160">
        <v>1</v>
      </c>
      <c r="AH242" s="161">
        <v>0</v>
      </c>
      <c r="AI242" s="162">
        <v>5.8361572414591389E-3</v>
      </c>
      <c r="AJ242" s="162">
        <v>-2.8352952760830608E-3</v>
      </c>
      <c r="AK242" s="162">
        <v>-7.3648734267028892E-4</v>
      </c>
      <c r="AL242" s="163" t="s">
        <v>52</v>
      </c>
      <c r="AM242" s="164" t="s">
        <v>52</v>
      </c>
      <c r="AN242" s="165" t="s">
        <v>52</v>
      </c>
      <c r="AO242" s="159">
        <v>0</v>
      </c>
      <c r="AP242" s="160">
        <v>1</v>
      </c>
      <c r="AQ242" s="161">
        <v>0</v>
      </c>
      <c r="AR242" s="166">
        <v>0</v>
      </c>
      <c r="AS242" s="167">
        <v>0</v>
      </c>
      <c r="AT242" s="141">
        <v>13956.073834956522</v>
      </c>
      <c r="AU242" s="162">
        <v>2.2916501466973216E-2</v>
      </c>
      <c r="AV242" s="162">
        <v>2.2916501466973216E-2</v>
      </c>
      <c r="AW242" s="168" t="s">
        <v>52</v>
      </c>
    </row>
    <row r="243" spans="1:49" x14ac:dyDescent="0.25">
      <c r="A243" s="169">
        <v>40588</v>
      </c>
      <c r="B243" s="106">
        <v>127489</v>
      </c>
      <c r="C243" s="107">
        <v>128219</v>
      </c>
      <c r="D243" s="107">
        <v>126752</v>
      </c>
      <c r="E243" s="107">
        <v>127640</v>
      </c>
      <c r="F243" s="136">
        <v>34900</v>
      </c>
      <c r="G243" s="170">
        <v>0</v>
      </c>
      <c r="H243" s="171">
        <v>139560.73834956522</v>
      </c>
      <c r="I243" s="172">
        <v>0</v>
      </c>
      <c r="J243" s="112">
        <v>30372.67855461163</v>
      </c>
      <c r="K243" s="113">
        <v>6.9807648658752441E-2</v>
      </c>
      <c r="L243" s="114">
        <v>17600.927053409385</v>
      </c>
      <c r="M243" s="113">
        <v>0.19506770372390747</v>
      </c>
      <c r="N243" s="114">
        <v>15044.437816880409</v>
      </c>
      <c r="O243" s="173">
        <v>0.15362416107382637</v>
      </c>
      <c r="P243" s="116">
        <v>4955.5621831195913</v>
      </c>
      <c r="Q243" s="174">
        <v>0.57416709379805231</v>
      </c>
      <c r="R243" s="118" t="s">
        <v>52</v>
      </c>
      <c r="S243" s="119">
        <v>131453.90625</v>
      </c>
      <c r="T243" s="119">
        <v>127400</v>
      </c>
      <c r="U243" s="119">
        <v>127640</v>
      </c>
      <c r="V243" s="119">
        <v>127640</v>
      </c>
      <c r="W243" s="120">
        <v>0</v>
      </c>
      <c r="X243" s="121">
        <v>0</v>
      </c>
      <c r="Y243" s="122" t="s">
        <v>51</v>
      </c>
      <c r="Z243" s="124" t="s">
        <v>52</v>
      </c>
      <c r="AA243" s="124" t="s">
        <v>52</v>
      </c>
      <c r="AB243" s="107">
        <v>120351</v>
      </c>
      <c r="AC243" s="107">
        <v>125560</v>
      </c>
      <c r="AD243" s="125">
        <v>54870.988270526657</v>
      </c>
      <c r="AE243" s="126">
        <v>0.18844139575958252</v>
      </c>
      <c r="AF243" s="127">
        <v>0</v>
      </c>
      <c r="AG243" s="128">
        <v>1</v>
      </c>
      <c r="AH243" s="129">
        <v>0</v>
      </c>
      <c r="AI243" s="175">
        <v>5.1237955505969435E-3</v>
      </c>
      <c r="AJ243" s="175">
        <v>-4.7116166449248098E-3</v>
      </c>
      <c r="AK243" s="175">
        <v>-6.9571924072597824E-4</v>
      </c>
      <c r="AL243" s="131" t="s">
        <v>52</v>
      </c>
      <c r="AM243" s="132" t="s">
        <v>52</v>
      </c>
      <c r="AN243" s="133" t="s">
        <v>52</v>
      </c>
      <c r="AO243" s="127">
        <v>0</v>
      </c>
      <c r="AP243" s="128">
        <v>1</v>
      </c>
      <c r="AQ243" s="129">
        <v>0</v>
      </c>
      <c r="AR243" s="134">
        <v>0</v>
      </c>
      <c r="AS243" s="135">
        <v>0</v>
      </c>
      <c r="AT243" s="136">
        <v>13956.073834956522</v>
      </c>
      <c r="AU243" s="175">
        <v>-1.0816619473052569E-2</v>
      </c>
      <c r="AV243" s="175">
        <v>-1.0816619473052569E-2</v>
      </c>
      <c r="AW243" s="137" t="s">
        <v>52</v>
      </c>
    </row>
    <row r="244" spans="1:49" x14ac:dyDescent="0.25">
      <c r="A244" s="138">
        <v>40581</v>
      </c>
      <c r="B244" s="139">
        <v>125000</v>
      </c>
      <c r="C244" s="140">
        <v>127400</v>
      </c>
      <c r="D244" s="140">
        <v>125000</v>
      </c>
      <c r="E244" s="140">
        <v>127400</v>
      </c>
      <c r="F244" s="141">
        <v>50700</v>
      </c>
      <c r="G244" s="142">
        <v>0</v>
      </c>
      <c r="H244" s="143">
        <v>139560.73834956522</v>
      </c>
      <c r="I244" s="144">
        <v>0</v>
      </c>
      <c r="J244" s="145">
        <v>30704.800699777035</v>
      </c>
      <c r="K244" s="146">
        <v>5.9636089950799942E-2</v>
      </c>
      <c r="L244" s="147">
        <v>17600.927053409385</v>
      </c>
      <c r="M244" s="146">
        <v>0.19506770372390747</v>
      </c>
      <c r="N244" s="147">
        <v>15208.947211452434</v>
      </c>
      <c r="O244" s="148">
        <v>0.14436912751677944</v>
      </c>
      <c r="P244" s="149">
        <v>4791.0527885475658</v>
      </c>
      <c r="Q244" s="150">
        <v>0.58830343413634045</v>
      </c>
      <c r="R244" s="151" t="s">
        <v>52</v>
      </c>
      <c r="S244" s="152">
        <v>128887.5</v>
      </c>
      <c r="T244" s="152">
        <v>124890</v>
      </c>
      <c r="U244" s="152">
        <v>127400</v>
      </c>
      <c r="V244" s="152">
        <v>127400</v>
      </c>
      <c r="W244" s="153">
        <v>0</v>
      </c>
      <c r="X244" s="154">
        <v>0</v>
      </c>
      <c r="Y244" s="155" t="s">
        <v>51</v>
      </c>
      <c r="Z244" s="156" t="s">
        <v>52</v>
      </c>
      <c r="AA244" s="156" t="s">
        <v>52</v>
      </c>
      <c r="AB244" s="140">
        <v>120351</v>
      </c>
      <c r="AC244" s="140">
        <v>125560</v>
      </c>
      <c r="AD244" s="157">
        <v>55470.99693617614</v>
      </c>
      <c r="AE244" s="158">
        <v>0.17956708371639252</v>
      </c>
      <c r="AF244" s="159">
        <v>0</v>
      </c>
      <c r="AG244" s="160">
        <v>1</v>
      </c>
      <c r="AH244" s="161">
        <v>0</v>
      </c>
      <c r="AI244" s="162">
        <v>6.093768668992805E-3</v>
      </c>
      <c r="AJ244" s="162">
        <v>-4.9358566888291211E-3</v>
      </c>
      <c r="AK244" s="162">
        <v>8.0774993241994331E-4</v>
      </c>
      <c r="AL244" s="163" t="s">
        <v>52</v>
      </c>
      <c r="AM244" s="164" t="s">
        <v>52</v>
      </c>
      <c r="AN244" s="165" t="s">
        <v>52</v>
      </c>
      <c r="AO244" s="159">
        <v>0</v>
      </c>
      <c r="AP244" s="160">
        <v>1</v>
      </c>
      <c r="AQ244" s="161">
        <v>0</v>
      </c>
      <c r="AR244" s="166">
        <v>0</v>
      </c>
      <c r="AS244" s="167">
        <v>0</v>
      </c>
      <c r="AT244" s="141">
        <v>13956.073834956522</v>
      </c>
      <c r="AU244" s="162">
        <v>1.991199999999993E-2</v>
      </c>
      <c r="AV244" s="162">
        <v>1.991199999999993E-2</v>
      </c>
      <c r="AW244" s="168" t="s">
        <v>52</v>
      </c>
    </row>
    <row r="245" spans="1:49" x14ac:dyDescent="0.25">
      <c r="A245" s="169">
        <v>40574</v>
      </c>
      <c r="B245" s="106">
        <v>122710</v>
      </c>
      <c r="C245" s="107">
        <v>125720</v>
      </c>
      <c r="D245" s="107">
        <v>122318</v>
      </c>
      <c r="E245" s="107">
        <v>124890</v>
      </c>
      <c r="F245" s="136">
        <v>48800</v>
      </c>
      <c r="G245" s="170">
        <v>0</v>
      </c>
      <c r="H245" s="171">
        <v>139560.73834956522</v>
      </c>
      <c r="I245" s="172">
        <v>0</v>
      </c>
      <c r="J245" s="112">
        <v>30105.343107814238</v>
      </c>
      <c r="K245" s="113">
        <v>7.7995054423809052E-2</v>
      </c>
      <c r="L245" s="114">
        <v>17600.927053409385</v>
      </c>
      <c r="M245" s="113">
        <v>0.19506770372390747</v>
      </c>
      <c r="N245" s="114">
        <v>14912.019087384437</v>
      </c>
      <c r="O245" s="173">
        <v>0.16107382550335647</v>
      </c>
      <c r="P245" s="116">
        <v>5087.9809126155633</v>
      </c>
      <c r="Q245" s="174">
        <v>0.56278831368528981</v>
      </c>
      <c r="R245" s="118" t="s">
        <v>52</v>
      </c>
      <c r="S245" s="119">
        <v>126526.28125</v>
      </c>
      <c r="T245" s="119">
        <v>122624</v>
      </c>
      <c r="U245" s="119">
        <v>124890</v>
      </c>
      <c r="V245" s="119">
        <v>124890</v>
      </c>
      <c r="W245" s="120">
        <v>0</v>
      </c>
      <c r="X245" s="121">
        <v>0</v>
      </c>
      <c r="Y245" s="122" t="s">
        <v>51</v>
      </c>
      <c r="Z245" s="124" t="s">
        <v>52</v>
      </c>
      <c r="AA245" s="124" t="s">
        <v>52</v>
      </c>
      <c r="AB245" s="107">
        <v>120351</v>
      </c>
      <c r="AC245" s="107">
        <v>125560</v>
      </c>
      <c r="AD245" s="125">
        <v>54388.022629576022</v>
      </c>
      <c r="AE245" s="126">
        <v>0.19558459520339966</v>
      </c>
      <c r="AF245" s="127">
        <v>0</v>
      </c>
      <c r="AG245" s="128">
        <v>1</v>
      </c>
      <c r="AH245" s="129">
        <v>0</v>
      </c>
      <c r="AI245" s="175">
        <v>5.1390783022586817E-3</v>
      </c>
      <c r="AJ245" s="175">
        <v>-5.4048208735520964E-3</v>
      </c>
      <c r="AK245" s="175">
        <v>4.5825903750063013E-4</v>
      </c>
      <c r="AL245" s="131" t="s">
        <v>52</v>
      </c>
      <c r="AM245" s="132" t="s">
        <v>52</v>
      </c>
      <c r="AN245" s="133" t="s">
        <v>52</v>
      </c>
      <c r="AO245" s="127">
        <v>0</v>
      </c>
      <c r="AP245" s="128">
        <v>1</v>
      </c>
      <c r="AQ245" s="129">
        <v>0</v>
      </c>
      <c r="AR245" s="134">
        <v>0</v>
      </c>
      <c r="AS245" s="135">
        <v>0</v>
      </c>
      <c r="AT245" s="136">
        <v>13956.073834956522</v>
      </c>
      <c r="AU245" s="175">
        <v>1.8661885746882767E-2</v>
      </c>
      <c r="AV245" s="175">
        <v>1.8661885746882989E-2</v>
      </c>
      <c r="AW245" s="137" t="s">
        <v>52</v>
      </c>
    </row>
    <row r="246" spans="1:49" x14ac:dyDescent="0.25">
      <c r="A246" s="138">
        <v>40567</v>
      </c>
      <c r="B246" s="139">
        <v>121850</v>
      </c>
      <c r="C246" s="140">
        <v>125036</v>
      </c>
      <c r="D246" s="140">
        <v>121850</v>
      </c>
      <c r="E246" s="140">
        <v>122624</v>
      </c>
      <c r="F246" s="141">
        <v>61500</v>
      </c>
      <c r="G246" s="142">
        <v>0</v>
      </c>
      <c r="H246" s="143">
        <v>139560.73834956522</v>
      </c>
      <c r="I246" s="144">
        <v>0</v>
      </c>
      <c r="J246" s="145">
        <v>29553.813222079083</v>
      </c>
      <c r="K246" s="146">
        <v>9.4886183738708496E-2</v>
      </c>
      <c r="L246" s="147">
        <v>17600.927053409385</v>
      </c>
      <c r="M246" s="146">
        <v>0.19506770372390747</v>
      </c>
      <c r="N246" s="147">
        <v>14638.830897703552</v>
      </c>
      <c r="O246" s="148">
        <v>0.17644295302013513</v>
      </c>
      <c r="P246" s="149">
        <v>5361.1691022964478</v>
      </c>
      <c r="Q246" s="150">
        <v>0.53931317273193236</v>
      </c>
      <c r="R246" s="151" t="s">
        <v>52</v>
      </c>
      <c r="S246" s="152">
        <v>125639.53125</v>
      </c>
      <c r="T246" s="152">
        <v>120526</v>
      </c>
      <c r="U246" s="152">
        <v>122624</v>
      </c>
      <c r="V246" s="152">
        <v>122624</v>
      </c>
      <c r="W246" s="153">
        <v>0</v>
      </c>
      <c r="X246" s="154">
        <v>0</v>
      </c>
      <c r="Y246" s="155" t="s">
        <v>51</v>
      </c>
      <c r="Z246" s="156" t="s">
        <v>52</v>
      </c>
      <c r="AA246" s="156" t="s">
        <v>52</v>
      </c>
      <c r="AB246" s="140">
        <v>120351</v>
      </c>
      <c r="AC246" s="140">
        <v>125560</v>
      </c>
      <c r="AD246" s="157">
        <v>53391.634055002192</v>
      </c>
      <c r="AE246" s="158">
        <v>0.21032148599624634</v>
      </c>
      <c r="AF246" s="159">
        <v>0</v>
      </c>
      <c r="AG246" s="160">
        <v>1</v>
      </c>
      <c r="AH246" s="161">
        <v>0</v>
      </c>
      <c r="AI246" s="162">
        <v>4.3315998622952545E-3</v>
      </c>
      <c r="AJ246" s="162">
        <v>-4.9286200257644408E-3</v>
      </c>
      <c r="AK246" s="162">
        <v>-4.8327116891966337E-4</v>
      </c>
      <c r="AL246" s="163" t="s">
        <v>52</v>
      </c>
      <c r="AM246" s="164" t="s">
        <v>52</v>
      </c>
      <c r="AN246" s="165" t="s">
        <v>52</v>
      </c>
      <c r="AO246" s="159">
        <v>0</v>
      </c>
      <c r="AP246" s="160">
        <v>1</v>
      </c>
      <c r="AQ246" s="161">
        <v>0</v>
      </c>
      <c r="AR246" s="166">
        <v>0</v>
      </c>
      <c r="AS246" s="167">
        <v>0</v>
      </c>
      <c r="AT246" s="141">
        <v>13956.073834956522</v>
      </c>
      <c r="AU246" s="162">
        <v>7.0578580221583032E-3</v>
      </c>
      <c r="AV246" s="162">
        <v>7.0578580221583032E-3</v>
      </c>
      <c r="AW246" s="168" t="s">
        <v>52</v>
      </c>
    </row>
    <row r="247" spans="1:49" x14ac:dyDescent="0.25">
      <c r="A247" s="169">
        <v>40561</v>
      </c>
      <c r="B247" s="106">
        <v>122100</v>
      </c>
      <c r="C247" s="107">
        <v>123100</v>
      </c>
      <c r="D247" s="107">
        <v>120200</v>
      </c>
      <c r="E247" s="107">
        <v>120526</v>
      </c>
      <c r="F247" s="136">
        <v>41100</v>
      </c>
      <c r="G247" s="170">
        <v>0</v>
      </c>
      <c r="H247" s="171">
        <v>139560.73834956522</v>
      </c>
      <c r="I247" s="172">
        <v>0</v>
      </c>
      <c r="J247" s="112">
        <v>29346.688461497321</v>
      </c>
      <c r="K247" s="113">
        <v>0.10122957825660706</v>
      </c>
      <c r="L247" s="114">
        <v>17600.927053409385</v>
      </c>
      <c r="M247" s="113">
        <v>0.19506770372390747</v>
      </c>
      <c r="N247" s="114">
        <v>14536.236206382349</v>
      </c>
      <c r="O247" s="173">
        <v>0.18221476510067192</v>
      </c>
      <c r="P247" s="116">
        <v>5463.7637936176507</v>
      </c>
      <c r="Q247" s="174">
        <v>0.53049718093285514</v>
      </c>
      <c r="R247" s="118" t="s">
        <v>52</v>
      </c>
      <c r="S247" s="119">
        <v>125897.3125</v>
      </c>
      <c r="T247" s="119">
        <v>122475</v>
      </c>
      <c r="U247" s="119">
        <v>120526</v>
      </c>
      <c r="V247" s="119">
        <v>120526</v>
      </c>
      <c r="W247" s="120">
        <v>0</v>
      </c>
      <c r="X247" s="121">
        <v>0</v>
      </c>
      <c r="Y247" s="122" t="s">
        <v>51</v>
      </c>
      <c r="Z247" s="124" t="s">
        <v>52</v>
      </c>
      <c r="AA247" s="124" t="s">
        <v>52</v>
      </c>
      <c r="AB247" s="107">
        <v>120351</v>
      </c>
      <c r="AC247" s="107">
        <v>125560</v>
      </c>
      <c r="AD247" s="125">
        <v>53017.444459310711</v>
      </c>
      <c r="AE247" s="126">
        <v>0.21585586667060852</v>
      </c>
      <c r="AF247" s="127">
        <v>0</v>
      </c>
      <c r="AG247" s="128">
        <v>1</v>
      </c>
      <c r="AH247" s="129">
        <v>0</v>
      </c>
      <c r="AI247" s="175">
        <v>2.9943273500669942E-3</v>
      </c>
      <c r="AJ247" s="175">
        <v>-4.5604048122467322E-3</v>
      </c>
      <c r="AK247" s="175">
        <v>7.2967954065861207E-5</v>
      </c>
      <c r="AL247" s="131" t="s">
        <v>52</v>
      </c>
      <c r="AM247" s="132" t="s">
        <v>52</v>
      </c>
      <c r="AN247" s="133" t="s">
        <v>52</v>
      </c>
      <c r="AO247" s="127">
        <v>0</v>
      </c>
      <c r="AP247" s="128">
        <v>1</v>
      </c>
      <c r="AQ247" s="129">
        <v>0</v>
      </c>
      <c r="AR247" s="134">
        <v>0</v>
      </c>
      <c r="AS247" s="135">
        <v>0</v>
      </c>
      <c r="AT247" s="136">
        <v>13956.073834956522</v>
      </c>
      <c r="AU247" s="175">
        <v>-2.0475020475020367E-3</v>
      </c>
      <c r="AV247" s="175">
        <v>-2.0475020475020367E-3</v>
      </c>
      <c r="AW247" s="137" t="s">
        <v>52</v>
      </c>
    </row>
    <row r="248" spans="1:49" x14ac:dyDescent="0.25">
      <c r="A248" s="138">
        <v>40553</v>
      </c>
      <c r="B248" s="139">
        <v>119690</v>
      </c>
      <c r="C248" s="140">
        <v>122475</v>
      </c>
      <c r="D248" s="140">
        <v>118792</v>
      </c>
      <c r="E248" s="140">
        <v>122475</v>
      </c>
      <c r="F248" s="141">
        <v>66900</v>
      </c>
      <c r="G248" s="142">
        <v>0</v>
      </c>
      <c r="H248" s="143">
        <v>139560.73834956522</v>
      </c>
      <c r="I248" s="144">
        <v>0</v>
      </c>
      <c r="J248" s="145">
        <v>29406.899147712949</v>
      </c>
      <c r="K248" s="146">
        <v>9.9385567009449005E-2</v>
      </c>
      <c r="L248" s="147">
        <v>17600.927053409385</v>
      </c>
      <c r="M248" s="146">
        <v>0.19506770372390747</v>
      </c>
      <c r="N248" s="147">
        <v>14566.060244557118</v>
      </c>
      <c r="O248" s="148">
        <v>0.1805369127516786</v>
      </c>
      <c r="P248" s="149">
        <v>5433.9397554428815</v>
      </c>
      <c r="Q248" s="150">
        <v>0.53305996924654053</v>
      </c>
      <c r="R248" s="151" t="s">
        <v>52</v>
      </c>
      <c r="S248" s="152">
        <v>123412.359375</v>
      </c>
      <c r="T248" s="152">
        <v>119681</v>
      </c>
      <c r="U248" s="152">
        <v>122475</v>
      </c>
      <c r="V248" s="152">
        <v>122475</v>
      </c>
      <c r="W248" s="153">
        <v>0</v>
      </c>
      <c r="X248" s="154">
        <v>0</v>
      </c>
      <c r="Y248" s="155" t="s">
        <v>51</v>
      </c>
      <c r="Z248" s="156" t="s">
        <v>52</v>
      </c>
      <c r="AA248" s="156" t="s">
        <v>52</v>
      </c>
      <c r="AB248" s="140">
        <v>120351</v>
      </c>
      <c r="AC248" s="140">
        <v>125560</v>
      </c>
      <c r="AD248" s="157">
        <v>53126.220504569865</v>
      </c>
      <c r="AE248" s="158">
        <v>0.21424703299999237</v>
      </c>
      <c r="AF248" s="159">
        <v>0</v>
      </c>
      <c r="AG248" s="160">
        <v>1</v>
      </c>
      <c r="AH248" s="161">
        <v>0</v>
      </c>
      <c r="AI248" s="162">
        <v>5.3585733857399731E-3</v>
      </c>
      <c r="AJ248" s="162">
        <v>-5.4791819710392486E-3</v>
      </c>
      <c r="AK248" s="162">
        <v>6.7223722667586472E-4</v>
      </c>
      <c r="AL248" s="163" t="s">
        <v>52</v>
      </c>
      <c r="AM248" s="164" t="s">
        <v>52</v>
      </c>
      <c r="AN248" s="165" t="s">
        <v>52</v>
      </c>
      <c r="AO248" s="159">
        <v>0</v>
      </c>
      <c r="AP248" s="160">
        <v>1</v>
      </c>
      <c r="AQ248" s="161">
        <v>0</v>
      </c>
      <c r="AR248" s="166">
        <v>0</v>
      </c>
      <c r="AS248" s="167">
        <v>0</v>
      </c>
      <c r="AT248" s="141">
        <v>13956.073834956522</v>
      </c>
      <c r="AU248" s="162">
        <v>2.0135349653271017E-2</v>
      </c>
      <c r="AV248" s="162">
        <v>2.0135349653271017E-2</v>
      </c>
      <c r="AW248" s="168" t="s">
        <v>52</v>
      </c>
    </row>
    <row r="249" spans="1:49" x14ac:dyDescent="0.25">
      <c r="A249" s="169">
        <v>40546</v>
      </c>
      <c r="B249" s="106">
        <v>120550</v>
      </c>
      <c r="C249" s="107">
        <v>121426</v>
      </c>
      <c r="D249" s="107">
        <v>119261</v>
      </c>
      <c r="E249" s="107">
        <v>119681</v>
      </c>
      <c r="F249" s="136">
        <v>68000</v>
      </c>
      <c r="G249" s="170">
        <v>0</v>
      </c>
      <c r="H249" s="171">
        <v>139560.73834956522</v>
      </c>
      <c r="I249" s="172">
        <v>0</v>
      </c>
      <c r="J249" s="112">
        <v>28826.468132594291</v>
      </c>
      <c r="K249" s="113">
        <v>0.117161825299263</v>
      </c>
      <c r="L249" s="114">
        <v>17600.927053409385</v>
      </c>
      <c r="M249" s="113">
        <v>0.19506770372390747</v>
      </c>
      <c r="N249" s="114">
        <v>14278.556516552346</v>
      </c>
      <c r="O249" s="173">
        <v>0.19671140939597387</v>
      </c>
      <c r="P249" s="116">
        <v>5721.4434834476542</v>
      </c>
      <c r="Q249" s="174">
        <v>0.50835468990261412</v>
      </c>
      <c r="R249" s="118" t="s">
        <v>52</v>
      </c>
      <c r="S249" s="119">
        <v>124299.1015625</v>
      </c>
      <c r="T249" s="119">
        <v>120450</v>
      </c>
      <c r="U249" s="119">
        <v>119681</v>
      </c>
      <c r="V249" s="119">
        <v>119681</v>
      </c>
      <c r="W249" s="120">
        <v>0</v>
      </c>
      <c r="X249" s="121">
        <v>0</v>
      </c>
      <c r="Y249" s="122" t="s">
        <v>51</v>
      </c>
      <c r="Z249" s="124" t="s">
        <v>52</v>
      </c>
      <c r="AA249" s="124" t="s">
        <v>52</v>
      </c>
      <c r="AB249" s="107">
        <v>120351</v>
      </c>
      <c r="AC249" s="107">
        <v>125560</v>
      </c>
      <c r="AD249" s="125">
        <v>52077.619428271639</v>
      </c>
      <c r="AE249" s="126">
        <v>0.22975616157054901</v>
      </c>
      <c r="AF249" s="127">
        <v>0</v>
      </c>
      <c r="AG249" s="128">
        <v>1</v>
      </c>
      <c r="AH249" s="129">
        <v>0</v>
      </c>
      <c r="AI249" s="175">
        <v>3.4591991911050446E-3</v>
      </c>
      <c r="AJ249" s="175">
        <v>-6.2922930323696669E-3</v>
      </c>
      <c r="AK249" s="175">
        <v>8.8063392356496628E-4</v>
      </c>
      <c r="AL249" s="131" t="s">
        <v>52</v>
      </c>
      <c r="AM249" s="132" t="s">
        <v>52</v>
      </c>
      <c r="AN249" s="133" t="s">
        <v>52</v>
      </c>
      <c r="AO249" s="127">
        <v>0</v>
      </c>
      <c r="AP249" s="128">
        <v>1</v>
      </c>
      <c r="AQ249" s="129">
        <v>0</v>
      </c>
      <c r="AR249" s="134">
        <v>0</v>
      </c>
      <c r="AS249" s="135">
        <v>0</v>
      </c>
      <c r="AT249" s="136">
        <v>13956.073834956522</v>
      </c>
      <c r="AU249" s="175">
        <v>-7.1339693073413368E-3</v>
      </c>
      <c r="AV249" s="175">
        <v>-7.1339693073413368E-3</v>
      </c>
      <c r="AW249" s="137" t="s">
        <v>52</v>
      </c>
    </row>
    <row r="250" spans="1:49" x14ac:dyDescent="0.25">
      <c r="A250" s="138">
        <v>40539</v>
      </c>
      <c r="B250" s="139">
        <v>119500</v>
      </c>
      <c r="C250" s="140">
        <v>120450</v>
      </c>
      <c r="D250" s="140">
        <v>118789</v>
      </c>
      <c r="E250" s="140">
        <v>120450</v>
      </c>
      <c r="F250" s="141">
        <v>37900</v>
      </c>
      <c r="G250" s="142">
        <v>0</v>
      </c>
      <c r="H250" s="143">
        <v>139560.73834956522</v>
      </c>
      <c r="I250" s="144">
        <v>0</v>
      </c>
      <c r="J250" s="145">
        <v>29033.592893176054</v>
      </c>
      <c r="K250" s="146">
        <v>0.11081843078136444</v>
      </c>
      <c r="L250" s="147">
        <v>17600.927053409385</v>
      </c>
      <c r="M250" s="146">
        <v>0.19506770372390747</v>
      </c>
      <c r="N250" s="147">
        <v>14381.15120787355</v>
      </c>
      <c r="O250" s="148">
        <v>0.19093959731543697</v>
      </c>
      <c r="P250" s="149">
        <v>5618.8487921264496</v>
      </c>
      <c r="Q250" s="150">
        <v>0.51717068170169156</v>
      </c>
      <c r="R250" s="151" t="s">
        <v>52</v>
      </c>
      <c r="S250" s="152">
        <v>123216.453125</v>
      </c>
      <c r="T250" s="152">
        <v>119750</v>
      </c>
      <c r="U250" s="152">
        <v>120450</v>
      </c>
      <c r="V250" s="152">
        <v>120450</v>
      </c>
      <c r="W250" s="153">
        <v>0</v>
      </c>
      <c r="X250" s="154">
        <v>0</v>
      </c>
      <c r="Y250" s="155" t="s">
        <v>51</v>
      </c>
      <c r="Z250" s="156" t="s">
        <v>52</v>
      </c>
      <c r="AA250" s="156" t="s">
        <v>52</v>
      </c>
      <c r="AB250" s="140">
        <v>120351</v>
      </c>
      <c r="AC250" s="140">
        <v>125560</v>
      </c>
      <c r="AD250" s="157">
        <v>52451.80902396312</v>
      </c>
      <c r="AE250" s="158">
        <v>0.22422179579734802</v>
      </c>
      <c r="AF250" s="159">
        <v>0</v>
      </c>
      <c r="AG250" s="160">
        <v>1</v>
      </c>
      <c r="AH250" s="161">
        <v>0</v>
      </c>
      <c r="AI250" s="162">
        <v>4.703203301307024E-3</v>
      </c>
      <c r="AJ250" s="162">
        <v>-6.0748607257360421E-3</v>
      </c>
      <c r="AK250" s="162">
        <v>9.9900800353891483E-4</v>
      </c>
      <c r="AL250" s="163" t="s">
        <v>52</v>
      </c>
      <c r="AM250" s="164" t="s">
        <v>52</v>
      </c>
      <c r="AN250" s="165" t="s">
        <v>52</v>
      </c>
      <c r="AO250" s="159">
        <v>0</v>
      </c>
      <c r="AP250" s="160">
        <v>1</v>
      </c>
      <c r="AQ250" s="161">
        <v>0</v>
      </c>
      <c r="AR250" s="166">
        <v>0</v>
      </c>
      <c r="AS250" s="167">
        <v>0</v>
      </c>
      <c r="AT250" s="141">
        <v>13956.073834956522</v>
      </c>
      <c r="AU250" s="162">
        <v>8.7866108786609498E-3</v>
      </c>
      <c r="AV250" s="162">
        <v>8.7866108786611719E-3</v>
      </c>
      <c r="AW250" s="168" t="s">
        <v>52</v>
      </c>
    </row>
    <row r="251" spans="1:49" x14ac:dyDescent="0.25">
      <c r="A251" s="169">
        <v>40532</v>
      </c>
      <c r="B251" s="106">
        <v>119530</v>
      </c>
      <c r="C251" s="107">
        <v>121029</v>
      </c>
      <c r="D251" s="107">
        <v>118995</v>
      </c>
      <c r="E251" s="107">
        <v>119750</v>
      </c>
      <c r="F251" s="136">
        <v>57200</v>
      </c>
      <c r="G251" s="170">
        <v>0</v>
      </c>
      <c r="H251" s="171">
        <v>139560.73834956522</v>
      </c>
      <c r="I251" s="172">
        <v>0</v>
      </c>
      <c r="J251" s="112">
        <v>28780.708011070416</v>
      </c>
      <c r="K251" s="113">
        <v>0.11856327205896378</v>
      </c>
      <c r="L251" s="114">
        <v>17600.927053409385</v>
      </c>
      <c r="M251" s="113">
        <v>0.19506770372390747</v>
      </c>
      <c r="N251" s="114">
        <v>14255.890247539521</v>
      </c>
      <c r="O251" s="173">
        <v>0.19798657718120882</v>
      </c>
      <c r="P251" s="116">
        <v>5744.1097524604793</v>
      </c>
      <c r="Q251" s="174">
        <v>0.50640697078421337</v>
      </c>
      <c r="R251" s="118" t="s">
        <v>52</v>
      </c>
      <c r="S251" s="119">
        <v>123247.3828125</v>
      </c>
      <c r="T251" s="119">
        <v>119150</v>
      </c>
      <c r="U251" s="119">
        <v>119750</v>
      </c>
      <c r="V251" s="119">
        <v>119750</v>
      </c>
      <c r="W251" s="120">
        <v>0</v>
      </c>
      <c r="X251" s="121">
        <v>0</v>
      </c>
      <c r="Y251" s="122" t="s">
        <v>51</v>
      </c>
      <c r="Z251" s="124" t="s">
        <v>52</v>
      </c>
      <c r="AA251" s="124" t="s">
        <v>52</v>
      </c>
      <c r="AB251" s="107">
        <v>120351</v>
      </c>
      <c r="AC251" s="107">
        <v>125560</v>
      </c>
      <c r="AD251" s="125">
        <v>51994.949633874683</v>
      </c>
      <c r="AE251" s="126">
        <v>0.23097887635231018</v>
      </c>
      <c r="AF251" s="127">
        <v>0</v>
      </c>
      <c r="AG251" s="128">
        <v>1</v>
      </c>
      <c r="AH251" s="129">
        <v>0</v>
      </c>
      <c r="AI251" s="175">
        <v>1.4814218859111605E-3</v>
      </c>
      <c r="AJ251" s="175">
        <v>-6.2108926311867929E-3</v>
      </c>
      <c r="AK251" s="175">
        <v>3.398299473751365E-4</v>
      </c>
      <c r="AL251" s="131" t="s">
        <v>52</v>
      </c>
      <c r="AM251" s="132" t="s">
        <v>52</v>
      </c>
      <c r="AN251" s="133" t="s">
        <v>52</v>
      </c>
      <c r="AO251" s="127">
        <v>0</v>
      </c>
      <c r="AP251" s="128">
        <v>1</v>
      </c>
      <c r="AQ251" s="129">
        <v>0</v>
      </c>
      <c r="AR251" s="134">
        <v>0</v>
      </c>
      <c r="AS251" s="135">
        <v>0</v>
      </c>
      <c r="AT251" s="136">
        <v>13956.073834956522</v>
      </c>
      <c r="AU251" s="175">
        <v>-2.5098301681591995E-4</v>
      </c>
      <c r="AV251" s="175">
        <v>-2.5098301681580892E-4</v>
      </c>
      <c r="AW251" s="137" t="s">
        <v>52</v>
      </c>
    </row>
    <row r="252" spans="1:49" x14ac:dyDescent="0.25">
      <c r="A252" s="138">
        <v>40525</v>
      </c>
      <c r="B252" s="139">
        <v>120673</v>
      </c>
      <c r="C252" s="140">
        <v>121270</v>
      </c>
      <c r="D252" s="140">
        <v>118886</v>
      </c>
      <c r="E252" s="140">
        <v>119150</v>
      </c>
      <c r="F252" s="141">
        <v>58500</v>
      </c>
      <c r="G252" s="142">
        <v>0</v>
      </c>
      <c r="H252" s="143">
        <v>139560.73834956522</v>
      </c>
      <c r="I252" s="144">
        <v>0</v>
      </c>
      <c r="J252" s="145">
        <v>28787.933293416292</v>
      </c>
      <c r="K252" s="146">
        <v>0.11834198981523514</v>
      </c>
      <c r="L252" s="147">
        <v>17600.927053409385</v>
      </c>
      <c r="M252" s="146">
        <v>0.19506770372390747</v>
      </c>
      <c r="N252" s="147">
        <v>14259.469132120492</v>
      </c>
      <c r="O252" s="148">
        <v>0.19778523489932975</v>
      </c>
      <c r="P252" s="149">
        <v>5740.5308678795082</v>
      </c>
      <c r="Q252" s="150">
        <v>0.50671450538185536</v>
      </c>
      <c r="R252" s="151" t="s">
        <v>52</v>
      </c>
      <c r="S252" s="152">
        <v>124425.9296875</v>
      </c>
      <c r="T252" s="152">
        <v>120800</v>
      </c>
      <c r="U252" s="152">
        <v>119150</v>
      </c>
      <c r="V252" s="152">
        <v>119150</v>
      </c>
      <c r="W252" s="153">
        <v>0</v>
      </c>
      <c r="X252" s="154">
        <v>0</v>
      </c>
      <c r="Y252" s="155" t="s">
        <v>51</v>
      </c>
      <c r="Z252" s="156" t="s">
        <v>52</v>
      </c>
      <c r="AA252" s="156" t="s">
        <v>52</v>
      </c>
      <c r="AB252" s="140">
        <v>120351</v>
      </c>
      <c r="AC252" s="140">
        <v>125560</v>
      </c>
      <c r="AD252" s="157">
        <v>52008.002759305782</v>
      </c>
      <c r="AE252" s="158">
        <v>0.23078581690788269</v>
      </c>
      <c r="AF252" s="159">
        <v>0</v>
      </c>
      <c r="AG252" s="160">
        <v>1</v>
      </c>
      <c r="AH252" s="161">
        <v>0</v>
      </c>
      <c r="AI252" s="162">
        <v>2.6952761372234235E-3</v>
      </c>
      <c r="AJ252" s="162">
        <v>-6.187131702472537E-3</v>
      </c>
      <c r="AK252" s="162">
        <v>4.5375551118054247E-4</v>
      </c>
      <c r="AL252" s="163" t="s">
        <v>52</v>
      </c>
      <c r="AM252" s="164" t="s">
        <v>52</v>
      </c>
      <c r="AN252" s="165" t="s">
        <v>52</v>
      </c>
      <c r="AO252" s="159">
        <v>0</v>
      </c>
      <c r="AP252" s="160">
        <v>1</v>
      </c>
      <c r="AQ252" s="161">
        <v>0</v>
      </c>
      <c r="AR252" s="166">
        <v>0</v>
      </c>
      <c r="AS252" s="167">
        <v>0</v>
      </c>
      <c r="AT252" s="141">
        <v>13956.073834956522</v>
      </c>
      <c r="AU252" s="162">
        <v>-9.4718785478110634E-3</v>
      </c>
      <c r="AV252" s="162">
        <v>-9.4718785478110634E-3</v>
      </c>
      <c r="AW252" s="168" t="s">
        <v>52</v>
      </c>
    </row>
    <row r="253" spans="1:49" x14ac:dyDescent="0.25">
      <c r="A253" s="169">
        <v>40518</v>
      </c>
      <c r="B253" s="106">
        <v>121200</v>
      </c>
      <c r="C253" s="107">
        <v>121698</v>
      </c>
      <c r="D253" s="107">
        <v>119250</v>
      </c>
      <c r="E253" s="107">
        <v>120800</v>
      </c>
      <c r="F253" s="136">
        <v>44400</v>
      </c>
      <c r="G253" s="170">
        <v>0</v>
      </c>
      <c r="H253" s="171">
        <v>139560.73834956522</v>
      </c>
      <c r="I253" s="172">
        <v>0</v>
      </c>
      <c r="J253" s="112">
        <v>29063.216550794146</v>
      </c>
      <c r="K253" s="113">
        <v>0.10991117358207703</v>
      </c>
      <c r="L253" s="114">
        <v>17600.927053409385</v>
      </c>
      <c r="M253" s="113">
        <v>0.19506770372390747</v>
      </c>
      <c r="N253" s="114">
        <v>14395.824634655535</v>
      </c>
      <c r="O253" s="173">
        <v>0.19011409395973244</v>
      </c>
      <c r="P253" s="116">
        <v>5604.1753653444648</v>
      </c>
      <c r="Q253" s="174">
        <v>0.51843157355202463</v>
      </c>
      <c r="R253" s="118" t="s">
        <v>52</v>
      </c>
      <c r="S253" s="119">
        <v>124969.3203125</v>
      </c>
      <c r="T253" s="119">
        <v>121400</v>
      </c>
      <c r="U253" s="119">
        <v>120800</v>
      </c>
      <c r="V253" s="119">
        <v>120800</v>
      </c>
      <c r="W253" s="120">
        <v>0</v>
      </c>
      <c r="X253" s="121">
        <v>0</v>
      </c>
      <c r="Y253" s="122" t="s">
        <v>51</v>
      </c>
      <c r="Z253" s="124" t="s">
        <v>52</v>
      </c>
      <c r="AA253" s="124" t="s">
        <v>52</v>
      </c>
      <c r="AB253" s="107">
        <v>120351</v>
      </c>
      <c r="AC253" s="107">
        <v>125560</v>
      </c>
      <c r="AD253" s="125">
        <v>52505.326838230627</v>
      </c>
      <c r="AE253" s="126">
        <v>0.22343024611473083</v>
      </c>
      <c r="AF253" s="127">
        <v>0</v>
      </c>
      <c r="AG253" s="128">
        <v>1</v>
      </c>
      <c r="AH253" s="129">
        <v>0</v>
      </c>
      <c r="AI253" s="175">
        <v>3.1301784007735645E-3</v>
      </c>
      <c r="AJ253" s="175">
        <v>-5.5879705082274578E-3</v>
      </c>
      <c r="AK253" s="175">
        <v>9.9952191208063645E-4</v>
      </c>
      <c r="AL253" s="131" t="s">
        <v>52</v>
      </c>
      <c r="AM253" s="132" t="s">
        <v>52</v>
      </c>
      <c r="AN253" s="133" t="s">
        <v>52</v>
      </c>
      <c r="AO253" s="127">
        <v>0</v>
      </c>
      <c r="AP253" s="128">
        <v>1</v>
      </c>
      <c r="AQ253" s="129">
        <v>0</v>
      </c>
      <c r="AR253" s="134">
        <v>0</v>
      </c>
      <c r="AS253" s="135">
        <v>0</v>
      </c>
      <c r="AT253" s="136">
        <v>13956.073834956522</v>
      </c>
      <c r="AU253" s="175">
        <v>-4.3481848184818706E-3</v>
      </c>
      <c r="AV253" s="175">
        <v>-4.3481848184818706E-3</v>
      </c>
      <c r="AW253" s="137" t="s">
        <v>52</v>
      </c>
    </row>
    <row r="254" spans="1:49" x14ac:dyDescent="0.25">
      <c r="A254" s="138">
        <v>40511</v>
      </c>
      <c r="B254" s="139">
        <v>118693</v>
      </c>
      <c r="C254" s="140">
        <v>122070</v>
      </c>
      <c r="D254" s="140">
        <v>118259</v>
      </c>
      <c r="E254" s="140">
        <v>121400</v>
      </c>
      <c r="F254" s="141">
        <v>70000</v>
      </c>
      <c r="G254" s="142">
        <v>0</v>
      </c>
      <c r="H254" s="143">
        <v>139560.73834956522</v>
      </c>
      <c r="I254" s="144">
        <v>0</v>
      </c>
      <c r="J254" s="145">
        <v>29190.140677336691</v>
      </c>
      <c r="K254" s="146">
        <v>0.10602400451898575</v>
      </c>
      <c r="L254" s="147">
        <v>17600.927053409385</v>
      </c>
      <c r="M254" s="146">
        <v>0.19506770372390747</v>
      </c>
      <c r="N254" s="147">
        <v>14458.693707127948</v>
      </c>
      <c r="O254" s="148">
        <v>0.18657718120805455</v>
      </c>
      <c r="P254" s="149">
        <v>5541.3062928720519</v>
      </c>
      <c r="Q254" s="150">
        <v>0.52383393131727318</v>
      </c>
      <c r="R254" s="151" t="s">
        <v>52</v>
      </c>
      <c r="S254" s="152">
        <v>122384.3515625</v>
      </c>
      <c r="T254" s="152">
        <v>119450</v>
      </c>
      <c r="U254" s="152">
        <v>121400</v>
      </c>
      <c r="V254" s="152">
        <v>121400</v>
      </c>
      <c r="W254" s="153">
        <v>0</v>
      </c>
      <c r="X254" s="154">
        <v>0</v>
      </c>
      <c r="Y254" s="155" t="s">
        <v>51</v>
      </c>
      <c r="Z254" s="156" t="s">
        <v>52</v>
      </c>
      <c r="AA254" s="156" t="s">
        <v>52</v>
      </c>
      <c r="AB254" s="140">
        <v>120351</v>
      </c>
      <c r="AC254" s="140">
        <v>125560</v>
      </c>
      <c r="AD254" s="157">
        <v>52734.626741636923</v>
      </c>
      <c r="AE254" s="158">
        <v>0.22003883123397827</v>
      </c>
      <c r="AF254" s="159">
        <v>0</v>
      </c>
      <c r="AG254" s="160">
        <v>1</v>
      </c>
      <c r="AH254" s="161">
        <v>0</v>
      </c>
      <c r="AI254" s="162">
        <v>4.4992075597238834E-3</v>
      </c>
      <c r="AJ254" s="162">
        <v>-4.4829595021357305E-3</v>
      </c>
      <c r="AK254" s="162">
        <v>5.5399495956054423E-4</v>
      </c>
      <c r="AL254" s="163" t="s">
        <v>52</v>
      </c>
      <c r="AM254" s="164" t="s">
        <v>52</v>
      </c>
      <c r="AN254" s="165" t="s">
        <v>52</v>
      </c>
      <c r="AO254" s="159">
        <v>0</v>
      </c>
      <c r="AP254" s="160">
        <v>1</v>
      </c>
      <c r="AQ254" s="161">
        <v>0</v>
      </c>
      <c r="AR254" s="166">
        <v>0</v>
      </c>
      <c r="AS254" s="167">
        <v>0</v>
      </c>
      <c r="AT254" s="141">
        <v>13956.073834956522</v>
      </c>
      <c r="AU254" s="162">
        <v>2.1121717371706872E-2</v>
      </c>
      <c r="AV254" s="162">
        <v>2.1121717371706872E-2</v>
      </c>
      <c r="AW254" s="168" t="s">
        <v>52</v>
      </c>
    </row>
    <row r="255" spans="1:49" x14ac:dyDescent="0.25">
      <c r="A255" s="169">
        <v>40504</v>
      </c>
      <c r="B255" s="106">
        <v>120350</v>
      </c>
      <c r="C255" s="107">
        <v>120690</v>
      </c>
      <c r="D255" s="107">
        <v>118500</v>
      </c>
      <c r="E255" s="107">
        <v>119450</v>
      </c>
      <c r="F255" s="136">
        <v>43700</v>
      </c>
      <c r="G255" s="170">
        <v>0</v>
      </c>
      <c r="H255" s="171">
        <v>139560.73834956522</v>
      </c>
      <c r="I255" s="172">
        <v>0</v>
      </c>
      <c r="J255" s="112">
        <v>28586.347915966369</v>
      </c>
      <c r="K255" s="113">
        <v>0.12451573461294174</v>
      </c>
      <c r="L255" s="114">
        <v>17600.927053409385</v>
      </c>
      <c r="M255" s="113">
        <v>0.19506770372390747</v>
      </c>
      <c r="N255" s="114">
        <v>14159.618252311366</v>
      </c>
      <c r="O255" s="173">
        <v>0.20340268456375921</v>
      </c>
      <c r="P255" s="116">
        <v>5840.3817476886343</v>
      </c>
      <c r="Q255" s="174">
        <v>0.4981342901076371</v>
      </c>
      <c r="R255" s="118" t="s">
        <v>52</v>
      </c>
      <c r="S255" s="119">
        <v>124092.8828125</v>
      </c>
      <c r="T255" s="119">
        <v>121300</v>
      </c>
      <c r="U255" s="119">
        <v>119450</v>
      </c>
      <c r="V255" s="119">
        <v>0</v>
      </c>
      <c r="W255" s="120">
        <v>0</v>
      </c>
      <c r="X255" s="121">
        <v>0</v>
      </c>
      <c r="Y255" s="122" t="s">
        <v>51</v>
      </c>
      <c r="Z255" s="124" t="s">
        <v>52</v>
      </c>
      <c r="AA255" s="124" t="s">
        <v>52</v>
      </c>
      <c r="AB255" s="107">
        <v>120351</v>
      </c>
      <c r="AC255" s="107">
        <v>125560</v>
      </c>
      <c r="AD255" s="125">
        <v>51643.820559778149</v>
      </c>
      <c r="AE255" s="126">
        <v>0.23617218434810638</v>
      </c>
      <c r="AF255" s="127">
        <v>0</v>
      </c>
      <c r="AG255" s="128">
        <v>1</v>
      </c>
      <c r="AH255" s="129">
        <v>0</v>
      </c>
      <c r="AI255" s="175">
        <v>2.0792144265597834E-3</v>
      </c>
      <c r="AJ255" s="175">
        <v>-5.2952070760095005E-3</v>
      </c>
      <c r="AK255" s="175">
        <v>1.2136789406302917E-4</v>
      </c>
      <c r="AL255" s="131" t="s">
        <v>52</v>
      </c>
      <c r="AM255" s="132" t="s">
        <v>52</v>
      </c>
      <c r="AN255" s="133" t="s">
        <v>52</v>
      </c>
      <c r="AO255" s="127">
        <v>0</v>
      </c>
      <c r="AP255" s="128">
        <v>1</v>
      </c>
      <c r="AQ255" s="129">
        <v>0</v>
      </c>
      <c r="AR255" s="134">
        <v>18142.89598544348</v>
      </c>
      <c r="AS255" s="135">
        <v>0</v>
      </c>
      <c r="AT255" s="136">
        <v>0</v>
      </c>
      <c r="AU255" s="175">
        <v>-1.376817615288739E-2</v>
      </c>
      <c r="AV255" s="175">
        <v>-1.3768176152887279E-2</v>
      </c>
      <c r="AW255" s="137" t="s">
        <v>52</v>
      </c>
    </row>
    <row r="256" spans="1:49" x14ac:dyDescent="0.25">
      <c r="A256" s="138">
        <v>40497</v>
      </c>
      <c r="B256" s="139">
        <v>120326</v>
      </c>
      <c r="C256" s="140">
        <v>121525</v>
      </c>
      <c r="D256" s="140">
        <v>119310</v>
      </c>
      <c r="E256" s="140">
        <v>121300</v>
      </c>
      <c r="F256" s="141">
        <v>61000</v>
      </c>
      <c r="G256" s="142">
        <v>0</v>
      </c>
      <c r="H256" s="143">
        <v>139560.73834956522</v>
      </c>
      <c r="I256" s="144">
        <v>0</v>
      </c>
      <c r="J256" s="145">
        <v>28985.424344203555</v>
      </c>
      <c r="K256" s="146">
        <v>0.11229363828897476</v>
      </c>
      <c r="L256" s="147">
        <v>17600.927053409385</v>
      </c>
      <c r="M256" s="146">
        <v>0.19506770372390747</v>
      </c>
      <c r="N256" s="147">
        <v>14357.291977333733</v>
      </c>
      <c r="O256" s="148">
        <v>0.1922818791946318</v>
      </c>
      <c r="P256" s="149">
        <v>5642.7080226662674</v>
      </c>
      <c r="Q256" s="150">
        <v>0.51512045105074311</v>
      </c>
      <c r="R256" s="151" t="s">
        <v>52</v>
      </c>
      <c r="S256" s="152">
        <v>124068.140625</v>
      </c>
      <c r="T256" s="152">
        <v>120351</v>
      </c>
      <c r="U256" s="152">
        <v>121300</v>
      </c>
      <c r="V256" s="152">
        <v>121300</v>
      </c>
      <c r="W256" s="153">
        <v>0</v>
      </c>
      <c r="X256" s="154">
        <v>0</v>
      </c>
      <c r="Y256" s="155" t="s">
        <v>51</v>
      </c>
      <c r="Z256" s="156" t="s">
        <v>52</v>
      </c>
      <c r="AA256" s="156" t="s">
        <v>52</v>
      </c>
      <c r="AB256" s="140">
        <v>120351</v>
      </c>
      <c r="AC256" s="140">
        <v>125560</v>
      </c>
      <c r="AD256" s="157">
        <v>52364.78818775581</v>
      </c>
      <c r="AE256" s="158">
        <v>0.22550885379314423</v>
      </c>
      <c r="AF256" s="159">
        <v>0</v>
      </c>
      <c r="AG256" s="160">
        <v>1</v>
      </c>
      <c r="AH256" s="161">
        <v>0</v>
      </c>
      <c r="AI256" s="162">
        <v>3.7636633286548538E-3</v>
      </c>
      <c r="AJ256" s="162">
        <v>-5.9953051612426922E-3</v>
      </c>
      <c r="AK256" s="162">
        <v>1.0469137386088789E-3</v>
      </c>
      <c r="AL256" s="163" t="s">
        <v>52</v>
      </c>
      <c r="AM256" s="164" t="s">
        <v>52</v>
      </c>
      <c r="AN256" s="165" t="s">
        <v>52</v>
      </c>
      <c r="AO256" s="159">
        <v>0</v>
      </c>
      <c r="AP256" s="160">
        <v>1</v>
      </c>
      <c r="AQ256" s="161">
        <v>0</v>
      </c>
      <c r="AR256" s="166">
        <v>0</v>
      </c>
      <c r="AS256" s="167">
        <v>0</v>
      </c>
      <c r="AT256" s="141">
        <v>13956.073834956522</v>
      </c>
      <c r="AU256" s="162">
        <v>1.9945813872301876E-4</v>
      </c>
      <c r="AV256" s="162">
        <v>1.9945813872324081E-4</v>
      </c>
      <c r="AW256" s="168" t="s">
        <v>52</v>
      </c>
    </row>
    <row r="257" spans="1:49" x14ac:dyDescent="0.25">
      <c r="A257" s="169">
        <v>40490</v>
      </c>
      <c r="B257" s="106">
        <v>124450</v>
      </c>
      <c r="C257" s="107">
        <v>124500</v>
      </c>
      <c r="D257" s="107">
        <v>120295</v>
      </c>
      <c r="E257" s="107">
        <v>120351</v>
      </c>
      <c r="F257" s="136">
        <v>49900</v>
      </c>
      <c r="G257" s="170">
        <v>0</v>
      </c>
      <c r="H257" s="171">
        <v>0</v>
      </c>
      <c r="I257" s="172">
        <v>139560.73834956522</v>
      </c>
      <c r="J257" s="112">
        <v>28979.644118326854</v>
      </c>
      <c r="K257" s="113">
        <v>0.11247066408395767</v>
      </c>
      <c r="L257" s="114">
        <v>17600.927053409385</v>
      </c>
      <c r="M257" s="113">
        <v>0.19506770372390747</v>
      </c>
      <c r="N257" s="114">
        <v>14354.428869668953</v>
      </c>
      <c r="O257" s="173">
        <v>0.19244295302013525</v>
      </c>
      <c r="P257" s="116">
        <v>5645.5711303310472</v>
      </c>
      <c r="Q257" s="174">
        <v>0.51487442337262912</v>
      </c>
      <c r="R257" s="118" t="s">
        <v>52</v>
      </c>
      <c r="S257" s="119">
        <v>128320.3984375</v>
      </c>
      <c r="T257" s="119">
        <v>125560</v>
      </c>
      <c r="U257" s="119">
        <v>120351</v>
      </c>
      <c r="V257" s="119">
        <v>0</v>
      </c>
      <c r="W257" s="120">
        <v>0</v>
      </c>
      <c r="X257" s="121">
        <v>0</v>
      </c>
      <c r="Y257" s="122" t="s">
        <v>54</v>
      </c>
      <c r="Z257" s="124" t="s">
        <v>55</v>
      </c>
      <c r="AA257" s="124" t="s">
        <v>52</v>
      </c>
      <c r="AB257" s="107">
        <v>120351</v>
      </c>
      <c r="AC257" s="107">
        <v>125560</v>
      </c>
      <c r="AD257" s="125">
        <v>52354.345687410932</v>
      </c>
      <c r="AE257" s="126">
        <v>0.22566330432891846</v>
      </c>
      <c r="AF257" s="127">
        <v>0.5</v>
      </c>
      <c r="AG257" s="128">
        <v>0.5</v>
      </c>
      <c r="AH257" s="129">
        <v>0.5</v>
      </c>
      <c r="AI257" s="175">
        <v>1.6915340768144382E-3</v>
      </c>
      <c r="AJ257" s="175">
        <v>-5.2181961190441717E-3</v>
      </c>
      <c r="AK257" s="175">
        <v>9.3443069416832003E-4</v>
      </c>
      <c r="AL257" s="131" t="s">
        <v>52</v>
      </c>
      <c r="AM257" s="132">
        <v>4.1486142083466127E-2</v>
      </c>
      <c r="AN257" s="133" t="s">
        <v>52</v>
      </c>
      <c r="AO257" s="127">
        <v>0.5</v>
      </c>
      <c r="AP257" s="128">
        <v>0.5</v>
      </c>
      <c r="AQ257" s="129">
        <v>0.5</v>
      </c>
      <c r="AR257" s="134">
        <v>18142.89598544348</v>
      </c>
      <c r="AS257" s="135">
        <v>0</v>
      </c>
      <c r="AT257" s="136">
        <v>0</v>
      </c>
      <c r="AU257" s="175">
        <v>3.1869353696277081E-2</v>
      </c>
      <c r="AV257" s="175">
        <v>-3.3137806347930843E-2</v>
      </c>
      <c r="AW257" s="137">
        <v>1</v>
      </c>
    </row>
    <row r="258" spans="1:49" x14ac:dyDescent="0.25">
      <c r="A258" s="138">
        <v>40483</v>
      </c>
      <c r="B258" s="139">
        <v>119500</v>
      </c>
      <c r="C258" s="140">
        <v>125649</v>
      </c>
      <c r="D258" s="140">
        <v>119416</v>
      </c>
      <c r="E258" s="140">
        <v>125560</v>
      </c>
      <c r="F258" s="141">
        <v>91300</v>
      </c>
      <c r="G258" s="142">
        <v>0</v>
      </c>
      <c r="H258" s="143">
        <v>139560.73834956522</v>
      </c>
      <c r="I258" s="144">
        <v>0</v>
      </c>
      <c r="J258" s="145">
        <v>28992.665186948416</v>
      </c>
      <c r="K258" s="146">
        <v>0.11207187920808792</v>
      </c>
      <c r="L258" s="147">
        <v>17056.000427130028</v>
      </c>
      <c r="M258" s="146">
        <v>0.21998849511146545</v>
      </c>
      <c r="N258" s="147">
        <v>14846.40620339994</v>
      </c>
      <c r="O258" s="148">
        <v>0.16476510067114203</v>
      </c>
      <c r="P258" s="149">
        <v>5153.5937966000602</v>
      </c>
      <c r="Q258" s="150">
        <v>0.55715017939518163</v>
      </c>
      <c r="R258" s="151" t="s">
        <v>52</v>
      </c>
      <c r="S258" s="152">
        <v>123216.453125</v>
      </c>
      <c r="T258" s="152">
        <v>119300</v>
      </c>
      <c r="U258" s="152">
        <v>0</v>
      </c>
      <c r="V258" s="152">
        <v>125560</v>
      </c>
      <c r="W258" s="153">
        <v>0</v>
      </c>
      <c r="X258" s="154">
        <v>0</v>
      </c>
      <c r="Y258" s="155" t="s">
        <v>51</v>
      </c>
      <c r="Z258" s="156" t="s">
        <v>52</v>
      </c>
      <c r="AA258" s="156" t="s">
        <v>56</v>
      </c>
      <c r="AB258" s="140">
        <v>123914</v>
      </c>
      <c r="AC258" s="140">
        <v>125560</v>
      </c>
      <c r="AD258" s="157">
        <v>50737.378234823547</v>
      </c>
      <c r="AE258" s="158">
        <v>0.24957874417304993</v>
      </c>
      <c r="AF258" s="159">
        <v>0.5</v>
      </c>
      <c r="AG258" s="160">
        <v>0.5</v>
      </c>
      <c r="AH258" s="161">
        <v>0.5</v>
      </c>
      <c r="AI258" s="162">
        <v>-1.5849518245720784E-3</v>
      </c>
      <c r="AJ258" s="162">
        <v>-4.1502646264527376E-3</v>
      </c>
      <c r="AK258" s="162">
        <v>1.2002476563346409E-3</v>
      </c>
      <c r="AL258" s="163">
        <v>1.3283406233355333E-2</v>
      </c>
      <c r="AM258" s="164" t="s">
        <v>52</v>
      </c>
      <c r="AN258" s="165" t="s">
        <v>52</v>
      </c>
      <c r="AO258" s="159">
        <v>0.5</v>
      </c>
      <c r="AP258" s="160">
        <v>0.5</v>
      </c>
      <c r="AQ258" s="161">
        <v>0.5</v>
      </c>
      <c r="AR258" s="166">
        <v>0</v>
      </c>
      <c r="AS258" s="167">
        <v>9769.2516844695638</v>
      </c>
      <c r="AT258" s="141">
        <v>0</v>
      </c>
      <c r="AU258" s="162">
        <v>5.9705009884000182E-2</v>
      </c>
      <c r="AV258" s="162">
        <v>4.1422594142259461E-2</v>
      </c>
      <c r="AW258" s="168">
        <v>1</v>
      </c>
    </row>
    <row r="259" spans="1:49" x14ac:dyDescent="0.25">
      <c r="A259" s="169">
        <v>40476</v>
      </c>
      <c r="B259" s="106">
        <v>125595</v>
      </c>
      <c r="C259" s="107">
        <v>125894</v>
      </c>
      <c r="D259" s="107">
        <v>118201</v>
      </c>
      <c r="E259" s="107">
        <v>119300</v>
      </c>
      <c r="F259" s="136">
        <v>68400</v>
      </c>
      <c r="G259" s="170">
        <v>0</v>
      </c>
      <c r="H259" s="171">
        <v>139560.73834956522</v>
      </c>
      <c r="I259" s="172">
        <v>0</v>
      </c>
      <c r="J259" s="112">
        <v>27600.031776364573</v>
      </c>
      <c r="K259" s="113">
        <v>0.15472261607646942</v>
      </c>
      <c r="L259" s="114">
        <v>16913.539935505221</v>
      </c>
      <c r="M259" s="113">
        <v>0.22650355100631714</v>
      </c>
      <c r="N259" s="114">
        <v>14255.890247539515</v>
      </c>
      <c r="O259" s="173">
        <v>0.19798657718120916</v>
      </c>
      <c r="P259" s="116">
        <v>5744.1097524604847</v>
      </c>
      <c r="Q259" s="174">
        <v>0.50640697078421282</v>
      </c>
      <c r="R259" s="118" t="s">
        <v>52</v>
      </c>
      <c r="S259" s="119">
        <v>129501.0078125</v>
      </c>
      <c r="T259" s="119">
        <v>124980</v>
      </c>
      <c r="U259" s="119">
        <v>119300</v>
      </c>
      <c r="V259" s="119">
        <v>119300</v>
      </c>
      <c r="W259" s="120">
        <v>0</v>
      </c>
      <c r="X259" s="121">
        <v>0</v>
      </c>
      <c r="Y259" s="122" t="s">
        <v>51</v>
      </c>
      <c r="Z259" s="124" t="s">
        <v>52</v>
      </c>
      <c r="AA259" s="124" t="s">
        <v>52</v>
      </c>
      <c r="AB259" s="107">
        <v>123914</v>
      </c>
      <c r="AC259" s="107">
        <v>124850</v>
      </c>
      <c r="AD259" s="125">
        <v>47878.775472032052</v>
      </c>
      <c r="AE259" s="126">
        <v>0.29185834527015686</v>
      </c>
      <c r="AF259" s="127">
        <v>0</v>
      </c>
      <c r="AG259" s="128">
        <v>1</v>
      </c>
      <c r="AH259" s="129">
        <v>0</v>
      </c>
      <c r="AI259" s="175">
        <v>-8.5998650520788811E-3</v>
      </c>
      <c r="AJ259" s="175">
        <v>-7.9363782427339657E-3</v>
      </c>
      <c r="AK259" s="175">
        <v>2.1595236600502332E-5</v>
      </c>
      <c r="AL259" s="131" t="s">
        <v>52</v>
      </c>
      <c r="AM259" s="132" t="s">
        <v>52</v>
      </c>
      <c r="AN259" s="133" t="s">
        <v>52</v>
      </c>
      <c r="AO259" s="127">
        <v>0</v>
      </c>
      <c r="AP259" s="128">
        <v>1</v>
      </c>
      <c r="AQ259" s="129">
        <v>0</v>
      </c>
      <c r="AR259" s="134">
        <v>0</v>
      </c>
      <c r="AS259" s="135">
        <v>0</v>
      </c>
      <c r="AT259" s="136">
        <v>13956.073834956522</v>
      </c>
      <c r="AU259" s="175">
        <v>-4.8529001950714523E-2</v>
      </c>
      <c r="AV259" s="175">
        <v>-4.8529001950714634E-2</v>
      </c>
      <c r="AW259" s="137" t="s">
        <v>52</v>
      </c>
    </row>
    <row r="260" spans="1:49" x14ac:dyDescent="0.25">
      <c r="A260" s="138">
        <v>40469</v>
      </c>
      <c r="B260" s="139">
        <v>124800</v>
      </c>
      <c r="C260" s="140">
        <v>125344</v>
      </c>
      <c r="D260" s="140">
        <v>123101</v>
      </c>
      <c r="E260" s="140">
        <v>124980</v>
      </c>
      <c r="F260" s="141">
        <v>63200</v>
      </c>
      <c r="G260" s="142">
        <v>0</v>
      </c>
      <c r="H260" s="143">
        <v>139560.73834956522</v>
      </c>
      <c r="I260" s="144">
        <v>0</v>
      </c>
      <c r="J260" s="145">
        <v>29007.748878263668</v>
      </c>
      <c r="K260" s="146">
        <v>0.11160992830991745</v>
      </c>
      <c r="L260" s="147">
        <v>16913.539935505221</v>
      </c>
      <c r="M260" s="146">
        <v>0.22650355100631714</v>
      </c>
      <c r="N260" s="147">
        <v>14983.00029824038</v>
      </c>
      <c r="O260" s="148">
        <v>0.15708053691275281</v>
      </c>
      <c r="P260" s="149">
        <v>5016.9997017596197</v>
      </c>
      <c r="Q260" s="150">
        <v>0.5688877498718603</v>
      </c>
      <c r="R260" s="151" t="s">
        <v>52</v>
      </c>
      <c r="S260" s="152">
        <v>128681.28125</v>
      </c>
      <c r="T260" s="152">
        <v>124800</v>
      </c>
      <c r="U260" s="152">
        <v>124980</v>
      </c>
      <c r="V260" s="152">
        <v>124980</v>
      </c>
      <c r="W260" s="153">
        <v>0</v>
      </c>
      <c r="X260" s="154">
        <v>0</v>
      </c>
      <c r="Y260" s="155" t="s">
        <v>51</v>
      </c>
      <c r="Z260" s="156" t="s">
        <v>52</v>
      </c>
      <c r="AA260" s="156" t="s">
        <v>52</v>
      </c>
      <c r="AB260" s="140">
        <v>123914</v>
      </c>
      <c r="AC260" s="140">
        <v>124850</v>
      </c>
      <c r="AD260" s="157">
        <v>50320.79335071017</v>
      </c>
      <c r="AE260" s="158">
        <v>0.25574016571044922</v>
      </c>
      <c r="AF260" s="159">
        <v>0</v>
      </c>
      <c r="AG260" s="160">
        <v>1</v>
      </c>
      <c r="AH260" s="161">
        <v>0</v>
      </c>
      <c r="AI260" s="162">
        <v>-9.4386720405529312E-3</v>
      </c>
      <c r="AJ260" s="162">
        <v>-5.744194109677081E-3</v>
      </c>
      <c r="AK260" s="162">
        <v>5.6042903168584957E-4</v>
      </c>
      <c r="AL260" s="163" t="s">
        <v>52</v>
      </c>
      <c r="AM260" s="164" t="s">
        <v>52</v>
      </c>
      <c r="AN260" s="165" t="s">
        <v>52</v>
      </c>
      <c r="AO260" s="159">
        <v>0</v>
      </c>
      <c r="AP260" s="160">
        <v>1</v>
      </c>
      <c r="AQ260" s="161">
        <v>0</v>
      </c>
      <c r="AR260" s="166">
        <v>0</v>
      </c>
      <c r="AS260" s="167">
        <v>0</v>
      </c>
      <c r="AT260" s="141">
        <v>13956.073834956522</v>
      </c>
      <c r="AU260" s="162">
        <v>6.3701923076922018E-3</v>
      </c>
      <c r="AV260" s="162">
        <v>6.3701923076922018E-3</v>
      </c>
      <c r="AW260" s="168" t="s">
        <v>52</v>
      </c>
    </row>
    <row r="261" spans="1:49" x14ac:dyDescent="0.25">
      <c r="A261" s="169">
        <v>40462</v>
      </c>
      <c r="B261" s="106">
        <v>124699</v>
      </c>
      <c r="C261" s="107">
        <v>126568</v>
      </c>
      <c r="D261" s="107">
        <v>123500</v>
      </c>
      <c r="E261" s="107">
        <v>124800</v>
      </c>
      <c r="F261" s="136">
        <v>55100</v>
      </c>
      <c r="G261" s="170">
        <v>0</v>
      </c>
      <c r="H261" s="171">
        <v>139560.73834956522</v>
      </c>
      <c r="I261" s="172">
        <v>0</v>
      </c>
      <c r="J261" s="112">
        <v>28824.133604102917</v>
      </c>
      <c r="K261" s="113">
        <v>0.11723332107067108</v>
      </c>
      <c r="L261" s="114">
        <v>16913.539935505221</v>
      </c>
      <c r="M261" s="113">
        <v>0.22650355100631714</v>
      </c>
      <c r="N261" s="114">
        <v>14888.159856844617</v>
      </c>
      <c r="O261" s="173">
        <v>0.16241610738255141</v>
      </c>
      <c r="P261" s="116">
        <v>5111.840143155383</v>
      </c>
      <c r="Q261" s="174">
        <v>0.56073808303434114</v>
      </c>
      <c r="R261" s="118" t="s">
        <v>52</v>
      </c>
      <c r="S261" s="119">
        <v>128577.140625</v>
      </c>
      <c r="T261" s="119">
        <v>124625</v>
      </c>
      <c r="U261" s="119">
        <v>124800</v>
      </c>
      <c r="V261" s="119">
        <v>124800</v>
      </c>
      <c r="W261" s="120">
        <v>0</v>
      </c>
      <c r="X261" s="121">
        <v>0</v>
      </c>
      <c r="Y261" s="122" t="s">
        <v>51</v>
      </c>
      <c r="Z261" s="124" t="s">
        <v>52</v>
      </c>
      <c r="AA261" s="124" t="s">
        <v>52</v>
      </c>
      <c r="AB261" s="107">
        <v>123914</v>
      </c>
      <c r="AC261" s="107">
        <v>124850</v>
      </c>
      <c r="AD261" s="125">
        <v>50002.269279578242</v>
      </c>
      <c r="AE261" s="126">
        <v>0.26045122742652893</v>
      </c>
      <c r="AF261" s="127">
        <v>0</v>
      </c>
      <c r="AG261" s="128">
        <v>1</v>
      </c>
      <c r="AH261" s="129">
        <v>0</v>
      </c>
      <c r="AI261" s="175">
        <v>-1.0112830051669186E-2</v>
      </c>
      <c r="AJ261" s="175">
        <v>-6.2519980688127141E-3</v>
      </c>
      <c r="AK261" s="175">
        <v>1.172260068114106E-4</v>
      </c>
      <c r="AL261" s="131" t="s">
        <v>52</v>
      </c>
      <c r="AM261" s="132" t="s">
        <v>52</v>
      </c>
      <c r="AN261" s="133" t="s">
        <v>52</v>
      </c>
      <c r="AO261" s="127">
        <v>0</v>
      </c>
      <c r="AP261" s="128">
        <v>1</v>
      </c>
      <c r="AQ261" s="129">
        <v>0</v>
      </c>
      <c r="AR261" s="134">
        <v>0</v>
      </c>
      <c r="AS261" s="135">
        <v>0</v>
      </c>
      <c r="AT261" s="136">
        <v>13956.073834956522</v>
      </c>
      <c r="AU261" s="175">
        <v>8.09950360467937E-4</v>
      </c>
      <c r="AV261" s="175">
        <v>8.09950360467937E-4</v>
      </c>
      <c r="AW261" s="137" t="s">
        <v>52</v>
      </c>
    </row>
    <row r="262" spans="1:49" x14ac:dyDescent="0.25">
      <c r="A262" s="138">
        <v>40455</v>
      </c>
      <c r="B262" s="139">
        <v>123645</v>
      </c>
      <c r="C262" s="140">
        <v>125706</v>
      </c>
      <c r="D262" s="140">
        <v>122360</v>
      </c>
      <c r="E262" s="140">
        <v>124625</v>
      </c>
      <c r="F262" s="141">
        <v>54700</v>
      </c>
      <c r="G262" s="142">
        <v>0</v>
      </c>
      <c r="H262" s="143">
        <v>139560.73834956522</v>
      </c>
      <c r="I262" s="144">
        <v>0</v>
      </c>
      <c r="J262" s="145">
        <v>28800.806380593185</v>
      </c>
      <c r="K262" s="146">
        <v>0.11794773489236832</v>
      </c>
      <c r="L262" s="147">
        <v>16913.539935505221</v>
      </c>
      <c r="M262" s="146">
        <v>0.22650355100631714</v>
      </c>
      <c r="N262" s="147">
        <v>14876.110945422011</v>
      </c>
      <c r="O262" s="148">
        <v>0.16309395973154461</v>
      </c>
      <c r="P262" s="149">
        <v>5123.8890545779886</v>
      </c>
      <c r="Q262" s="150">
        <v>0.55970271655561232</v>
      </c>
      <c r="R262" s="151" t="s">
        <v>52</v>
      </c>
      <c r="S262" s="152">
        <v>127490.359375</v>
      </c>
      <c r="T262" s="152">
        <v>123914</v>
      </c>
      <c r="U262" s="152">
        <v>124625</v>
      </c>
      <c r="V262" s="152">
        <v>124625</v>
      </c>
      <c r="W262" s="153">
        <v>0</v>
      </c>
      <c r="X262" s="154">
        <v>0</v>
      </c>
      <c r="Y262" s="155" t="s">
        <v>51</v>
      </c>
      <c r="Z262" s="156" t="s">
        <v>52</v>
      </c>
      <c r="AA262" s="156" t="s">
        <v>52</v>
      </c>
      <c r="AB262" s="140">
        <v>123914</v>
      </c>
      <c r="AC262" s="140">
        <v>124850</v>
      </c>
      <c r="AD262" s="157">
        <v>49961.802699472173</v>
      </c>
      <c r="AE262" s="158">
        <v>0.26104974746704102</v>
      </c>
      <c r="AF262" s="159">
        <v>0</v>
      </c>
      <c r="AG262" s="160">
        <v>1</v>
      </c>
      <c r="AH262" s="161">
        <v>0</v>
      </c>
      <c r="AI262" s="162">
        <v>-1.1431990003082038E-2</v>
      </c>
      <c r="AJ262" s="162">
        <v>-6.0852556553029347E-3</v>
      </c>
      <c r="AK262" s="162">
        <v>-5.4676832789213314E-4</v>
      </c>
      <c r="AL262" s="163" t="s">
        <v>52</v>
      </c>
      <c r="AM262" s="164" t="s">
        <v>52</v>
      </c>
      <c r="AN262" s="165" t="s">
        <v>52</v>
      </c>
      <c r="AO262" s="159">
        <v>0</v>
      </c>
      <c r="AP262" s="160">
        <v>1</v>
      </c>
      <c r="AQ262" s="161">
        <v>0</v>
      </c>
      <c r="AR262" s="166">
        <v>0</v>
      </c>
      <c r="AS262" s="167">
        <v>0</v>
      </c>
      <c r="AT262" s="141">
        <v>13956.073834956522</v>
      </c>
      <c r="AU262" s="162">
        <v>8.5244045452708139E-3</v>
      </c>
      <c r="AV262" s="162">
        <v>8.5244045452708139E-3</v>
      </c>
      <c r="AW262" s="168" t="s">
        <v>52</v>
      </c>
    </row>
    <row r="263" spans="1:49" x14ac:dyDescent="0.25">
      <c r="A263" s="169">
        <v>40448</v>
      </c>
      <c r="B263" s="106">
        <v>125274</v>
      </c>
      <c r="C263" s="107">
        <v>125758</v>
      </c>
      <c r="D263" s="107">
        <v>123340</v>
      </c>
      <c r="E263" s="107">
        <v>123914</v>
      </c>
      <c r="F263" s="136">
        <v>41600</v>
      </c>
      <c r="G263" s="170">
        <v>0</v>
      </c>
      <c r="H263" s="171">
        <v>0</v>
      </c>
      <c r="I263" s="172">
        <v>139560.73834956522</v>
      </c>
      <c r="J263" s="112">
        <v>28557.371790699559</v>
      </c>
      <c r="K263" s="113">
        <v>0.12540315091609955</v>
      </c>
      <c r="L263" s="114">
        <v>16913.539935505221</v>
      </c>
      <c r="M263" s="113">
        <v>0.22650355100631714</v>
      </c>
      <c r="N263" s="114">
        <v>14750.372800477184</v>
      </c>
      <c r="O263" s="173">
        <v>0.17016778523490039</v>
      </c>
      <c r="P263" s="116">
        <v>5249.6271995228162</v>
      </c>
      <c r="Q263" s="174">
        <v>0.54889800102511499</v>
      </c>
      <c r="R263" s="118" t="s">
        <v>52</v>
      </c>
      <c r="S263" s="119">
        <v>129170.0234375</v>
      </c>
      <c r="T263" s="119">
        <v>124850</v>
      </c>
      <c r="U263" s="119">
        <v>123914</v>
      </c>
      <c r="V263" s="119">
        <v>123914</v>
      </c>
      <c r="W263" s="120">
        <v>0</v>
      </c>
      <c r="X263" s="121">
        <v>0</v>
      </c>
      <c r="Y263" s="122" t="s">
        <v>54</v>
      </c>
      <c r="Z263" s="124" t="s">
        <v>55</v>
      </c>
      <c r="AA263" s="124" t="s">
        <v>52</v>
      </c>
      <c r="AB263" s="107">
        <v>123914</v>
      </c>
      <c r="AC263" s="107">
        <v>124850</v>
      </c>
      <c r="AD263" s="125">
        <v>49539.50789321676</v>
      </c>
      <c r="AE263" s="126">
        <v>0.26729559898376465</v>
      </c>
      <c r="AF263" s="127">
        <v>0.5</v>
      </c>
      <c r="AG263" s="128">
        <v>0.5</v>
      </c>
      <c r="AH263" s="129">
        <v>0.5</v>
      </c>
      <c r="AI263" s="175">
        <v>-1.4450786632786206E-2</v>
      </c>
      <c r="AJ263" s="175">
        <v>-6.0068705428907299E-3</v>
      </c>
      <c r="AK263" s="175">
        <v>2.2825895536771057E-4</v>
      </c>
      <c r="AL263" s="131" t="s">
        <v>52</v>
      </c>
      <c r="AM263" s="132">
        <v>7.4969963956748042E-3</v>
      </c>
      <c r="AN263" s="133" t="s">
        <v>52</v>
      </c>
      <c r="AO263" s="127">
        <v>0.5</v>
      </c>
      <c r="AP263" s="128">
        <v>0.5</v>
      </c>
      <c r="AQ263" s="129">
        <v>0.5</v>
      </c>
      <c r="AR263" s="134">
        <v>0</v>
      </c>
      <c r="AS263" s="135">
        <v>0</v>
      </c>
      <c r="AT263" s="136">
        <v>13956.073834956522</v>
      </c>
      <c r="AU263" s="175">
        <v>8.4512306919763969E-3</v>
      </c>
      <c r="AV263" s="175">
        <v>-1.3003496336031373E-2</v>
      </c>
      <c r="AW263" s="137">
        <v>1</v>
      </c>
    </row>
    <row r="264" spans="1:49" x14ac:dyDescent="0.25">
      <c r="A264" s="138">
        <v>40441</v>
      </c>
      <c r="B264" s="139">
        <v>124300</v>
      </c>
      <c r="C264" s="140">
        <v>128730</v>
      </c>
      <c r="D264" s="140">
        <v>121561</v>
      </c>
      <c r="E264" s="140">
        <v>124850</v>
      </c>
      <c r="F264" s="141">
        <v>75800</v>
      </c>
      <c r="G264" s="142">
        <v>0</v>
      </c>
      <c r="H264" s="143">
        <v>139560.73834956522</v>
      </c>
      <c r="I264" s="144">
        <v>0</v>
      </c>
      <c r="J264" s="145">
        <v>28626.500732522505</v>
      </c>
      <c r="K264" s="146">
        <v>0.12328601628541946</v>
      </c>
      <c r="L264" s="147">
        <v>16737.59481989389</v>
      </c>
      <c r="M264" s="146">
        <v>0.23454993963241577</v>
      </c>
      <c r="N264" s="147">
        <v>14944.706233223977</v>
      </c>
      <c r="O264" s="148">
        <v>0.15923489932886026</v>
      </c>
      <c r="P264" s="149">
        <v>5055.2937667760234</v>
      </c>
      <c r="Q264" s="150">
        <v>0.56559712967708831</v>
      </c>
      <c r="R264" s="151" t="s">
        <v>52</v>
      </c>
      <c r="S264" s="152">
        <v>128165.7265625</v>
      </c>
      <c r="T264" s="152">
        <v>125000</v>
      </c>
      <c r="U264" s="152">
        <v>0</v>
      </c>
      <c r="V264" s="152">
        <v>124850</v>
      </c>
      <c r="W264" s="153">
        <v>0</v>
      </c>
      <c r="X264" s="154">
        <v>0</v>
      </c>
      <c r="Y264" s="155" t="s">
        <v>51</v>
      </c>
      <c r="Z264" s="156" t="s">
        <v>52</v>
      </c>
      <c r="AA264" s="156" t="s">
        <v>56</v>
      </c>
      <c r="AB264" s="140">
        <v>123977</v>
      </c>
      <c r="AC264" s="140">
        <v>124850</v>
      </c>
      <c r="AD264" s="157">
        <v>49124.3467066066</v>
      </c>
      <c r="AE264" s="158">
        <v>0.27343598008155823</v>
      </c>
      <c r="AF264" s="159">
        <v>0.5</v>
      </c>
      <c r="AG264" s="160">
        <v>0.5</v>
      </c>
      <c r="AH264" s="161">
        <v>0.5</v>
      </c>
      <c r="AI264" s="162">
        <v>-1.5844566244046732E-2</v>
      </c>
      <c r="AJ264" s="162">
        <v>-6.467666336193445E-3</v>
      </c>
      <c r="AK264" s="162">
        <v>2.2722913073325302E-4</v>
      </c>
      <c r="AL264" s="163">
        <v>7.0416286891923363E-3</v>
      </c>
      <c r="AM264" s="164" t="s">
        <v>52</v>
      </c>
      <c r="AN264" s="165" t="s">
        <v>52</v>
      </c>
      <c r="AO264" s="159">
        <v>0.5</v>
      </c>
      <c r="AP264" s="160">
        <v>0.5</v>
      </c>
      <c r="AQ264" s="161">
        <v>0.5</v>
      </c>
      <c r="AR264" s="166">
        <v>0</v>
      </c>
      <c r="AS264" s="167">
        <v>9769.2516844695638</v>
      </c>
      <c r="AT264" s="141">
        <v>0</v>
      </c>
      <c r="AU264" s="162">
        <v>7.2944619303183522E-4</v>
      </c>
      <c r="AV264" s="162">
        <v>7.8358809332259582E-3</v>
      </c>
      <c r="AW264" s="168">
        <v>1</v>
      </c>
    </row>
    <row r="265" spans="1:49" x14ac:dyDescent="0.25">
      <c r="A265" s="169">
        <v>40434</v>
      </c>
      <c r="B265" s="106">
        <v>124000</v>
      </c>
      <c r="C265" s="107">
        <v>126199</v>
      </c>
      <c r="D265" s="107">
        <v>123764</v>
      </c>
      <c r="E265" s="107">
        <v>125000</v>
      </c>
      <c r="F265" s="136">
        <v>90500</v>
      </c>
      <c r="G265" s="170">
        <v>0</v>
      </c>
      <c r="H265" s="171">
        <v>139560.73834956522</v>
      </c>
      <c r="I265" s="172">
        <v>0</v>
      </c>
      <c r="J265" s="112">
        <v>28507.361962775711</v>
      </c>
      <c r="K265" s="113">
        <v>0.12693475186824799</v>
      </c>
      <c r="L265" s="114">
        <v>16801.630650055071</v>
      </c>
      <c r="M265" s="113">
        <v>0.23162142932415009</v>
      </c>
      <c r="N265" s="114">
        <v>14828.511780495079</v>
      </c>
      <c r="O265" s="173">
        <v>0.16577181208053793</v>
      </c>
      <c r="P265" s="116">
        <v>5171.4882195049213</v>
      </c>
      <c r="Q265" s="174">
        <v>0.55561250640697057</v>
      </c>
      <c r="R265" s="118" t="s">
        <v>52</v>
      </c>
      <c r="S265" s="119">
        <v>127856.3984375</v>
      </c>
      <c r="T265" s="119">
        <v>123977</v>
      </c>
      <c r="U265" s="119">
        <v>125000</v>
      </c>
      <c r="V265" s="119">
        <v>125000</v>
      </c>
      <c r="W265" s="120">
        <v>0</v>
      </c>
      <c r="X265" s="121">
        <v>0</v>
      </c>
      <c r="Y265" s="122" t="s">
        <v>51</v>
      </c>
      <c r="Z265" s="124" t="s">
        <v>52</v>
      </c>
      <c r="AA265" s="124" t="s">
        <v>52</v>
      </c>
      <c r="AB265" s="107">
        <v>123977</v>
      </c>
      <c r="AC265" s="107">
        <v>122300</v>
      </c>
      <c r="AD265" s="125">
        <v>49088.539258522978</v>
      </c>
      <c r="AE265" s="126">
        <v>0.27396556735038757</v>
      </c>
      <c r="AF265" s="127">
        <v>0</v>
      </c>
      <c r="AG265" s="128">
        <v>1</v>
      </c>
      <c r="AH265" s="129">
        <v>0</v>
      </c>
      <c r="AI265" s="175">
        <v>-1.583811464934437E-2</v>
      </c>
      <c r="AJ265" s="175">
        <v>-6.6106462873839478E-3</v>
      </c>
      <c r="AK265" s="175">
        <v>2.3437470318008469E-3</v>
      </c>
      <c r="AL265" s="131" t="s">
        <v>52</v>
      </c>
      <c r="AM265" s="132" t="s">
        <v>52</v>
      </c>
      <c r="AN265" s="133" t="s">
        <v>52</v>
      </c>
      <c r="AO265" s="127">
        <v>0</v>
      </c>
      <c r="AP265" s="128">
        <v>1</v>
      </c>
      <c r="AQ265" s="129">
        <v>0</v>
      </c>
      <c r="AR265" s="134">
        <v>0</v>
      </c>
      <c r="AS265" s="135">
        <v>0</v>
      </c>
      <c r="AT265" s="136">
        <v>13956.073834956522</v>
      </c>
      <c r="AU265" s="175">
        <v>2.4193548387096975E-3</v>
      </c>
      <c r="AV265" s="175">
        <v>2.4193548387096975E-3</v>
      </c>
      <c r="AW265" s="137" t="s">
        <v>52</v>
      </c>
    </row>
    <row r="266" spans="1:49" x14ac:dyDescent="0.25">
      <c r="A266" s="138">
        <v>40428</v>
      </c>
      <c r="B266" s="139">
        <v>121600</v>
      </c>
      <c r="C266" s="140">
        <v>124025</v>
      </c>
      <c r="D266" s="140">
        <v>121150</v>
      </c>
      <c r="E266" s="140">
        <v>123977</v>
      </c>
      <c r="F266" s="141">
        <v>69600</v>
      </c>
      <c r="G266" s="142">
        <v>0</v>
      </c>
      <c r="H266" s="143">
        <v>0</v>
      </c>
      <c r="I266" s="144">
        <v>139560.73834956522</v>
      </c>
      <c r="J266" s="145">
        <v>28438.558997459277</v>
      </c>
      <c r="K266" s="146">
        <v>0.12904191017150879</v>
      </c>
      <c r="L266" s="147">
        <v>16801.630650055071</v>
      </c>
      <c r="M266" s="146">
        <v>0.23162142932415009</v>
      </c>
      <c r="N266" s="147">
        <v>14792.722934685356</v>
      </c>
      <c r="O266" s="148">
        <v>0.16778523489932984</v>
      </c>
      <c r="P266" s="149">
        <v>5207.2770653146436</v>
      </c>
      <c r="Q266" s="150">
        <v>0.55253716043054824</v>
      </c>
      <c r="R266" s="151" t="s">
        <v>52</v>
      </c>
      <c r="S266" s="152">
        <v>125381.7578125</v>
      </c>
      <c r="T266" s="152">
        <v>122300</v>
      </c>
      <c r="U266" s="152">
        <v>123977</v>
      </c>
      <c r="V266" s="152">
        <v>123977</v>
      </c>
      <c r="W266" s="153">
        <v>0</v>
      </c>
      <c r="X266" s="154">
        <v>0</v>
      </c>
      <c r="Y266" s="155" t="s">
        <v>54</v>
      </c>
      <c r="Z266" s="156" t="s">
        <v>55</v>
      </c>
      <c r="AA266" s="156" t="s">
        <v>52</v>
      </c>
      <c r="AB266" s="140">
        <v>123977</v>
      </c>
      <c r="AC266" s="140">
        <v>122300</v>
      </c>
      <c r="AD266" s="157">
        <v>48970.063298928799</v>
      </c>
      <c r="AE266" s="158">
        <v>0.27571785449981689</v>
      </c>
      <c r="AF266" s="159">
        <v>0.5</v>
      </c>
      <c r="AG266" s="160">
        <v>0.5</v>
      </c>
      <c r="AH266" s="161">
        <v>0.5</v>
      </c>
      <c r="AI266" s="162">
        <v>-1.4103458081382469E-2</v>
      </c>
      <c r="AJ266" s="162">
        <v>-6.5583100659771798E-3</v>
      </c>
      <c r="AK266" s="162">
        <v>1.9340120929307592E-3</v>
      </c>
      <c r="AL266" s="163" t="s">
        <v>52</v>
      </c>
      <c r="AM266" s="164">
        <v>-1.3712183156173285E-2</v>
      </c>
      <c r="AN266" s="165" t="s">
        <v>52</v>
      </c>
      <c r="AO266" s="159">
        <v>0.5</v>
      </c>
      <c r="AP266" s="160">
        <v>0.5</v>
      </c>
      <c r="AQ266" s="161">
        <v>0.5</v>
      </c>
      <c r="AR266" s="166">
        <v>0</v>
      </c>
      <c r="AS266" s="167">
        <v>0</v>
      </c>
      <c r="AT266" s="141">
        <v>13956.073834956522</v>
      </c>
      <c r="AU266" s="162">
        <v>-1.9423658097579621E-2</v>
      </c>
      <c r="AV266" s="162">
        <v>1.9736842105263053E-2</v>
      </c>
      <c r="AW266" s="168">
        <v>1</v>
      </c>
    </row>
    <row r="267" spans="1:49" x14ac:dyDescent="0.25">
      <c r="A267" s="169">
        <v>40420</v>
      </c>
      <c r="B267" s="106">
        <v>117550</v>
      </c>
      <c r="C267" s="107">
        <v>122465</v>
      </c>
      <c r="D267" s="107">
        <v>116276</v>
      </c>
      <c r="E267" s="107">
        <v>122300</v>
      </c>
      <c r="F267" s="136">
        <v>90700</v>
      </c>
      <c r="G267" s="170">
        <v>0</v>
      </c>
      <c r="H267" s="171">
        <v>139560.73834956522</v>
      </c>
      <c r="I267" s="172">
        <v>0</v>
      </c>
      <c r="J267" s="112">
        <v>28440.284103451682</v>
      </c>
      <c r="K267" s="113">
        <v>0.12898907065391541</v>
      </c>
      <c r="L267" s="114">
        <v>17139.861966264922</v>
      </c>
      <c r="M267" s="113">
        <v>0.21615330874919891</v>
      </c>
      <c r="N267" s="114">
        <v>14506.412168207577</v>
      </c>
      <c r="O267" s="173">
        <v>0.18389261744966534</v>
      </c>
      <c r="P267" s="116">
        <v>5493.5878317924235</v>
      </c>
      <c r="Q267" s="174">
        <v>0.52793439261916952</v>
      </c>
      <c r="R267" s="118" t="s">
        <v>52</v>
      </c>
      <c r="S267" s="119">
        <v>121205.8046875</v>
      </c>
      <c r="T267" s="119">
        <v>118100</v>
      </c>
      <c r="U267" s="119">
        <v>0</v>
      </c>
      <c r="V267" s="119">
        <v>122300</v>
      </c>
      <c r="W267" s="120">
        <v>0</v>
      </c>
      <c r="X267" s="121">
        <v>0</v>
      </c>
      <c r="Y267" s="122" t="s">
        <v>51</v>
      </c>
      <c r="Z267" s="124" t="s">
        <v>52</v>
      </c>
      <c r="AA267" s="124" t="s">
        <v>56</v>
      </c>
      <c r="AB267" s="107">
        <v>118100</v>
      </c>
      <c r="AC267" s="107">
        <v>122300</v>
      </c>
      <c r="AD267" s="125">
        <v>49940.082384530884</v>
      </c>
      <c r="AE267" s="126">
        <v>0.26137098670005798</v>
      </c>
      <c r="AF267" s="127">
        <v>0.5</v>
      </c>
      <c r="AG267" s="128">
        <v>0.5</v>
      </c>
      <c r="AH267" s="129">
        <v>0.5</v>
      </c>
      <c r="AI267" s="175">
        <v>-1.2058233384492301E-2</v>
      </c>
      <c r="AJ267" s="175">
        <v>-6.4436976638070353E-3</v>
      </c>
      <c r="AK267" s="175">
        <v>2.9227561376943267E-3</v>
      </c>
      <c r="AL267" s="131">
        <v>3.5563082133784896E-2</v>
      </c>
      <c r="AM267" s="132" t="s">
        <v>52</v>
      </c>
      <c r="AN267" s="133" t="s">
        <v>52</v>
      </c>
      <c r="AO267" s="127">
        <v>0.5</v>
      </c>
      <c r="AP267" s="128">
        <v>0.5</v>
      </c>
      <c r="AQ267" s="129">
        <v>0.5</v>
      </c>
      <c r="AR267" s="134">
        <v>0</v>
      </c>
      <c r="AS267" s="135">
        <v>9769.2516844695638</v>
      </c>
      <c r="AT267" s="136">
        <v>0</v>
      </c>
      <c r="AU267" s="175">
        <v>4.6068320675974883E-2</v>
      </c>
      <c r="AV267" s="175">
        <v>3.4453424074861738E-2</v>
      </c>
      <c r="AW267" s="137">
        <v>1</v>
      </c>
    </row>
    <row r="268" spans="1:49" x14ac:dyDescent="0.25">
      <c r="A268" s="138">
        <v>40413</v>
      </c>
      <c r="B268" s="139">
        <v>116600</v>
      </c>
      <c r="C268" s="140">
        <v>118100</v>
      </c>
      <c r="D268" s="140">
        <v>113622</v>
      </c>
      <c r="E268" s="140">
        <v>118100</v>
      </c>
      <c r="F268" s="141">
        <v>58500</v>
      </c>
      <c r="G268" s="142">
        <v>0</v>
      </c>
      <c r="H268" s="143">
        <v>0</v>
      </c>
      <c r="I268" s="144">
        <v>139560.73834956522</v>
      </c>
      <c r="J268" s="145">
        <v>27342.422292401843</v>
      </c>
      <c r="K268" s="146">
        <v>0.16261214017868042</v>
      </c>
      <c r="L268" s="147">
        <v>17049.318036375607</v>
      </c>
      <c r="M268" s="146">
        <v>0.22029408812522888</v>
      </c>
      <c r="N268" s="147">
        <v>14023.262749776321</v>
      </c>
      <c r="O268" s="148">
        <v>0.21107382550335663</v>
      </c>
      <c r="P268" s="149">
        <v>5976.7372502236794</v>
      </c>
      <c r="Q268" s="150">
        <v>0.48641722193746773</v>
      </c>
      <c r="R268" s="151" t="s">
        <v>52</v>
      </c>
      <c r="S268" s="152">
        <v>120226.2578125</v>
      </c>
      <c r="T268" s="152">
        <v>116700</v>
      </c>
      <c r="U268" s="152">
        <v>118100</v>
      </c>
      <c r="V268" s="152">
        <v>118100</v>
      </c>
      <c r="W268" s="153">
        <v>0</v>
      </c>
      <c r="X268" s="154">
        <v>0</v>
      </c>
      <c r="Y268" s="155" t="s">
        <v>54</v>
      </c>
      <c r="Z268" s="156" t="s">
        <v>55</v>
      </c>
      <c r="AA268" s="156" t="s">
        <v>52</v>
      </c>
      <c r="AB268" s="140">
        <v>118100</v>
      </c>
      <c r="AC268" s="140">
        <v>116700</v>
      </c>
      <c r="AD268" s="157">
        <v>47740.746371383604</v>
      </c>
      <c r="AE268" s="158">
        <v>0.29389983415603638</v>
      </c>
      <c r="AF268" s="159">
        <v>0.5</v>
      </c>
      <c r="AG268" s="160">
        <v>0.5</v>
      </c>
      <c r="AH268" s="161">
        <v>0.5</v>
      </c>
      <c r="AI268" s="162">
        <v>-1.6200106433565509E-2</v>
      </c>
      <c r="AJ268" s="162">
        <v>-8.3372608786839164E-3</v>
      </c>
      <c r="AK268" s="162">
        <v>1.0214313079619508E-3</v>
      </c>
      <c r="AL268" s="163" t="s">
        <v>52</v>
      </c>
      <c r="AM268" s="164">
        <v>-1.1996572407883432E-2</v>
      </c>
      <c r="AN268" s="165" t="s">
        <v>52</v>
      </c>
      <c r="AO268" s="159">
        <v>0.5</v>
      </c>
      <c r="AP268" s="160">
        <v>0.5</v>
      </c>
      <c r="AQ268" s="161">
        <v>0.5</v>
      </c>
      <c r="AR268" s="166">
        <v>0</v>
      </c>
      <c r="AS268" s="167">
        <v>0</v>
      </c>
      <c r="AT268" s="141">
        <v>13956.073834956522</v>
      </c>
      <c r="AU268" s="162">
        <v>-1.7726438547112644E-2</v>
      </c>
      <c r="AV268" s="162">
        <v>8.1475128644938888E-3</v>
      </c>
      <c r="AW268" s="168">
        <v>1</v>
      </c>
    </row>
    <row r="269" spans="1:49" x14ac:dyDescent="0.25">
      <c r="A269" s="169">
        <v>40406</v>
      </c>
      <c r="B269" s="106">
        <v>114727</v>
      </c>
      <c r="C269" s="107">
        <v>119235</v>
      </c>
      <c r="D269" s="107">
        <v>114235</v>
      </c>
      <c r="E269" s="107">
        <v>116700</v>
      </c>
      <c r="F269" s="136">
        <v>42500</v>
      </c>
      <c r="G269" s="170">
        <v>0</v>
      </c>
      <c r="H269" s="171">
        <v>139560.73834956522</v>
      </c>
      <c r="I269" s="172">
        <v>0</v>
      </c>
      <c r="J269" s="112">
        <v>27477.353659997087</v>
      </c>
      <c r="K269" s="113">
        <v>0.15847975015640259</v>
      </c>
      <c r="L269" s="114">
        <v>17278.212893743894</v>
      </c>
      <c r="M269" s="113">
        <v>0.20982618629932404</v>
      </c>
      <c r="N269" s="114">
        <v>13909.931404712201</v>
      </c>
      <c r="O269" s="173">
        <v>0.21744966442953106</v>
      </c>
      <c r="P269" s="116">
        <v>6090.0685952877993</v>
      </c>
      <c r="Q269" s="174">
        <v>0.47667862634546376</v>
      </c>
      <c r="R269" s="118" t="s">
        <v>52</v>
      </c>
      <c r="S269" s="119">
        <v>118295.0078125</v>
      </c>
      <c r="T269" s="119">
        <v>115180</v>
      </c>
      <c r="U269" s="119">
        <v>0</v>
      </c>
      <c r="V269" s="119">
        <v>116700</v>
      </c>
      <c r="W269" s="120">
        <v>0</v>
      </c>
      <c r="X269" s="121">
        <v>0</v>
      </c>
      <c r="Y269" s="122" t="s">
        <v>51</v>
      </c>
      <c r="Z269" s="124" t="s">
        <v>52</v>
      </c>
      <c r="AA269" s="124" t="s">
        <v>56</v>
      </c>
      <c r="AB269" s="107">
        <v>122300</v>
      </c>
      <c r="AC269" s="107">
        <v>116700</v>
      </c>
      <c r="AD269" s="125">
        <v>48602.291912214299</v>
      </c>
      <c r="AE269" s="126">
        <v>0.28115731477737427</v>
      </c>
      <c r="AF269" s="127">
        <v>0.5</v>
      </c>
      <c r="AG269" s="128">
        <v>0.5</v>
      </c>
      <c r="AH269" s="129">
        <v>0.5</v>
      </c>
      <c r="AI269" s="175">
        <v>-1.5949021462098534E-2</v>
      </c>
      <c r="AJ269" s="175">
        <v>-7.6660138121731336E-3</v>
      </c>
      <c r="AK269" s="175">
        <v>1.2807410687962761E-3</v>
      </c>
      <c r="AL269" s="131">
        <v>-4.5789043336058821E-2</v>
      </c>
      <c r="AM269" s="132" t="s">
        <v>52</v>
      </c>
      <c r="AN269" s="133" t="s">
        <v>52</v>
      </c>
      <c r="AO269" s="127">
        <v>0.5</v>
      </c>
      <c r="AP269" s="128">
        <v>0.5</v>
      </c>
      <c r="AQ269" s="129">
        <v>0.5</v>
      </c>
      <c r="AR269" s="134">
        <v>0</v>
      </c>
      <c r="AS269" s="135">
        <v>9769.2516844695638</v>
      </c>
      <c r="AT269" s="136">
        <v>0</v>
      </c>
      <c r="AU269" s="175">
        <v>1.7775557378647555E-2</v>
      </c>
      <c r="AV269" s="175">
        <v>1.6325712343214782E-2</v>
      </c>
      <c r="AW269" s="137">
        <v>1</v>
      </c>
    </row>
    <row r="270" spans="1:49" x14ac:dyDescent="0.25">
      <c r="A270" s="138">
        <v>40399</v>
      </c>
      <c r="B270" s="139">
        <v>121273</v>
      </c>
      <c r="C270" s="140">
        <v>121273</v>
      </c>
      <c r="D270" s="140">
        <v>115000</v>
      </c>
      <c r="E270" s="140">
        <v>115180</v>
      </c>
      <c r="F270" s="141">
        <v>44000</v>
      </c>
      <c r="G270" s="142">
        <v>0</v>
      </c>
      <c r="H270" s="143">
        <v>139560.73834956522</v>
      </c>
      <c r="I270" s="144">
        <v>0</v>
      </c>
      <c r="J270" s="145">
        <v>27019.686738221815</v>
      </c>
      <c r="K270" s="146">
        <v>0.17249622941017151</v>
      </c>
      <c r="L270" s="147">
        <v>17270.419903252674</v>
      </c>
      <c r="M270" s="146">
        <v>0.21018257737159729</v>
      </c>
      <c r="N270" s="147">
        <v>13686.489710706832</v>
      </c>
      <c r="O270" s="148">
        <v>0.23002013422818879</v>
      </c>
      <c r="P270" s="149">
        <v>6313.5102892931682</v>
      </c>
      <c r="Q270" s="150">
        <v>0.45747821629933361</v>
      </c>
      <c r="R270" s="151" t="s">
        <v>52</v>
      </c>
      <c r="S270" s="152">
        <v>125044.59375</v>
      </c>
      <c r="T270" s="152">
        <v>120600</v>
      </c>
      <c r="U270" s="152">
        <v>115180</v>
      </c>
      <c r="V270" s="152">
        <v>115180</v>
      </c>
      <c r="W270" s="153">
        <v>0</v>
      </c>
      <c r="X270" s="154">
        <v>0</v>
      </c>
      <c r="Y270" s="155" t="s">
        <v>51</v>
      </c>
      <c r="Z270" s="156" t="s">
        <v>52</v>
      </c>
      <c r="AA270" s="156" t="s">
        <v>52</v>
      </c>
      <c r="AB270" s="140">
        <v>122300</v>
      </c>
      <c r="AC270" s="140">
        <v>104950</v>
      </c>
      <c r="AD270" s="157">
        <v>47753.447761501477</v>
      </c>
      <c r="AE270" s="158">
        <v>0.29371199011802673</v>
      </c>
      <c r="AF270" s="159">
        <v>0</v>
      </c>
      <c r="AG270" s="160">
        <v>1</v>
      </c>
      <c r="AH270" s="161">
        <v>0</v>
      </c>
      <c r="AI270" s="162">
        <v>-1.6737301886454503E-2</v>
      </c>
      <c r="AJ270" s="162">
        <v>-7.4055949268462262E-3</v>
      </c>
      <c r="AK270" s="162">
        <v>6.7414054970460491E-4</v>
      </c>
      <c r="AL270" s="163" t="s">
        <v>52</v>
      </c>
      <c r="AM270" s="164" t="s">
        <v>52</v>
      </c>
      <c r="AN270" s="165" t="s">
        <v>52</v>
      </c>
      <c r="AO270" s="159">
        <v>0</v>
      </c>
      <c r="AP270" s="160">
        <v>1</v>
      </c>
      <c r="AQ270" s="161">
        <v>0</v>
      </c>
      <c r="AR270" s="166">
        <v>0</v>
      </c>
      <c r="AS270" s="167">
        <v>0</v>
      </c>
      <c r="AT270" s="141">
        <v>13956.073834956522</v>
      </c>
      <c r="AU270" s="162">
        <v>-5.3977389855944802E-2</v>
      </c>
      <c r="AV270" s="162">
        <v>-5.3977389855944802E-2</v>
      </c>
      <c r="AW270" s="168" t="s">
        <v>52</v>
      </c>
    </row>
    <row r="271" spans="1:49" x14ac:dyDescent="0.25">
      <c r="A271" s="169">
        <v>40392</v>
      </c>
      <c r="B271" s="106">
        <v>118400</v>
      </c>
      <c r="C271" s="107">
        <v>121385</v>
      </c>
      <c r="D271" s="107">
        <v>117898</v>
      </c>
      <c r="E271" s="107">
        <v>120600</v>
      </c>
      <c r="F271" s="136">
        <v>87900</v>
      </c>
      <c r="G271" s="170">
        <v>0</v>
      </c>
      <c r="H271" s="171">
        <v>139560.73834956522</v>
      </c>
      <c r="I271" s="172">
        <v>0</v>
      </c>
      <c r="J271" s="112">
        <v>28561.354082337846</v>
      </c>
      <c r="K271" s="113">
        <v>0.1252811998128891</v>
      </c>
      <c r="L271" s="114">
        <v>17270.419903252674</v>
      </c>
      <c r="M271" s="113">
        <v>0.21018257737159729</v>
      </c>
      <c r="N271" s="114">
        <v>14467.40232627498</v>
      </c>
      <c r="O271" s="173">
        <v>0.18608724832214851</v>
      </c>
      <c r="P271" s="116">
        <v>5532.5976737250203</v>
      </c>
      <c r="Q271" s="174">
        <v>0.52458226550486919</v>
      </c>
      <c r="R271" s="118" t="s">
        <v>52</v>
      </c>
      <c r="S271" s="119">
        <v>122082.2421875</v>
      </c>
      <c r="T271" s="119">
        <v>117000</v>
      </c>
      <c r="U271" s="119">
        <v>120600</v>
      </c>
      <c r="V271" s="119">
        <v>120600</v>
      </c>
      <c r="W271" s="120">
        <v>0</v>
      </c>
      <c r="X271" s="121">
        <v>0</v>
      </c>
      <c r="Y271" s="122" t="s">
        <v>51</v>
      </c>
      <c r="Z271" s="124" t="s">
        <v>52</v>
      </c>
      <c r="AA271" s="124" t="s">
        <v>52</v>
      </c>
      <c r="AB271" s="107">
        <v>122300</v>
      </c>
      <c r="AC271" s="107">
        <v>104950</v>
      </c>
      <c r="AD271" s="125">
        <v>50478.125204882621</v>
      </c>
      <c r="AE271" s="126">
        <v>0.25341317057609558</v>
      </c>
      <c r="AF271" s="127">
        <v>0</v>
      </c>
      <c r="AG271" s="128">
        <v>1</v>
      </c>
      <c r="AH271" s="129">
        <v>0</v>
      </c>
      <c r="AI271" s="175">
        <v>-1.38441229742432E-2</v>
      </c>
      <c r="AJ271" s="175">
        <v>-5.7727814292515278E-3</v>
      </c>
      <c r="AK271" s="175">
        <v>2.3254069641847064E-3</v>
      </c>
      <c r="AL271" s="131" t="s">
        <v>52</v>
      </c>
      <c r="AM271" s="132" t="s">
        <v>52</v>
      </c>
      <c r="AN271" s="133" t="s">
        <v>52</v>
      </c>
      <c r="AO271" s="127">
        <v>0</v>
      </c>
      <c r="AP271" s="128">
        <v>1</v>
      </c>
      <c r="AQ271" s="129">
        <v>0</v>
      </c>
      <c r="AR271" s="134">
        <v>0</v>
      </c>
      <c r="AS271" s="135">
        <v>0</v>
      </c>
      <c r="AT271" s="136">
        <v>13956.073834956522</v>
      </c>
      <c r="AU271" s="175">
        <v>2.4265202702702604E-2</v>
      </c>
      <c r="AV271" s="175">
        <v>2.4265202702702604E-2</v>
      </c>
      <c r="AW271" s="137" t="s">
        <v>52</v>
      </c>
    </row>
    <row r="272" spans="1:49" x14ac:dyDescent="0.25">
      <c r="A272" s="138">
        <v>40385</v>
      </c>
      <c r="B272" s="139">
        <v>118500</v>
      </c>
      <c r="C272" s="140">
        <v>119110</v>
      </c>
      <c r="D272" s="140">
        <v>115867</v>
      </c>
      <c r="E272" s="140">
        <v>117000</v>
      </c>
      <c r="F272" s="141">
        <v>89000</v>
      </c>
      <c r="G272" s="142">
        <v>0</v>
      </c>
      <c r="H272" s="143">
        <v>139560.73834956522</v>
      </c>
      <c r="I272" s="144">
        <v>0</v>
      </c>
      <c r="J272" s="145">
        <v>27884.725564212982</v>
      </c>
      <c r="K272" s="146">
        <v>0.14600358903408051</v>
      </c>
      <c r="L272" s="147">
        <v>17270.419903252674</v>
      </c>
      <c r="M272" s="146">
        <v>0.21018257737159729</v>
      </c>
      <c r="N272" s="147">
        <v>14124.664479570538</v>
      </c>
      <c r="O272" s="148">
        <v>0.20536912751677927</v>
      </c>
      <c r="P272" s="149">
        <v>5875.3355204294621</v>
      </c>
      <c r="Q272" s="150">
        <v>0.49513070220399802</v>
      </c>
      <c r="R272" s="151" t="s">
        <v>52</v>
      </c>
      <c r="S272" s="152">
        <v>122185.3515625</v>
      </c>
      <c r="T272" s="152">
        <v>118014</v>
      </c>
      <c r="U272" s="152">
        <v>117000</v>
      </c>
      <c r="V272" s="152">
        <v>117000</v>
      </c>
      <c r="W272" s="153">
        <v>0</v>
      </c>
      <c r="X272" s="154">
        <v>0</v>
      </c>
      <c r="Y272" s="155" t="s">
        <v>51</v>
      </c>
      <c r="Z272" s="156" t="s">
        <v>52</v>
      </c>
      <c r="AA272" s="156" t="s">
        <v>52</v>
      </c>
      <c r="AB272" s="140">
        <v>122300</v>
      </c>
      <c r="AC272" s="140">
        <v>104950</v>
      </c>
      <c r="AD272" s="157">
        <v>49282.280674660498</v>
      </c>
      <c r="AE272" s="158">
        <v>0.27110007405281067</v>
      </c>
      <c r="AF272" s="159">
        <v>0</v>
      </c>
      <c r="AG272" s="160">
        <v>1</v>
      </c>
      <c r="AH272" s="161">
        <v>0</v>
      </c>
      <c r="AI272" s="162">
        <v>-1.4990854451185975E-2</v>
      </c>
      <c r="AJ272" s="162">
        <v>-6.4307075203322572E-3</v>
      </c>
      <c r="AK272" s="162">
        <v>1.2981213333080888E-3</v>
      </c>
      <c r="AL272" s="163" t="s">
        <v>52</v>
      </c>
      <c r="AM272" s="164" t="s">
        <v>52</v>
      </c>
      <c r="AN272" s="165" t="s">
        <v>52</v>
      </c>
      <c r="AO272" s="159">
        <v>0</v>
      </c>
      <c r="AP272" s="160">
        <v>1</v>
      </c>
      <c r="AQ272" s="161">
        <v>0</v>
      </c>
      <c r="AR272" s="166">
        <v>0</v>
      </c>
      <c r="AS272" s="167">
        <v>0</v>
      </c>
      <c r="AT272" s="141">
        <v>13956.073834956522</v>
      </c>
      <c r="AU272" s="162">
        <v>-8.438818565401629E-4</v>
      </c>
      <c r="AV272" s="162">
        <v>-8.4388185653994086E-4</v>
      </c>
      <c r="AW272" s="168" t="s">
        <v>52</v>
      </c>
    </row>
    <row r="273" spans="1:49" x14ac:dyDescent="0.25">
      <c r="A273" s="169">
        <v>40378</v>
      </c>
      <c r="B273" s="106">
        <v>115815</v>
      </c>
      <c r="C273" s="107">
        <v>118336</v>
      </c>
      <c r="D273" s="107">
        <v>114448</v>
      </c>
      <c r="E273" s="107">
        <v>118014</v>
      </c>
      <c r="F273" s="136">
        <v>68000</v>
      </c>
      <c r="G273" s="170">
        <v>0</v>
      </c>
      <c r="H273" s="171">
        <v>139560.73834956522</v>
      </c>
      <c r="I273" s="172">
        <v>0</v>
      </c>
      <c r="J273" s="112">
        <v>27908.276852696272</v>
      </c>
      <c r="K273" s="113">
        <v>0.1452823132276535</v>
      </c>
      <c r="L273" s="114">
        <v>17270.419903252674</v>
      </c>
      <c r="M273" s="113">
        <v>0.21018257737159729</v>
      </c>
      <c r="N273" s="114">
        <v>14136.594094840444</v>
      </c>
      <c r="O273" s="173">
        <v>0.20469798657718208</v>
      </c>
      <c r="P273" s="116">
        <v>5863.4059051595559</v>
      </c>
      <c r="Q273" s="174">
        <v>0.49615581752947202</v>
      </c>
      <c r="R273" s="118" t="s">
        <v>52</v>
      </c>
      <c r="S273" s="119">
        <v>119416.84375</v>
      </c>
      <c r="T273" s="119">
        <v>115815</v>
      </c>
      <c r="U273" s="119">
        <v>118014</v>
      </c>
      <c r="V273" s="119">
        <v>118014</v>
      </c>
      <c r="W273" s="120">
        <v>0</v>
      </c>
      <c r="X273" s="121">
        <v>0</v>
      </c>
      <c r="Y273" s="122" t="s">
        <v>51</v>
      </c>
      <c r="Z273" s="124" t="s">
        <v>52</v>
      </c>
      <c r="AA273" s="124" t="s">
        <v>52</v>
      </c>
      <c r="AB273" s="107">
        <v>122300</v>
      </c>
      <c r="AC273" s="107">
        <v>104950</v>
      </c>
      <c r="AD273" s="125">
        <v>49323.904222527613</v>
      </c>
      <c r="AE273" s="126">
        <v>0.27048444747924805</v>
      </c>
      <c r="AF273" s="127">
        <v>0</v>
      </c>
      <c r="AG273" s="128">
        <v>1</v>
      </c>
      <c r="AH273" s="129">
        <v>0</v>
      </c>
      <c r="AI273" s="175">
        <v>-1.4230350467160036E-2</v>
      </c>
      <c r="AJ273" s="175">
        <v>-6.5477010363241828E-3</v>
      </c>
      <c r="AK273" s="175">
        <v>6.7436270717013969E-4</v>
      </c>
      <c r="AL273" s="131" t="s">
        <v>52</v>
      </c>
      <c r="AM273" s="132" t="s">
        <v>52</v>
      </c>
      <c r="AN273" s="133" t="s">
        <v>52</v>
      </c>
      <c r="AO273" s="127">
        <v>0</v>
      </c>
      <c r="AP273" s="128">
        <v>1</v>
      </c>
      <c r="AQ273" s="129">
        <v>0</v>
      </c>
      <c r="AR273" s="134">
        <v>0</v>
      </c>
      <c r="AS273" s="135">
        <v>0</v>
      </c>
      <c r="AT273" s="136">
        <v>13956.073834956522</v>
      </c>
      <c r="AU273" s="175">
        <v>2.3183525450071185E-2</v>
      </c>
      <c r="AV273" s="175">
        <v>2.3183525450071185E-2</v>
      </c>
      <c r="AW273" s="137" t="s">
        <v>52</v>
      </c>
    </row>
    <row r="274" spans="1:49" x14ac:dyDescent="0.25">
      <c r="A274" s="138">
        <v>40371</v>
      </c>
      <c r="B274" s="139">
        <v>119025</v>
      </c>
      <c r="C274" s="140">
        <v>120266</v>
      </c>
      <c r="D274" s="140">
        <v>115494</v>
      </c>
      <c r="E274" s="140">
        <v>115815</v>
      </c>
      <c r="F274" s="141">
        <v>94600</v>
      </c>
      <c r="G274" s="142">
        <v>0</v>
      </c>
      <c r="H274" s="143">
        <v>139560.73834956522</v>
      </c>
      <c r="I274" s="144">
        <v>0</v>
      </c>
      <c r="J274" s="145">
        <v>27275.924756919991</v>
      </c>
      <c r="K274" s="146">
        <v>0.16464869678020477</v>
      </c>
      <c r="L274" s="147">
        <v>17270.419903252674</v>
      </c>
      <c r="M274" s="146">
        <v>0.21018257737159729</v>
      </c>
      <c r="N274" s="147">
        <v>13816.283924843427</v>
      </c>
      <c r="O274" s="148">
        <v>0.2227181208053699</v>
      </c>
      <c r="P274" s="149">
        <v>6183.7160751565734</v>
      </c>
      <c r="Q274" s="150">
        <v>0.46863147104049196</v>
      </c>
      <c r="R274" s="151" t="s">
        <v>52</v>
      </c>
      <c r="S274" s="152">
        <v>122726.6796875</v>
      </c>
      <c r="T274" s="152">
        <v>119700</v>
      </c>
      <c r="U274" s="152">
        <v>115815</v>
      </c>
      <c r="V274" s="152">
        <v>115815</v>
      </c>
      <c r="W274" s="153">
        <v>0</v>
      </c>
      <c r="X274" s="154">
        <v>0</v>
      </c>
      <c r="Y274" s="155" t="s">
        <v>51</v>
      </c>
      <c r="Z274" s="156" t="s">
        <v>52</v>
      </c>
      <c r="AA274" s="156" t="s">
        <v>52</v>
      </c>
      <c r="AB274" s="140">
        <v>122300</v>
      </c>
      <c r="AC274" s="140">
        <v>104950</v>
      </c>
      <c r="AD274" s="157">
        <v>48206.311962295658</v>
      </c>
      <c r="AE274" s="158">
        <v>0.28701397776603699</v>
      </c>
      <c r="AF274" s="159">
        <v>0</v>
      </c>
      <c r="AG274" s="160">
        <v>1</v>
      </c>
      <c r="AH274" s="161">
        <v>0</v>
      </c>
      <c r="AI274" s="162">
        <v>-1.3384808606031751E-2</v>
      </c>
      <c r="AJ274" s="162">
        <v>-7.0259957944718288E-3</v>
      </c>
      <c r="AK274" s="162">
        <v>1.0953385777394686E-3</v>
      </c>
      <c r="AL274" s="163" t="s">
        <v>52</v>
      </c>
      <c r="AM274" s="164" t="s">
        <v>52</v>
      </c>
      <c r="AN274" s="165" t="s">
        <v>52</v>
      </c>
      <c r="AO274" s="159">
        <v>0</v>
      </c>
      <c r="AP274" s="160">
        <v>1</v>
      </c>
      <c r="AQ274" s="161">
        <v>0</v>
      </c>
      <c r="AR274" s="166">
        <v>0</v>
      </c>
      <c r="AS274" s="167">
        <v>0</v>
      </c>
      <c r="AT274" s="141">
        <v>13956.073834956522</v>
      </c>
      <c r="AU274" s="162">
        <v>-2.6969124133585431E-2</v>
      </c>
      <c r="AV274" s="162">
        <v>-2.6969124133585431E-2</v>
      </c>
      <c r="AW274" s="168" t="s">
        <v>52</v>
      </c>
    </row>
    <row r="275" spans="1:49" x14ac:dyDescent="0.25">
      <c r="A275" s="169">
        <v>40365</v>
      </c>
      <c r="B275" s="106">
        <v>116700</v>
      </c>
      <c r="C275" s="107">
        <v>119899</v>
      </c>
      <c r="D275" s="107">
        <v>115165</v>
      </c>
      <c r="E275" s="107">
        <v>119700</v>
      </c>
      <c r="F275" s="136">
        <v>91100</v>
      </c>
      <c r="G275" s="170">
        <v>0</v>
      </c>
      <c r="H275" s="171">
        <v>139560.73834956522</v>
      </c>
      <c r="I275" s="172">
        <v>0</v>
      </c>
      <c r="J275" s="112">
        <v>28031.921117233534</v>
      </c>
      <c r="K275" s="113">
        <v>0.14149558544158936</v>
      </c>
      <c r="L275" s="114">
        <v>17270.419903252674</v>
      </c>
      <c r="M275" s="113">
        <v>0.21018257737159729</v>
      </c>
      <c r="N275" s="114">
        <v>14199.22457500746</v>
      </c>
      <c r="O275" s="173">
        <v>0.2011744966442961</v>
      </c>
      <c r="P275" s="116">
        <v>5800.7754249925401</v>
      </c>
      <c r="Q275" s="174">
        <v>0.50153767298821128</v>
      </c>
      <c r="R275" s="118" t="s">
        <v>52</v>
      </c>
      <c r="S275" s="119">
        <v>120329.3671875</v>
      </c>
      <c r="T275" s="119">
        <v>115500</v>
      </c>
      <c r="U275" s="119">
        <v>119700</v>
      </c>
      <c r="V275" s="119">
        <v>119700</v>
      </c>
      <c r="W275" s="120">
        <v>0</v>
      </c>
      <c r="X275" s="121">
        <v>0</v>
      </c>
      <c r="Y275" s="122" t="s">
        <v>51</v>
      </c>
      <c r="Z275" s="124" t="s">
        <v>52</v>
      </c>
      <c r="AA275" s="124" t="s">
        <v>52</v>
      </c>
      <c r="AB275" s="107">
        <v>122300</v>
      </c>
      <c r="AC275" s="107">
        <v>104950</v>
      </c>
      <c r="AD275" s="125">
        <v>49542.427848829953</v>
      </c>
      <c r="AE275" s="126">
        <v>0.26725241541862488</v>
      </c>
      <c r="AF275" s="127">
        <v>0</v>
      </c>
      <c r="AG275" s="128">
        <v>1</v>
      </c>
      <c r="AH275" s="129">
        <v>0</v>
      </c>
      <c r="AI275" s="175">
        <v>-1.261535932349922E-2</v>
      </c>
      <c r="AJ275" s="175">
        <v>-6.1006157142288187E-3</v>
      </c>
      <c r="AK275" s="175">
        <v>2.1808156665288347E-3</v>
      </c>
      <c r="AL275" s="131" t="s">
        <v>52</v>
      </c>
      <c r="AM275" s="132" t="s">
        <v>52</v>
      </c>
      <c r="AN275" s="133" t="s">
        <v>52</v>
      </c>
      <c r="AO275" s="127">
        <v>0</v>
      </c>
      <c r="AP275" s="128">
        <v>1</v>
      </c>
      <c r="AQ275" s="129">
        <v>0</v>
      </c>
      <c r="AR275" s="134">
        <v>0</v>
      </c>
      <c r="AS275" s="135">
        <v>0</v>
      </c>
      <c r="AT275" s="136">
        <v>13956.073834956522</v>
      </c>
      <c r="AU275" s="175">
        <v>1.9922879177378006E-2</v>
      </c>
      <c r="AV275" s="175">
        <v>1.9922879177377784E-2</v>
      </c>
      <c r="AW275" s="137" t="s">
        <v>52</v>
      </c>
    </row>
    <row r="276" spans="1:49" x14ac:dyDescent="0.25">
      <c r="A276" s="138">
        <v>40357</v>
      </c>
      <c r="B276" s="139">
        <v>121600</v>
      </c>
      <c r="C276" s="140">
        <v>121999</v>
      </c>
      <c r="D276" s="140">
        <v>115037</v>
      </c>
      <c r="E276" s="140">
        <v>115500</v>
      </c>
      <c r="F276" s="141">
        <v>135800</v>
      </c>
      <c r="G276" s="142">
        <v>0</v>
      </c>
      <c r="H276" s="143">
        <v>139560.73834956522</v>
      </c>
      <c r="I276" s="144">
        <v>0</v>
      </c>
      <c r="J276" s="145">
        <v>27484.35365999709</v>
      </c>
      <c r="K276" s="146">
        <v>0.1582653671503067</v>
      </c>
      <c r="L276" s="147">
        <v>17270.419903252674</v>
      </c>
      <c r="M276" s="146">
        <v>0.21018257737159729</v>
      </c>
      <c r="N276" s="147">
        <v>13921.861019982111</v>
      </c>
      <c r="O276" s="148">
        <v>0.21677852348993354</v>
      </c>
      <c r="P276" s="149">
        <v>6078.1389800178895</v>
      </c>
      <c r="Q276" s="150">
        <v>0.4777037416709381</v>
      </c>
      <c r="R276" s="151" t="s">
        <v>52</v>
      </c>
      <c r="S276" s="152">
        <v>125381.7578125</v>
      </c>
      <c r="T276" s="152">
        <v>122300</v>
      </c>
      <c r="U276" s="152">
        <v>115500</v>
      </c>
      <c r="V276" s="152">
        <v>0</v>
      </c>
      <c r="W276" s="153">
        <v>0</v>
      </c>
      <c r="X276" s="154">
        <v>0</v>
      </c>
      <c r="Y276" s="155" t="s">
        <v>51</v>
      </c>
      <c r="Z276" s="156" t="s">
        <v>52</v>
      </c>
      <c r="AA276" s="156" t="s">
        <v>52</v>
      </c>
      <c r="AB276" s="140">
        <v>122300</v>
      </c>
      <c r="AC276" s="140">
        <v>104950</v>
      </c>
      <c r="AD276" s="157">
        <v>48574.680360919599</v>
      </c>
      <c r="AE276" s="158">
        <v>0.28156569600105286</v>
      </c>
      <c r="AF276" s="159">
        <v>0</v>
      </c>
      <c r="AG276" s="160">
        <v>1</v>
      </c>
      <c r="AH276" s="161">
        <v>0</v>
      </c>
      <c r="AI276" s="162">
        <v>-1.565939328291599E-2</v>
      </c>
      <c r="AJ276" s="162">
        <v>-6.7650291275047625E-3</v>
      </c>
      <c r="AK276" s="162">
        <v>2.4314457675929102E-3</v>
      </c>
      <c r="AL276" s="163" t="s">
        <v>52</v>
      </c>
      <c r="AM276" s="164" t="s">
        <v>52</v>
      </c>
      <c r="AN276" s="165" t="s">
        <v>52</v>
      </c>
      <c r="AO276" s="159">
        <v>0</v>
      </c>
      <c r="AP276" s="160">
        <v>1</v>
      </c>
      <c r="AQ276" s="161">
        <v>0</v>
      </c>
      <c r="AR276" s="166">
        <v>18142.89598544348</v>
      </c>
      <c r="AS276" s="167">
        <v>0</v>
      </c>
      <c r="AT276" s="141">
        <v>0</v>
      </c>
      <c r="AU276" s="162">
        <v>-4.0296052631578871E-2</v>
      </c>
      <c r="AV276" s="162">
        <v>-4.0296052631578982E-2</v>
      </c>
      <c r="AW276" s="168" t="s">
        <v>52</v>
      </c>
    </row>
    <row r="277" spans="1:49" x14ac:dyDescent="0.25">
      <c r="A277" s="169">
        <v>40350</v>
      </c>
      <c r="B277" s="106">
        <v>119800</v>
      </c>
      <c r="C277" s="107">
        <v>122300</v>
      </c>
      <c r="D277" s="107">
        <v>116800</v>
      </c>
      <c r="E277" s="107">
        <v>122300</v>
      </c>
      <c r="F277" s="136">
        <v>139400</v>
      </c>
      <c r="G277" s="170">
        <v>0</v>
      </c>
      <c r="H277" s="171">
        <v>0</v>
      </c>
      <c r="I277" s="172">
        <v>139560.73834956522</v>
      </c>
      <c r="J277" s="112">
        <v>28638.366795678201</v>
      </c>
      <c r="K277" s="113">
        <v>0.12292260676622391</v>
      </c>
      <c r="L277" s="114">
        <v>17270.419903252674</v>
      </c>
      <c r="M277" s="113">
        <v>0.21018257737159729</v>
      </c>
      <c r="N277" s="114">
        <v>14506.41216820758</v>
      </c>
      <c r="O277" s="173">
        <v>0.18389261744966512</v>
      </c>
      <c r="P277" s="116">
        <v>5493.5878317924198</v>
      </c>
      <c r="Q277" s="174">
        <v>0.52793439261916975</v>
      </c>
      <c r="R277" s="118" t="s">
        <v>52</v>
      </c>
      <c r="S277" s="119">
        <v>123525.78125</v>
      </c>
      <c r="T277" s="119">
        <v>120000</v>
      </c>
      <c r="U277" s="119">
        <v>122300</v>
      </c>
      <c r="V277" s="119">
        <v>122300</v>
      </c>
      <c r="W277" s="120">
        <v>0</v>
      </c>
      <c r="X277" s="121">
        <v>0</v>
      </c>
      <c r="Y277" s="122" t="s">
        <v>54</v>
      </c>
      <c r="Z277" s="124" t="s">
        <v>55</v>
      </c>
      <c r="AA277" s="124" t="s">
        <v>52</v>
      </c>
      <c r="AB277" s="107">
        <v>122300</v>
      </c>
      <c r="AC277" s="107">
        <v>104950</v>
      </c>
      <c r="AD277" s="125">
        <v>50614.23420640808</v>
      </c>
      <c r="AE277" s="126">
        <v>0.25140008330345154</v>
      </c>
      <c r="AF277" s="127">
        <v>0.5</v>
      </c>
      <c r="AG277" s="128">
        <v>0.5</v>
      </c>
      <c r="AH277" s="129">
        <v>0.5</v>
      </c>
      <c r="AI277" s="175">
        <v>-1.2080262568374689E-2</v>
      </c>
      <c r="AJ277" s="175">
        <v>-4.9086858486606655E-3</v>
      </c>
      <c r="AK277" s="175">
        <v>2.7848935847682998E-3</v>
      </c>
      <c r="AL277" s="131" t="s">
        <v>52</v>
      </c>
      <c r="AM277" s="132">
        <v>-0.16531681753215821</v>
      </c>
      <c r="AN277" s="133" t="s">
        <v>52</v>
      </c>
      <c r="AO277" s="127">
        <v>0.5</v>
      </c>
      <c r="AP277" s="128">
        <v>0.5</v>
      </c>
      <c r="AQ277" s="129">
        <v>0.5</v>
      </c>
      <c r="AR277" s="134">
        <v>0</v>
      </c>
      <c r="AS277" s="135">
        <v>0</v>
      </c>
      <c r="AT277" s="136">
        <v>13956.073834956522</v>
      </c>
      <c r="AU277" s="175">
        <v>-3.3577549382274086E-2</v>
      </c>
      <c r="AV277" s="175">
        <v>1.5025041736226985E-2</v>
      </c>
      <c r="AW277" s="137">
        <v>1</v>
      </c>
    </row>
    <row r="278" spans="1:49" x14ac:dyDescent="0.25">
      <c r="A278" s="138">
        <v>40343</v>
      </c>
      <c r="B278" s="139">
        <v>112000</v>
      </c>
      <c r="C278" s="140">
        <v>120000</v>
      </c>
      <c r="D278" s="140">
        <v>111935</v>
      </c>
      <c r="E278" s="140">
        <v>120000</v>
      </c>
      <c r="F278" s="141">
        <v>122200</v>
      </c>
      <c r="G278" s="142">
        <v>0</v>
      </c>
      <c r="H278" s="143">
        <v>0</v>
      </c>
      <c r="I278" s="144">
        <v>139560.73834956522</v>
      </c>
      <c r="J278" s="145">
        <v>28810.225815061218</v>
      </c>
      <c r="K278" s="146">
        <v>0.11765925586223602</v>
      </c>
      <c r="L278" s="147">
        <v>17770.49695528614</v>
      </c>
      <c r="M278" s="146">
        <v>0.18731287121772766</v>
      </c>
      <c r="N278" s="147">
        <v>14291.679093349245</v>
      </c>
      <c r="O278" s="148">
        <v>0.1959731543624168</v>
      </c>
      <c r="P278" s="149">
        <v>5708.3209066507552</v>
      </c>
      <c r="Q278" s="150">
        <v>0.50948231676063571</v>
      </c>
      <c r="R278" s="151" t="s">
        <v>52</v>
      </c>
      <c r="S278" s="152">
        <v>115483.203125</v>
      </c>
      <c r="T278" s="152">
        <v>111300</v>
      </c>
      <c r="U278" s="152">
        <v>0</v>
      </c>
      <c r="V278" s="152">
        <v>120000</v>
      </c>
      <c r="W278" s="153">
        <v>0</v>
      </c>
      <c r="X278" s="154">
        <v>0</v>
      </c>
      <c r="Y278" s="155" t="s">
        <v>54</v>
      </c>
      <c r="Z278" s="156" t="s">
        <v>52</v>
      </c>
      <c r="AA278" s="156" t="s">
        <v>52</v>
      </c>
      <c r="AB278" s="140">
        <v>115325</v>
      </c>
      <c r="AC278" s="140">
        <v>104950</v>
      </c>
      <c r="AD278" s="157">
        <v>52372.783945629628</v>
      </c>
      <c r="AE278" s="158">
        <v>0.22539059817790985</v>
      </c>
      <c r="AF278" s="159">
        <v>0</v>
      </c>
      <c r="AG278" s="160">
        <v>0</v>
      </c>
      <c r="AH278" s="161">
        <v>1</v>
      </c>
      <c r="AI278" s="162">
        <v>-6.708986151705898E-3</v>
      </c>
      <c r="AJ278" s="162">
        <v>-3.0484280746057024E-3</v>
      </c>
      <c r="AK278" s="162">
        <v>3.887929839717863E-3</v>
      </c>
      <c r="AL278" s="163" t="s">
        <v>52</v>
      </c>
      <c r="AM278" s="164" t="s">
        <v>52</v>
      </c>
      <c r="AN278" s="165" t="s">
        <v>52</v>
      </c>
      <c r="AO278" s="159">
        <v>0</v>
      </c>
      <c r="AP278" s="160">
        <v>0</v>
      </c>
      <c r="AQ278" s="161">
        <v>1</v>
      </c>
      <c r="AR278" s="166">
        <v>0</v>
      </c>
      <c r="AS278" s="167">
        <v>9769.2516844695638</v>
      </c>
      <c r="AT278" s="141">
        <v>0</v>
      </c>
      <c r="AU278" s="162">
        <v>-7.9673135852911137E-2</v>
      </c>
      <c r="AV278" s="162">
        <v>6.9642857142857117E-2</v>
      </c>
      <c r="AW278" s="168" t="s">
        <v>52</v>
      </c>
    </row>
    <row r="279" spans="1:49" x14ac:dyDescent="0.25">
      <c r="A279" s="169">
        <v>40336</v>
      </c>
      <c r="B279" s="106">
        <v>105250</v>
      </c>
      <c r="C279" s="107">
        <v>112025</v>
      </c>
      <c r="D279" s="107">
        <v>104502</v>
      </c>
      <c r="E279" s="107">
        <v>111300</v>
      </c>
      <c r="F279" s="136">
        <v>70500</v>
      </c>
      <c r="G279" s="170">
        <v>0</v>
      </c>
      <c r="H279" s="171">
        <v>0</v>
      </c>
      <c r="I279" s="172">
        <v>139560.73834956522</v>
      </c>
      <c r="J279" s="112">
        <v>28810.225815061218</v>
      </c>
      <c r="K279" s="113">
        <v>0.11765925586223602</v>
      </c>
      <c r="L279" s="114">
        <v>19308.897357630554</v>
      </c>
      <c r="M279" s="113">
        <v>0.11695814877748489</v>
      </c>
      <c r="N279" s="114">
        <v>13361.169102296457</v>
      </c>
      <c r="O279" s="173">
        <v>0.24832214765100735</v>
      </c>
      <c r="P279" s="116">
        <v>6638.8308977035431</v>
      </c>
      <c r="Q279" s="174">
        <v>0.42952332137365479</v>
      </c>
      <c r="R279" s="118" t="s">
        <v>52</v>
      </c>
      <c r="S279" s="119">
        <v>108523.2734375</v>
      </c>
      <c r="T279" s="119">
        <v>104950</v>
      </c>
      <c r="U279" s="119">
        <v>0</v>
      </c>
      <c r="V279" s="119">
        <v>111300</v>
      </c>
      <c r="W279" s="120">
        <v>0</v>
      </c>
      <c r="X279" s="121">
        <v>0</v>
      </c>
      <c r="Y279" s="122" t="s">
        <v>54</v>
      </c>
      <c r="Z279" s="124" t="s">
        <v>52</v>
      </c>
      <c r="AA279" s="124" t="s">
        <v>52</v>
      </c>
      <c r="AB279" s="107">
        <v>115325</v>
      </c>
      <c r="AC279" s="107">
        <v>104950</v>
      </c>
      <c r="AD279" s="125">
        <v>56906.720846583135</v>
      </c>
      <c r="AE279" s="126">
        <v>0.15833228826522827</v>
      </c>
      <c r="AF279" s="127">
        <v>0</v>
      </c>
      <c r="AG279" s="128">
        <v>0</v>
      </c>
      <c r="AH279" s="129">
        <v>1</v>
      </c>
      <c r="AI279" s="175">
        <v>-7.272447400015869E-3</v>
      </c>
      <c r="AJ279" s="175">
        <v>-1.0528961028916095E-3</v>
      </c>
      <c r="AK279" s="175">
        <v>3.8786000229236173E-3</v>
      </c>
      <c r="AL279" s="131" t="s">
        <v>52</v>
      </c>
      <c r="AM279" s="132" t="s">
        <v>52</v>
      </c>
      <c r="AN279" s="133" t="s">
        <v>52</v>
      </c>
      <c r="AO279" s="127">
        <v>0</v>
      </c>
      <c r="AP279" s="128">
        <v>0</v>
      </c>
      <c r="AQ279" s="129">
        <v>1</v>
      </c>
      <c r="AR279" s="134">
        <v>0</v>
      </c>
      <c r="AS279" s="135">
        <v>9769.2516844695638</v>
      </c>
      <c r="AT279" s="136">
        <v>0</v>
      </c>
      <c r="AU279" s="175">
        <v>-6.4500716674629754E-2</v>
      </c>
      <c r="AV279" s="175">
        <v>6.4133016627078376E-2</v>
      </c>
      <c r="AW279" s="137" t="s">
        <v>52</v>
      </c>
    </row>
    <row r="280" spans="1:49" x14ac:dyDescent="0.25">
      <c r="A280" s="138">
        <v>40330</v>
      </c>
      <c r="B280" s="139">
        <v>105389</v>
      </c>
      <c r="C280" s="140">
        <v>108955</v>
      </c>
      <c r="D280" s="140">
        <v>104750</v>
      </c>
      <c r="E280" s="140">
        <v>104950</v>
      </c>
      <c r="F280" s="141">
        <v>65000</v>
      </c>
      <c r="G280" s="142">
        <v>0</v>
      </c>
      <c r="H280" s="143">
        <v>139560.73834956522</v>
      </c>
      <c r="I280" s="144">
        <v>0</v>
      </c>
      <c r="J280" s="145">
        <v>28810.225815061218</v>
      </c>
      <c r="K280" s="146">
        <v>0.11765925586223602</v>
      </c>
      <c r="L280" s="147">
        <v>20640.205398120914</v>
      </c>
      <c r="M280" s="146">
        <v>5.6074265390634537E-2</v>
      </c>
      <c r="N280" s="147">
        <v>12555.920071577697</v>
      </c>
      <c r="O280" s="148">
        <v>0.29362416107382605</v>
      </c>
      <c r="P280" s="149">
        <v>7444.0799284223031</v>
      </c>
      <c r="Q280" s="150">
        <v>0.36032803690415183</v>
      </c>
      <c r="R280" s="151" t="s">
        <v>52</v>
      </c>
      <c r="S280" s="152">
        <v>108666.6015625</v>
      </c>
      <c r="T280" s="152">
        <v>105910</v>
      </c>
      <c r="U280" s="152">
        <v>0</v>
      </c>
      <c r="V280" s="152">
        <v>104950</v>
      </c>
      <c r="W280" s="153">
        <v>0</v>
      </c>
      <c r="X280" s="154">
        <v>0</v>
      </c>
      <c r="Y280" s="155" t="s">
        <v>51</v>
      </c>
      <c r="Z280" s="156" t="s">
        <v>52</v>
      </c>
      <c r="AA280" s="156" t="s">
        <v>56</v>
      </c>
      <c r="AB280" s="140">
        <v>115325</v>
      </c>
      <c r="AC280" s="140">
        <v>104950</v>
      </c>
      <c r="AD280" s="157">
        <v>60830.320087792905</v>
      </c>
      <c r="AE280" s="158">
        <v>0.10030106455087662</v>
      </c>
      <c r="AF280" s="159">
        <v>0.5</v>
      </c>
      <c r="AG280" s="160">
        <v>0.5</v>
      </c>
      <c r="AH280" s="161">
        <v>0.5</v>
      </c>
      <c r="AI280" s="162">
        <v>-2.0359369540360328E-3</v>
      </c>
      <c r="AJ280" s="162">
        <v>2.3674746141710834E-4</v>
      </c>
      <c r="AK280" s="162">
        <v>6.6751532882032283E-3</v>
      </c>
      <c r="AL280" s="163">
        <v>-8.9963147626273554E-2</v>
      </c>
      <c r="AM280" s="164" t="s">
        <v>52</v>
      </c>
      <c r="AN280" s="165" t="s">
        <v>52</v>
      </c>
      <c r="AO280" s="159">
        <v>0.5</v>
      </c>
      <c r="AP280" s="160">
        <v>0.5</v>
      </c>
      <c r="AQ280" s="161">
        <v>0.5</v>
      </c>
      <c r="AR280" s="166">
        <v>0</v>
      </c>
      <c r="AS280" s="167">
        <v>9769.2516844695638</v>
      </c>
      <c r="AT280" s="141">
        <v>0</v>
      </c>
      <c r="AU280" s="162">
        <v>-7.239946021335264E-3</v>
      </c>
      <c r="AV280" s="162">
        <v>-1.3189232272816653E-3</v>
      </c>
      <c r="AW280" s="168">
        <v>1</v>
      </c>
    </row>
    <row r="281" spans="1:49" x14ac:dyDescent="0.25">
      <c r="A281" s="169">
        <v>40322</v>
      </c>
      <c r="B281" s="106">
        <v>108150</v>
      </c>
      <c r="C281" s="107">
        <v>110068</v>
      </c>
      <c r="D281" s="107">
        <v>102751</v>
      </c>
      <c r="E281" s="107">
        <v>105910</v>
      </c>
      <c r="F281" s="136">
        <v>109200</v>
      </c>
      <c r="G281" s="170">
        <v>0</v>
      </c>
      <c r="H281" s="171">
        <v>139560.73834956522</v>
      </c>
      <c r="I281" s="172">
        <v>0</v>
      </c>
      <c r="J281" s="112">
        <v>28937.766664349565</v>
      </c>
      <c r="K281" s="113">
        <v>0.11375319957733154</v>
      </c>
      <c r="L281" s="114">
        <v>20706.374644364929</v>
      </c>
      <c r="M281" s="113">
        <v>5.3048186004161835E-2</v>
      </c>
      <c r="N281" s="114">
        <v>12572.502236802868</v>
      </c>
      <c r="O281" s="173">
        <v>0.29269127516778581</v>
      </c>
      <c r="P281" s="116">
        <v>7427.4977631971324</v>
      </c>
      <c r="Q281" s="174">
        <v>0.36175294720656082</v>
      </c>
      <c r="R281" s="118" t="s">
        <v>52</v>
      </c>
      <c r="S281" s="119">
        <v>111513.46875</v>
      </c>
      <c r="T281" s="119">
        <v>109000</v>
      </c>
      <c r="U281" s="119">
        <v>105910</v>
      </c>
      <c r="V281" s="119">
        <v>105910</v>
      </c>
      <c r="W281" s="120">
        <v>0</v>
      </c>
      <c r="X281" s="121">
        <v>0</v>
      </c>
      <c r="Y281" s="122" t="s">
        <v>51</v>
      </c>
      <c r="Z281" s="124" t="s">
        <v>52</v>
      </c>
      <c r="AA281" s="124" t="s">
        <v>52</v>
      </c>
      <c r="AB281" s="107">
        <v>115325</v>
      </c>
      <c r="AC281" s="107">
        <v>119000</v>
      </c>
      <c r="AD281" s="125">
        <v>61273.940106679795</v>
      </c>
      <c r="AE281" s="126">
        <v>9.3739785254001617E-2</v>
      </c>
      <c r="AF281" s="127">
        <v>0</v>
      </c>
      <c r="AG281" s="128">
        <v>1</v>
      </c>
      <c r="AH281" s="129">
        <v>0</v>
      </c>
      <c r="AI281" s="175">
        <v>-2.376107780270087E-3</v>
      </c>
      <c r="AJ281" s="175">
        <v>-1.8014746344663379E-6</v>
      </c>
      <c r="AK281" s="175">
        <v>6.2898129497441779E-3</v>
      </c>
      <c r="AL281" s="131" t="s">
        <v>52</v>
      </c>
      <c r="AM281" s="132" t="s">
        <v>52</v>
      </c>
      <c r="AN281" s="133" t="s">
        <v>52</v>
      </c>
      <c r="AO281" s="127">
        <v>0</v>
      </c>
      <c r="AP281" s="128">
        <v>1</v>
      </c>
      <c r="AQ281" s="129">
        <v>0</v>
      </c>
      <c r="AR281" s="134">
        <v>0</v>
      </c>
      <c r="AS281" s="135">
        <v>0</v>
      </c>
      <c r="AT281" s="136">
        <v>13956.073834956522</v>
      </c>
      <c r="AU281" s="175">
        <v>-2.5529357374017625E-2</v>
      </c>
      <c r="AV281" s="175">
        <v>-2.5529357374017625E-2</v>
      </c>
      <c r="AW281" s="137" t="s">
        <v>52</v>
      </c>
    </row>
    <row r="282" spans="1:49" x14ac:dyDescent="0.25">
      <c r="A282" s="138">
        <v>40315</v>
      </c>
      <c r="B282" s="139">
        <v>114000</v>
      </c>
      <c r="C282" s="140">
        <v>116000</v>
      </c>
      <c r="D282" s="140">
        <v>106040</v>
      </c>
      <c r="E282" s="140">
        <v>109000</v>
      </c>
      <c r="F282" s="141">
        <v>88700</v>
      </c>
      <c r="G282" s="142">
        <v>0</v>
      </c>
      <c r="H282" s="143">
        <v>139560.73834956522</v>
      </c>
      <c r="I282" s="144">
        <v>0</v>
      </c>
      <c r="J282" s="145">
        <v>29695.883486411349</v>
      </c>
      <c r="K282" s="146">
        <v>9.053514152765274E-2</v>
      </c>
      <c r="L282" s="147">
        <v>20706.374644364929</v>
      </c>
      <c r="M282" s="146">
        <v>5.3048186004161835E-2</v>
      </c>
      <c r="N282" s="147">
        <v>12901.878914405015</v>
      </c>
      <c r="O282" s="148">
        <v>0.27416107382550403</v>
      </c>
      <c r="P282" s="149">
        <v>7098.1210855949848</v>
      </c>
      <c r="Q282" s="150">
        <v>0.3900563813429011</v>
      </c>
      <c r="R282" s="151" t="s">
        <v>52</v>
      </c>
      <c r="S282" s="152">
        <v>117545.3984375</v>
      </c>
      <c r="T282" s="152">
        <v>114150</v>
      </c>
      <c r="U282" s="152">
        <v>109000</v>
      </c>
      <c r="V282" s="152">
        <v>109000</v>
      </c>
      <c r="W282" s="153">
        <v>0</v>
      </c>
      <c r="X282" s="154">
        <v>0</v>
      </c>
      <c r="Y282" s="155" t="s">
        <v>51</v>
      </c>
      <c r="Z282" s="156" t="s">
        <v>52</v>
      </c>
      <c r="AA282" s="156" t="s">
        <v>52</v>
      </c>
      <c r="AB282" s="140">
        <v>115325</v>
      </c>
      <c r="AC282" s="140">
        <v>119000</v>
      </c>
      <c r="AD282" s="157">
        <v>62879.205823543445</v>
      </c>
      <c r="AE282" s="158">
        <v>6.9997422397136688E-2</v>
      </c>
      <c r="AF282" s="159">
        <v>0</v>
      </c>
      <c r="AG282" s="160">
        <v>1</v>
      </c>
      <c r="AH282" s="161">
        <v>0</v>
      </c>
      <c r="AI282" s="162">
        <v>-7.0960314721857376E-4</v>
      </c>
      <c r="AJ282" s="162">
        <v>1.3667381104567333E-3</v>
      </c>
      <c r="AK282" s="162">
        <v>7.4913737740283093E-3</v>
      </c>
      <c r="AL282" s="163" t="s">
        <v>52</v>
      </c>
      <c r="AM282" s="164" t="s">
        <v>52</v>
      </c>
      <c r="AN282" s="165" t="s">
        <v>52</v>
      </c>
      <c r="AO282" s="159">
        <v>0</v>
      </c>
      <c r="AP282" s="160">
        <v>1</v>
      </c>
      <c r="AQ282" s="161">
        <v>0</v>
      </c>
      <c r="AR282" s="166">
        <v>0</v>
      </c>
      <c r="AS282" s="167">
        <v>0</v>
      </c>
      <c r="AT282" s="141">
        <v>13956.073834956522</v>
      </c>
      <c r="AU282" s="162">
        <v>-5.1315789473684204E-2</v>
      </c>
      <c r="AV282" s="162">
        <v>-5.1315789473684204E-2</v>
      </c>
      <c r="AW282" s="168" t="s">
        <v>52</v>
      </c>
    </row>
    <row r="283" spans="1:49" x14ac:dyDescent="0.25">
      <c r="A283" s="169">
        <v>40308</v>
      </c>
      <c r="B283" s="106">
        <v>116290</v>
      </c>
      <c r="C283" s="107">
        <v>118116</v>
      </c>
      <c r="D283" s="107">
        <v>113064</v>
      </c>
      <c r="E283" s="107">
        <v>114150</v>
      </c>
      <c r="F283" s="136">
        <v>66600</v>
      </c>
      <c r="G283" s="170">
        <v>0</v>
      </c>
      <c r="H283" s="171">
        <v>139560.73834956522</v>
      </c>
      <c r="I283" s="172">
        <v>0</v>
      </c>
      <c r="J283" s="112">
        <v>31302.179541848302</v>
      </c>
      <c r="K283" s="113">
        <v>4.1340790688991547E-2</v>
      </c>
      <c r="L283" s="114">
        <v>20706.374644364929</v>
      </c>
      <c r="M283" s="113">
        <v>5.3048186004161835E-2</v>
      </c>
      <c r="N283" s="114">
        <v>13599.761407694607</v>
      </c>
      <c r="O283" s="173">
        <v>0.23489932885906106</v>
      </c>
      <c r="P283" s="116">
        <v>6400.2385923053935</v>
      </c>
      <c r="Q283" s="174">
        <v>0.45002562788313694</v>
      </c>
      <c r="R283" s="118" t="s">
        <v>52</v>
      </c>
      <c r="S283" s="119">
        <v>119906.6171875</v>
      </c>
      <c r="T283" s="119">
        <v>111500</v>
      </c>
      <c r="U283" s="119">
        <v>114150</v>
      </c>
      <c r="V283" s="119">
        <v>114150</v>
      </c>
      <c r="W283" s="120">
        <v>0</v>
      </c>
      <c r="X283" s="121">
        <v>0</v>
      </c>
      <c r="Y283" s="122" t="s">
        <v>51</v>
      </c>
      <c r="Z283" s="124" t="s">
        <v>52</v>
      </c>
      <c r="AA283" s="124" t="s">
        <v>52</v>
      </c>
      <c r="AB283" s="107">
        <v>115325</v>
      </c>
      <c r="AC283" s="107">
        <v>119000</v>
      </c>
      <c r="AD283" s="125">
        <v>66280.438870864105</v>
      </c>
      <c r="AE283" s="126">
        <v>1.9692149013280869E-2</v>
      </c>
      <c r="AF283" s="127">
        <v>0</v>
      </c>
      <c r="AG283" s="128">
        <v>1</v>
      </c>
      <c r="AH283" s="129">
        <v>0</v>
      </c>
      <c r="AI283" s="175">
        <v>2.5093907104589697E-3</v>
      </c>
      <c r="AJ283" s="175">
        <v>3.3363819414238272E-3</v>
      </c>
      <c r="AK283" s="175">
        <v>8.6670226839500319E-3</v>
      </c>
      <c r="AL283" s="131" t="s">
        <v>52</v>
      </c>
      <c r="AM283" s="132" t="s">
        <v>52</v>
      </c>
      <c r="AN283" s="133" t="s">
        <v>52</v>
      </c>
      <c r="AO283" s="127">
        <v>0</v>
      </c>
      <c r="AP283" s="128">
        <v>1</v>
      </c>
      <c r="AQ283" s="129">
        <v>0</v>
      </c>
      <c r="AR283" s="134">
        <v>0</v>
      </c>
      <c r="AS283" s="135">
        <v>0</v>
      </c>
      <c r="AT283" s="136">
        <v>13956.073834956522</v>
      </c>
      <c r="AU283" s="175">
        <v>-1.9692148937999754E-2</v>
      </c>
      <c r="AV283" s="175">
        <v>-1.9692148937999865E-2</v>
      </c>
      <c r="AW283" s="137" t="s">
        <v>52</v>
      </c>
    </row>
    <row r="284" spans="1:49" x14ac:dyDescent="0.25">
      <c r="A284" s="138">
        <v>40301</v>
      </c>
      <c r="B284" s="139">
        <v>116190</v>
      </c>
      <c r="C284" s="140">
        <v>117950</v>
      </c>
      <c r="D284" s="140">
        <v>108565</v>
      </c>
      <c r="E284" s="140">
        <v>111500</v>
      </c>
      <c r="F284" s="141">
        <v>92900</v>
      </c>
      <c r="G284" s="142">
        <v>0</v>
      </c>
      <c r="H284" s="143">
        <v>139560.73834956522</v>
      </c>
      <c r="I284" s="144">
        <v>0</v>
      </c>
      <c r="J284" s="145">
        <v>31930.968937908237</v>
      </c>
      <c r="K284" s="146">
        <v>2.208351343870163E-2</v>
      </c>
      <c r="L284" s="147">
        <v>20706.374644364929</v>
      </c>
      <c r="M284" s="146">
        <v>5.3048186004161835E-2</v>
      </c>
      <c r="N284" s="147">
        <v>13872.949597375489</v>
      </c>
      <c r="O284" s="148">
        <v>0.21953020134228263</v>
      </c>
      <c r="P284" s="149">
        <v>6127.0504026245108</v>
      </c>
      <c r="Q284" s="150">
        <v>0.47350076883649417</v>
      </c>
      <c r="R284" s="151" t="s">
        <v>52</v>
      </c>
      <c r="S284" s="152">
        <v>119803.5078125</v>
      </c>
      <c r="T284" s="152">
        <v>115325</v>
      </c>
      <c r="U284" s="152">
        <v>111500</v>
      </c>
      <c r="V284" s="152">
        <v>111500</v>
      </c>
      <c r="W284" s="153">
        <v>0</v>
      </c>
      <c r="X284" s="154">
        <v>0</v>
      </c>
      <c r="Y284" s="155" t="s">
        <v>51</v>
      </c>
      <c r="Z284" s="156" t="s">
        <v>52</v>
      </c>
      <c r="AA284" s="156" t="s">
        <v>52</v>
      </c>
      <c r="AB284" s="140">
        <v>115325</v>
      </c>
      <c r="AC284" s="140">
        <v>119000</v>
      </c>
      <c r="AD284" s="157">
        <v>67611.861721866546</v>
      </c>
      <c r="AE284" s="158">
        <v>0</v>
      </c>
      <c r="AF284" s="159">
        <v>0</v>
      </c>
      <c r="AG284" s="160">
        <v>1</v>
      </c>
      <c r="AH284" s="161">
        <v>0</v>
      </c>
      <c r="AI284" s="162">
        <v>2.9985754061567782E-3</v>
      </c>
      <c r="AJ284" s="162">
        <v>6.5845092074365841E-3</v>
      </c>
      <c r="AK284" s="162">
        <v>8.3499342673207799E-3</v>
      </c>
      <c r="AL284" s="163" t="s">
        <v>52</v>
      </c>
      <c r="AM284" s="164" t="s">
        <v>52</v>
      </c>
      <c r="AN284" s="165" t="s">
        <v>52</v>
      </c>
      <c r="AO284" s="159">
        <v>0</v>
      </c>
      <c r="AP284" s="160">
        <v>1</v>
      </c>
      <c r="AQ284" s="161">
        <v>0</v>
      </c>
      <c r="AR284" s="166">
        <v>0</v>
      </c>
      <c r="AS284" s="167">
        <v>0</v>
      </c>
      <c r="AT284" s="141">
        <v>13956.073834956522</v>
      </c>
      <c r="AU284" s="162">
        <v>8.6065926499689915E-4</v>
      </c>
      <c r="AV284" s="162">
        <v>8.6065926499689915E-4</v>
      </c>
      <c r="AW284" s="168" t="s">
        <v>52</v>
      </c>
    </row>
    <row r="285" spans="1:49" x14ac:dyDescent="0.25">
      <c r="A285" s="169">
        <v>40294</v>
      </c>
      <c r="B285" s="106">
        <v>118995</v>
      </c>
      <c r="C285" s="107">
        <v>119499</v>
      </c>
      <c r="D285" s="107">
        <v>114820</v>
      </c>
      <c r="E285" s="107">
        <v>115325</v>
      </c>
      <c r="F285" s="136">
        <v>84000</v>
      </c>
      <c r="G285" s="170">
        <v>0</v>
      </c>
      <c r="H285" s="171">
        <v>0</v>
      </c>
      <c r="I285" s="172">
        <v>139560.73834956522</v>
      </c>
      <c r="J285" s="112">
        <v>31903.510885678545</v>
      </c>
      <c r="K285" s="113">
        <v>2.292444184422493E-2</v>
      </c>
      <c r="L285" s="114">
        <v>20706.374644364929</v>
      </c>
      <c r="M285" s="113">
        <v>5.3048186004161835E-2</v>
      </c>
      <c r="N285" s="114">
        <v>13861.019982105583</v>
      </c>
      <c r="O285" s="173">
        <v>0.22020134228187982</v>
      </c>
      <c r="P285" s="116">
        <v>6138.980017894417</v>
      </c>
      <c r="Q285" s="174">
        <v>0.47247565351102017</v>
      </c>
      <c r="R285" s="118" t="s">
        <v>52</v>
      </c>
      <c r="S285" s="119">
        <v>122695.7421875</v>
      </c>
      <c r="T285" s="119">
        <v>119000</v>
      </c>
      <c r="U285" s="119">
        <v>115325</v>
      </c>
      <c r="V285" s="119">
        <v>115325</v>
      </c>
      <c r="W285" s="120">
        <v>0</v>
      </c>
      <c r="X285" s="121">
        <v>0</v>
      </c>
      <c r="Y285" s="122" t="s">
        <v>54</v>
      </c>
      <c r="Z285" s="124" t="s">
        <v>55</v>
      </c>
      <c r="AA285" s="124" t="s">
        <v>52</v>
      </c>
      <c r="AB285" s="107">
        <v>115325</v>
      </c>
      <c r="AC285" s="107">
        <v>119000</v>
      </c>
      <c r="AD285" s="125">
        <v>67553.720986014916</v>
      </c>
      <c r="AE285" s="126">
        <v>0</v>
      </c>
      <c r="AF285" s="127">
        <v>0.5</v>
      </c>
      <c r="AG285" s="128">
        <v>0.5</v>
      </c>
      <c r="AH285" s="129">
        <v>0.5</v>
      </c>
      <c r="AI285" s="175">
        <v>2.7033385040768909E-3</v>
      </c>
      <c r="AJ285" s="175">
        <v>6.3559014587732943E-3</v>
      </c>
      <c r="AK285" s="175">
        <v>7.5890959542315173E-3</v>
      </c>
      <c r="AL285" s="131" t="s">
        <v>52</v>
      </c>
      <c r="AM285" s="132">
        <v>3.0882352941176472E-2</v>
      </c>
      <c r="AN285" s="133" t="s">
        <v>52</v>
      </c>
      <c r="AO285" s="127">
        <v>0.5</v>
      </c>
      <c r="AP285" s="128">
        <v>0.5</v>
      </c>
      <c r="AQ285" s="129">
        <v>0.5</v>
      </c>
      <c r="AR285" s="134">
        <v>0</v>
      </c>
      <c r="AS285" s="135">
        <v>0</v>
      </c>
      <c r="AT285" s="136">
        <v>13956.073834956522</v>
      </c>
      <c r="AU285" s="175">
        <v>3.8354086723704217E-2</v>
      </c>
      <c r="AV285" s="175">
        <v>-2.3572419009202039E-2</v>
      </c>
      <c r="AW285" s="137">
        <v>1</v>
      </c>
    </row>
    <row r="286" spans="1:49" x14ac:dyDescent="0.25">
      <c r="A286" s="138">
        <v>40287</v>
      </c>
      <c r="B286" s="139">
        <v>116410</v>
      </c>
      <c r="C286" s="140">
        <v>120177</v>
      </c>
      <c r="D286" s="140">
        <v>116050</v>
      </c>
      <c r="E286" s="140">
        <v>119000</v>
      </c>
      <c r="F286" s="141">
        <v>89800</v>
      </c>
      <c r="G286" s="142">
        <v>0</v>
      </c>
      <c r="H286" s="143">
        <v>139560.73834956522</v>
      </c>
      <c r="I286" s="144">
        <v>0</v>
      </c>
      <c r="J286" s="145">
        <v>31672.998733891713</v>
      </c>
      <c r="K286" s="146">
        <v>2.9984097927808762E-2</v>
      </c>
      <c r="L286" s="147">
        <v>20093.704092542477</v>
      </c>
      <c r="M286" s="146">
        <v>8.1067070364952087E-2</v>
      </c>
      <c r="N286" s="147">
        <v>14195.645690426489</v>
      </c>
      <c r="O286" s="148">
        <v>0.20137583892617517</v>
      </c>
      <c r="P286" s="149">
        <v>5804.3543095735113</v>
      </c>
      <c r="Q286" s="150">
        <v>0.50123013839056907</v>
      </c>
      <c r="R286" s="151" t="s">
        <v>52</v>
      </c>
      <c r="S286" s="152">
        <v>120030.3515625</v>
      </c>
      <c r="T286" s="152">
        <v>118400</v>
      </c>
      <c r="U286" s="152">
        <v>0</v>
      </c>
      <c r="V286" s="152">
        <v>119000</v>
      </c>
      <c r="W286" s="153">
        <v>0</v>
      </c>
      <c r="X286" s="154">
        <v>0</v>
      </c>
      <c r="Y286" s="155" t="s">
        <v>51</v>
      </c>
      <c r="Z286" s="156" t="s">
        <v>52</v>
      </c>
      <c r="AA286" s="156" t="s">
        <v>56</v>
      </c>
      <c r="AB286" s="140">
        <v>122625</v>
      </c>
      <c r="AC286" s="140">
        <v>119000</v>
      </c>
      <c r="AD286" s="157">
        <v>65058.463052007326</v>
      </c>
      <c r="AE286" s="158">
        <v>2.9492266476154327E-2</v>
      </c>
      <c r="AF286" s="159">
        <v>0.5</v>
      </c>
      <c r="AG286" s="160">
        <v>0.5</v>
      </c>
      <c r="AH286" s="161">
        <v>0.5</v>
      </c>
      <c r="AI286" s="162">
        <v>1.0445815930599789E-3</v>
      </c>
      <c r="AJ286" s="162">
        <v>3.9819366918687482E-3</v>
      </c>
      <c r="AK286" s="162">
        <v>6.9177589306772536E-3</v>
      </c>
      <c r="AL286" s="163">
        <v>-2.9561671763506658E-2</v>
      </c>
      <c r="AM286" s="164" t="s">
        <v>52</v>
      </c>
      <c r="AN286" s="165" t="s">
        <v>52</v>
      </c>
      <c r="AO286" s="159">
        <v>0.5</v>
      </c>
      <c r="AP286" s="160">
        <v>0.5</v>
      </c>
      <c r="AQ286" s="161">
        <v>0.5</v>
      </c>
      <c r="AR286" s="166">
        <v>0</v>
      </c>
      <c r="AS286" s="167">
        <v>9769.2516844695638</v>
      </c>
      <c r="AT286" s="141">
        <v>0</v>
      </c>
      <c r="AU286" s="162">
        <v>2.2071949328110518E-2</v>
      </c>
      <c r="AV286" s="162">
        <v>2.2205996048449528E-2</v>
      </c>
      <c r="AW286" s="168">
        <v>1</v>
      </c>
    </row>
    <row r="287" spans="1:49" x14ac:dyDescent="0.25">
      <c r="A287" s="169">
        <v>40280</v>
      </c>
      <c r="B287" s="106">
        <v>121038</v>
      </c>
      <c r="C287" s="107">
        <v>121610</v>
      </c>
      <c r="D287" s="107">
        <v>113506</v>
      </c>
      <c r="E287" s="107">
        <v>118400</v>
      </c>
      <c r="F287" s="136">
        <v>72300</v>
      </c>
      <c r="G287" s="170">
        <v>0</v>
      </c>
      <c r="H287" s="171">
        <v>139560.73834956522</v>
      </c>
      <c r="I287" s="172">
        <v>0</v>
      </c>
      <c r="J287" s="112">
        <v>30990.492879095247</v>
      </c>
      <c r="K287" s="113">
        <v>5.0886493176221848E-2</v>
      </c>
      <c r="L287" s="114">
        <v>20099.859854733455</v>
      </c>
      <c r="M287" s="113">
        <v>8.0785550177097321E-2</v>
      </c>
      <c r="N287" s="114">
        <v>13887.265135699377</v>
      </c>
      <c r="O287" s="173">
        <v>0.21872483221476591</v>
      </c>
      <c r="P287" s="116">
        <v>6112.7348643006226</v>
      </c>
      <c r="Q287" s="174">
        <v>0.47473090722706313</v>
      </c>
      <c r="R287" s="118" t="s">
        <v>52</v>
      </c>
      <c r="S287" s="119">
        <v>124802.28125</v>
      </c>
      <c r="T287" s="119">
        <v>121050</v>
      </c>
      <c r="U287" s="119">
        <v>118400</v>
      </c>
      <c r="V287" s="119">
        <v>118400</v>
      </c>
      <c r="W287" s="120">
        <v>0</v>
      </c>
      <c r="X287" s="121">
        <v>0</v>
      </c>
      <c r="Y287" s="122" t="s">
        <v>51</v>
      </c>
      <c r="Z287" s="124" t="s">
        <v>52</v>
      </c>
      <c r="AA287" s="124" t="s">
        <v>52</v>
      </c>
      <c r="AB287" s="107">
        <v>122625</v>
      </c>
      <c r="AC287" s="107">
        <v>125000</v>
      </c>
      <c r="AD287" s="125">
        <v>63653.506091009986</v>
      </c>
      <c r="AE287" s="126">
        <v>5.0450671464204788E-2</v>
      </c>
      <c r="AF287" s="127">
        <v>0</v>
      </c>
      <c r="AG287" s="128">
        <v>1</v>
      </c>
      <c r="AH287" s="129">
        <v>0</v>
      </c>
      <c r="AI287" s="175">
        <v>-7.9725418051457275E-4</v>
      </c>
      <c r="AJ287" s="175">
        <v>4.72790721551819E-3</v>
      </c>
      <c r="AK287" s="175">
        <v>9.2335105749621338E-3</v>
      </c>
      <c r="AL287" s="131" t="s">
        <v>52</v>
      </c>
      <c r="AM287" s="132" t="s">
        <v>52</v>
      </c>
      <c r="AN287" s="133" t="s">
        <v>52</v>
      </c>
      <c r="AO287" s="127">
        <v>0</v>
      </c>
      <c r="AP287" s="128">
        <v>1</v>
      </c>
      <c r="AQ287" s="129">
        <v>0</v>
      </c>
      <c r="AR287" s="134">
        <v>0</v>
      </c>
      <c r="AS287" s="135">
        <v>0</v>
      </c>
      <c r="AT287" s="136">
        <v>13956.073834956522</v>
      </c>
      <c r="AU287" s="175">
        <v>-3.8235925907566304E-2</v>
      </c>
      <c r="AV287" s="175">
        <v>-3.8235925907566193E-2</v>
      </c>
      <c r="AW287" s="137" t="s">
        <v>52</v>
      </c>
    </row>
    <row r="288" spans="1:49" x14ac:dyDescent="0.25">
      <c r="A288" s="138">
        <v>40273</v>
      </c>
      <c r="B288" s="139">
        <v>122595</v>
      </c>
      <c r="C288" s="140">
        <v>122908</v>
      </c>
      <c r="D288" s="140">
        <v>118693</v>
      </c>
      <c r="E288" s="140">
        <v>121050</v>
      </c>
      <c r="F288" s="141">
        <v>78800</v>
      </c>
      <c r="G288" s="142">
        <v>0</v>
      </c>
      <c r="H288" s="143">
        <v>139560.73834956522</v>
      </c>
      <c r="I288" s="144">
        <v>0</v>
      </c>
      <c r="J288" s="145">
        <v>32222.551989519205</v>
      </c>
      <c r="K288" s="146">
        <v>1.3153503648936749E-2</v>
      </c>
      <c r="L288" s="147">
        <v>20099.859854733455</v>
      </c>
      <c r="M288" s="146">
        <v>8.0785550177097321E-2</v>
      </c>
      <c r="N288" s="147">
        <v>14439.367730390699</v>
      </c>
      <c r="O288" s="148">
        <v>0.18766442953020213</v>
      </c>
      <c r="P288" s="149">
        <v>5560.6322696093011</v>
      </c>
      <c r="Q288" s="150">
        <v>0.52217324449000513</v>
      </c>
      <c r="R288" s="151" t="s">
        <v>52</v>
      </c>
      <c r="S288" s="152">
        <v>126407.703125</v>
      </c>
      <c r="T288" s="152">
        <v>122420</v>
      </c>
      <c r="U288" s="152">
        <v>121050</v>
      </c>
      <c r="V288" s="152">
        <v>121050</v>
      </c>
      <c r="W288" s="153">
        <v>0</v>
      </c>
      <c r="X288" s="154">
        <v>0</v>
      </c>
      <c r="Y288" s="155" t="s">
        <v>51</v>
      </c>
      <c r="Z288" s="156" t="s">
        <v>52</v>
      </c>
      <c r="AA288" s="156" t="s">
        <v>52</v>
      </c>
      <c r="AB288" s="140">
        <v>122625</v>
      </c>
      <c r="AC288" s="140">
        <v>125000</v>
      </c>
      <c r="AD288" s="157">
        <v>66184.117088254163</v>
      </c>
      <c r="AE288" s="158">
        <v>1.2700354680418968E-2</v>
      </c>
      <c r="AF288" s="159">
        <v>0</v>
      </c>
      <c r="AG288" s="160">
        <v>1</v>
      </c>
      <c r="AH288" s="161">
        <v>0</v>
      </c>
      <c r="AI288" s="162">
        <v>-4.1157293011606644E-4</v>
      </c>
      <c r="AJ288" s="162">
        <v>6.8617048568220262E-3</v>
      </c>
      <c r="AK288" s="162">
        <v>1.0534338118969311E-2</v>
      </c>
      <c r="AL288" s="163" t="s">
        <v>52</v>
      </c>
      <c r="AM288" s="164" t="s">
        <v>52</v>
      </c>
      <c r="AN288" s="165" t="s">
        <v>52</v>
      </c>
      <c r="AO288" s="159">
        <v>0</v>
      </c>
      <c r="AP288" s="160">
        <v>1</v>
      </c>
      <c r="AQ288" s="161">
        <v>0</v>
      </c>
      <c r="AR288" s="166">
        <v>0</v>
      </c>
      <c r="AS288" s="167">
        <v>0</v>
      </c>
      <c r="AT288" s="141">
        <v>13956.073834956522</v>
      </c>
      <c r="AU288" s="162">
        <v>-1.2700354826868931E-2</v>
      </c>
      <c r="AV288" s="162">
        <v>-1.2700354826868931E-2</v>
      </c>
      <c r="AW288" s="168" t="s">
        <v>52</v>
      </c>
    </row>
    <row r="289" spans="1:49" x14ac:dyDescent="0.25">
      <c r="A289" s="169">
        <v>40266</v>
      </c>
      <c r="B289" s="106">
        <v>122400</v>
      </c>
      <c r="C289" s="107">
        <v>122898</v>
      </c>
      <c r="D289" s="107">
        <v>121186</v>
      </c>
      <c r="E289" s="107">
        <v>122420</v>
      </c>
      <c r="F289" s="136">
        <v>74900</v>
      </c>
      <c r="G289" s="170">
        <v>0</v>
      </c>
      <c r="H289" s="171">
        <v>139560.73834956522</v>
      </c>
      <c r="I289" s="172">
        <v>0</v>
      </c>
      <c r="J289" s="112">
        <v>32637.054157827351</v>
      </c>
      <c r="K289" s="113">
        <v>4.5897756353951991E-4</v>
      </c>
      <c r="L289" s="114">
        <v>20099.859854733455</v>
      </c>
      <c r="M289" s="113">
        <v>8.0785550177097321E-2</v>
      </c>
      <c r="N289" s="114">
        <v>14625.111840143159</v>
      </c>
      <c r="O289" s="173">
        <v>0.17721476510067191</v>
      </c>
      <c r="P289" s="116">
        <v>5374.8881598568405</v>
      </c>
      <c r="Q289" s="174">
        <v>0.53813429010763714</v>
      </c>
      <c r="R289" s="118" t="s">
        <v>52</v>
      </c>
      <c r="S289" s="119">
        <v>126206.640625</v>
      </c>
      <c r="T289" s="119">
        <v>121988</v>
      </c>
      <c r="U289" s="119">
        <v>122420</v>
      </c>
      <c r="V289" s="119">
        <v>122420</v>
      </c>
      <c r="W289" s="120">
        <v>0</v>
      </c>
      <c r="X289" s="121">
        <v>0</v>
      </c>
      <c r="Y289" s="122" t="s">
        <v>51</v>
      </c>
      <c r="Z289" s="124" t="s">
        <v>52</v>
      </c>
      <c r="AA289" s="124" t="s">
        <v>52</v>
      </c>
      <c r="AB289" s="107">
        <v>122625</v>
      </c>
      <c r="AC289" s="107">
        <v>125000</v>
      </c>
      <c r="AD289" s="125">
        <v>67035.491617793741</v>
      </c>
      <c r="AE289" s="126">
        <v>0</v>
      </c>
      <c r="AF289" s="127">
        <v>0</v>
      </c>
      <c r="AG289" s="128">
        <v>1</v>
      </c>
      <c r="AH289" s="129">
        <v>0</v>
      </c>
      <c r="AI289" s="175">
        <v>6.867140221991086E-4</v>
      </c>
      <c r="AJ289" s="175">
        <v>8.1053375546269457E-3</v>
      </c>
      <c r="AK289" s="175">
        <v>1.1383970394041265E-2</v>
      </c>
      <c r="AL289" s="131" t="s">
        <v>52</v>
      </c>
      <c r="AM289" s="132" t="s">
        <v>52</v>
      </c>
      <c r="AN289" s="133" t="s">
        <v>52</v>
      </c>
      <c r="AO289" s="127">
        <v>0</v>
      </c>
      <c r="AP289" s="128">
        <v>1</v>
      </c>
      <c r="AQ289" s="129">
        <v>0</v>
      </c>
      <c r="AR289" s="134">
        <v>0</v>
      </c>
      <c r="AS289" s="135">
        <v>0</v>
      </c>
      <c r="AT289" s="136">
        <v>13956.073834956522</v>
      </c>
      <c r="AU289" s="175">
        <v>1.5931372549020661E-3</v>
      </c>
      <c r="AV289" s="175">
        <v>1.5931372549020661E-3</v>
      </c>
      <c r="AW289" s="137" t="s">
        <v>52</v>
      </c>
    </row>
    <row r="290" spans="1:49" x14ac:dyDescent="0.25">
      <c r="A290" s="138">
        <v>40259</v>
      </c>
      <c r="B290" s="139">
        <v>122000</v>
      </c>
      <c r="C290" s="140">
        <v>123515</v>
      </c>
      <c r="D290" s="140">
        <v>121481</v>
      </c>
      <c r="E290" s="140">
        <v>121988</v>
      </c>
      <c r="F290" s="141">
        <v>101700</v>
      </c>
      <c r="G290" s="142">
        <v>0</v>
      </c>
      <c r="H290" s="143">
        <v>139560.73834956522</v>
      </c>
      <c r="I290" s="144">
        <v>0</v>
      </c>
      <c r="J290" s="145">
        <v>32585.141554860049</v>
      </c>
      <c r="K290" s="146">
        <v>2.0488507580012083E-3</v>
      </c>
      <c r="L290" s="147">
        <v>20099.859854733455</v>
      </c>
      <c r="M290" s="146">
        <v>8.0785550177097321E-2</v>
      </c>
      <c r="N290" s="147">
        <v>14601.849090366839</v>
      </c>
      <c r="O290" s="148">
        <v>0.17852348993288669</v>
      </c>
      <c r="P290" s="149">
        <v>5398.1509096331611</v>
      </c>
      <c r="Q290" s="150">
        <v>0.53613531522296265</v>
      </c>
      <c r="R290" s="151" t="s">
        <v>52</v>
      </c>
      <c r="S290" s="152">
        <v>125794.203125</v>
      </c>
      <c r="T290" s="152">
        <v>122625</v>
      </c>
      <c r="U290" s="152">
        <v>121988</v>
      </c>
      <c r="V290" s="152">
        <v>121988</v>
      </c>
      <c r="W290" s="153">
        <v>0</v>
      </c>
      <c r="X290" s="154">
        <v>0</v>
      </c>
      <c r="Y290" s="155" t="s">
        <v>51</v>
      </c>
      <c r="Z290" s="156" t="s">
        <v>52</v>
      </c>
      <c r="AA290" s="156" t="s">
        <v>52</v>
      </c>
      <c r="AB290" s="140">
        <v>122625</v>
      </c>
      <c r="AC290" s="140">
        <v>125000</v>
      </c>
      <c r="AD290" s="157">
        <v>66928.864749932327</v>
      </c>
      <c r="AE290" s="158">
        <v>0</v>
      </c>
      <c r="AF290" s="159">
        <v>0</v>
      </c>
      <c r="AG290" s="160">
        <v>1</v>
      </c>
      <c r="AH290" s="161">
        <v>0</v>
      </c>
      <c r="AI290" s="162">
        <v>2.0146750942378056E-3</v>
      </c>
      <c r="AJ290" s="162">
        <v>8.1232221932734383E-3</v>
      </c>
      <c r="AK290" s="162">
        <v>1.4545285774563377E-2</v>
      </c>
      <c r="AL290" s="163" t="s">
        <v>52</v>
      </c>
      <c r="AM290" s="164" t="s">
        <v>52</v>
      </c>
      <c r="AN290" s="165" t="s">
        <v>52</v>
      </c>
      <c r="AO290" s="159">
        <v>0</v>
      </c>
      <c r="AP290" s="160">
        <v>1</v>
      </c>
      <c r="AQ290" s="161">
        <v>0</v>
      </c>
      <c r="AR290" s="166">
        <v>0</v>
      </c>
      <c r="AS290" s="167">
        <v>0</v>
      </c>
      <c r="AT290" s="141">
        <v>13956.073834956522</v>
      </c>
      <c r="AU290" s="162">
        <v>3.2786885245901232E-3</v>
      </c>
      <c r="AV290" s="162">
        <v>3.2786885245901232E-3</v>
      </c>
      <c r="AW290" s="168" t="s">
        <v>52</v>
      </c>
    </row>
    <row r="291" spans="1:49" x14ac:dyDescent="0.25">
      <c r="A291" s="169">
        <v>40252</v>
      </c>
      <c r="B291" s="106">
        <v>123390</v>
      </c>
      <c r="C291" s="107">
        <v>124428</v>
      </c>
      <c r="D291" s="107">
        <v>122625</v>
      </c>
      <c r="E291" s="107">
        <v>122625</v>
      </c>
      <c r="F291" s="136">
        <v>145300</v>
      </c>
      <c r="G291" s="170">
        <v>0</v>
      </c>
      <c r="H291" s="171">
        <v>0</v>
      </c>
      <c r="I291" s="172">
        <v>139560.73834956522</v>
      </c>
      <c r="J291" s="112">
        <v>32478.654164157892</v>
      </c>
      <c r="K291" s="113">
        <v>5.3101289086043835E-3</v>
      </c>
      <c r="L291" s="114">
        <v>20099.859854733455</v>
      </c>
      <c r="M291" s="113">
        <v>8.0785550177097321E-2</v>
      </c>
      <c r="N291" s="114">
        <v>14554.130629287209</v>
      </c>
      <c r="O291" s="173">
        <v>0.18120805369127602</v>
      </c>
      <c r="P291" s="116">
        <v>5445.8693707127914</v>
      </c>
      <c r="Q291" s="174">
        <v>0.5320348539210662</v>
      </c>
      <c r="R291" s="118" t="s">
        <v>52</v>
      </c>
      <c r="S291" s="119">
        <v>127227.4296875</v>
      </c>
      <c r="T291" s="119">
        <v>123200</v>
      </c>
      <c r="U291" s="119">
        <v>122625</v>
      </c>
      <c r="V291" s="119">
        <v>122625</v>
      </c>
      <c r="W291" s="120">
        <v>0</v>
      </c>
      <c r="X291" s="121">
        <v>0</v>
      </c>
      <c r="Y291" s="122" t="s">
        <v>54</v>
      </c>
      <c r="Z291" s="124" t="s">
        <v>55</v>
      </c>
      <c r="AA291" s="124" t="s">
        <v>52</v>
      </c>
      <c r="AB291" s="107">
        <v>122625</v>
      </c>
      <c r="AC291" s="107">
        <v>125000</v>
      </c>
      <c r="AD291" s="125">
        <v>66710.142969703797</v>
      </c>
      <c r="AE291" s="126">
        <v>3.1660401145927608E-4</v>
      </c>
      <c r="AF291" s="127">
        <v>0.5</v>
      </c>
      <c r="AG291" s="128">
        <v>0.5</v>
      </c>
      <c r="AH291" s="129">
        <v>0.5</v>
      </c>
      <c r="AI291" s="175">
        <v>2.3646212282413259E-3</v>
      </c>
      <c r="AJ291" s="175">
        <v>6.9337326795360088E-3</v>
      </c>
      <c r="AK291" s="175">
        <v>1.4182763065089699E-2</v>
      </c>
      <c r="AL291" s="131" t="s">
        <v>52</v>
      </c>
      <c r="AM291" s="132">
        <v>1.9000000000000017E-2</v>
      </c>
      <c r="AN291" s="133" t="s">
        <v>52</v>
      </c>
      <c r="AO291" s="127">
        <v>0.5</v>
      </c>
      <c r="AP291" s="128">
        <v>0.5</v>
      </c>
      <c r="AQ291" s="129">
        <v>0.5</v>
      </c>
      <c r="AR291" s="134">
        <v>0</v>
      </c>
      <c r="AS291" s="135">
        <v>0</v>
      </c>
      <c r="AT291" s="136">
        <v>13956.073834956522</v>
      </c>
      <c r="AU291" s="175">
        <v>7.0559997134145291E-4</v>
      </c>
      <c r="AV291" s="175">
        <v>-1.1265094416079147E-2</v>
      </c>
      <c r="AW291" s="137">
        <v>1</v>
      </c>
    </row>
    <row r="292" spans="1:49" x14ac:dyDescent="0.25">
      <c r="A292" s="138">
        <v>40245</v>
      </c>
      <c r="B292" s="139">
        <v>125224</v>
      </c>
      <c r="C292" s="140">
        <v>140711</v>
      </c>
      <c r="D292" s="140">
        <v>122055</v>
      </c>
      <c r="E292" s="140">
        <v>123200</v>
      </c>
      <c r="F292" s="141">
        <v>178500</v>
      </c>
      <c r="G292" s="142">
        <v>0</v>
      </c>
      <c r="H292" s="143">
        <v>0</v>
      </c>
      <c r="I292" s="144">
        <v>139560.73834956522</v>
      </c>
      <c r="J292" s="145">
        <v>32652.040712130012</v>
      </c>
      <c r="K292" s="146">
        <v>0</v>
      </c>
      <c r="L292" s="147">
        <v>19986.100303888539</v>
      </c>
      <c r="M292" s="146">
        <v>8.5988044738769531E-2</v>
      </c>
      <c r="N292" s="147">
        <v>14719.952281538925</v>
      </c>
      <c r="O292" s="148">
        <v>0.17187919463087331</v>
      </c>
      <c r="P292" s="149">
        <v>5280.0477184610754</v>
      </c>
      <c r="Q292" s="150">
        <v>0.54628395694515652</v>
      </c>
      <c r="R292" s="151" t="s">
        <v>52</v>
      </c>
      <c r="S292" s="152">
        <v>129118.46875</v>
      </c>
      <c r="T292" s="152">
        <v>125000</v>
      </c>
      <c r="U292" s="152">
        <v>0</v>
      </c>
      <c r="V292" s="152">
        <v>123200</v>
      </c>
      <c r="W292" s="153">
        <v>0</v>
      </c>
      <c r="X292" s="154">
        <v>0</v>
      </c>
      <c r="Y292" s="155" t="s">
        <v>54</v>
      </c>
      <c r="Z292" s="156" t="s">
        <v>52</v>
      </c>
      <c r="AA292" s="156" t="s">
        <v>52</v>
      </c>
      <c r="AB292" s="140">
        <v>119800</v>
      </c>
      <c r="AC292" s="140">
        <v>125000</v>
      </c>
      <c r="AD292" s="157">
        <v>66663.105484384476</v>
      </c>
      <c r="AE292" s="158">
        <v>1.021483214572072E-3</v>
      </c>
      <c r="AF292" s="159">
        <v>0</v>
      </c>
      <c r="AG292" s="160">
        <v>0</v>
      </c>
      <c r="AH292" s="161">
        <v>1</v>
      </c>
      <c r="AI292" s="162">
        <v>2.2038307152205672E-3</v>
      </c>
      <c r="AJ292" s="162">
        <v>7.1390186676205669E-3</v>
      </c>
      <c r="AK292" s="162">
        <v>1.444075399542899E-2</v>
      </c>
      <c r="AL292" s="163" t="s">
        <v>52</v>
      </c>
      <c r="AM292" s="164" t="s">
        <v>52</v>
      </c>
      <c r="AN292" s="165" t="s">
        <v>52</v>
      </c>
      <c r="AO292" s="159">
        <v>0</v>
      </c>
      <c r="AP292" s="160">
        <v>0</v>
      </c>
      <c r="AQ292" s="161">
        <v>1</v>
      </c>
      <c r="AR292" s="166">
        <v>0</v>
      </c>
      <c r="AS292" s="167">
        <v>9769.2516844695638</v>
      </c>
      <c r="AT292" s="141">
        <v>0</v>
      </c>
      <c r="AU292" s="162">
        <v>1.4698339424248363E-2</v>
      </c>
      <c r="AV292" s="162">
        <v>-1.464575480738517E-2</v>
      </c>
      <c r="AW292" s="168" t="s">
        <v>52</v>
      </c>
    </row>
    <row r="293" spans="1:49" x14ac:dyDescent="0.25">
      <c r="A293" s="169">
        <v>40238</v>
      </c>
      <c r="B293" s="106">
        <v>119850</v>
      </c>
      <c r="C293" s="107">
        <v>125050</v>
      </c>
      <c r="D293" s="107">
        <v>118700</v>
      </c>
      <c r="E293" s="107">
        <v>125000</v>
      </c>
      <c r="F293" s="136">
        <v>259600</v>
      </c>
      <c r="G293" s="170">
        <v>0</v>
      </c>
      <c r="H293" s="171">
        <v>139560.73834956522</v>
      </c>
      <c r="I293" s="172">
        <v>0</v>
      </c>
      <c r="J293" s="112">
        <v>32652.040712130012</v>
      </c>
      <c r="K293" s="113">
        <v>0</v>
      </c>
      <c r="L293" s="114">
        <v>19696.593093104781</v>
      </c>
      <c r="M293" s="113">
        <v>9.92279052734375E-2</v>
      </c>
      <c r="N293" s="114">
        <v>14938.741425589029</v>
      </c>
      <c r="O293" s="173">
        <v>0.15957046979865852</v>
      </c>
      <c r="P293" s="116">
        <v>5061.2585744109711</v>
      </c>
      <c r="Q293" s="174">
        <v>0.5650845720143518</v>
      </c>
      <c r="R293" s="118" t="s">
        <v>52</v>
      </c>
      <c r="S293" s="119">
        <v>123577.3359375</v>
      </c>
      <c r="T293" s="119">
        <v>119800</v>
      </c>
      <c r="U293" s="119">
        <v>0</v>
      </c>
      <c r="V293" s="119">
        <v>125000</v>
      </c>
      <c r="W293" s="120">
        <v>0</v>
      </c>
      <c r="X293" s="121">
        <v>0</v>
      </c>
      <c r="Y293" s="122" t="s">
        <v>51</v>
      </c>
      <c r="Z293" s="124" t="s">
        <v>52</v>
      </c>
      <c r="AA293" s="124" t="s">
        <v>56</v>
      </c>
      <c r="AB293" s="107">
        <v>119800</v>
      </c>
      <c r="AC293" s="107">
        <v>125000</v>
      </c>
      <c r="AD293" s="125">
        <v>65697.461890210543</v>
      </c>
      <c r="AE293" s="126">
        <v>1.549211423844099E-2</v>
      </c>
      <c r="AF293" s="127">
        <v>0.5</v>
      </c>
      <c r="AG293" s="128">
        <v>0.5</v>
      </c>
      <c r="AH293" s="129">
        <v>0.5</v>
      </c>
      <c r="AI293" s="175">
        <v>1.1948235411092245E-3</v>
      </c>
      <c r="AJ293" s="175">
        <v>7.6306532417149686E-3</v>
      </c>
      <c r="AK293" s="175">
        <v>1.4440530852251721E-2</v>
      </c>
      <c r="AL293" s="131">
        <v>4.3405676126878179E-2</v>
      </c>
      <c r="AM293" s="132" t="s">
        <v>52</v>
      </c>
      <c r="AN293" s="133" t="s">
        <v>52</v>
      </c>
      <c r="AO293" s="127">
        <v>0.5</v>
      </c>
      <c r="AP293" s="128">
        <v>0.5</v>
      </c>
      <c r="AQ293" s="129">
        <v>0.5</v>
      </c>
      <c r="AR293" s="134">
        <v>0</v>
      </c>
      <c r="AS293" s="135">
        <v>9769.2516844695638</v>
      </c>
      <c r="AT293" s="136">
        <v>0</v>
      </c>
      <c r="AU293" s="175">
        <v>4.0879964728852469E-2</v>
      </c>
      <c r="AV293" s="175">
        <v>4.483938256153519E-2</v>
      </c>
      <c r="AW293" s="137">
        <v>1</v>
      </c>
    </row>
    <row r="294" spans="1:49" x14ac:dyDescent="0.25">
      <c r="A294" s="138">
        <v>40231</v>
      </c>
      <c r="B294" s="139">
        <v>118500</v>
      </c>
      <c r="C294" s="140">
        <v>120155</v>
      </c>
      <c r="D294" s="140">
        <v>117514</v>
      </c>
      <c r="E294" s="140">
        <v>119800</v>
      </c>
      <c r="F294" s="141">
        <v>339800</v>
      </c>
      <c r="G294" s="142">
        <v>0</v>
      </c>
      <c r="H294" s="143">
        <v>0</v>
      </c>
      <c r="I294" s="144">
        <v>139560.73834956522</v>
      </c>
      <c r="J294" s="145">
        <v>31313.488234790257</v>
      </c>
      <c r="K294" s="146">
        <v>0</v>
      </c>
      <c r="L294" s="147">
        <v>19738.952752437148</v>
      </c>
      <c r="M294" s="146">
        <v>9.7290694713592529E-2</v>
      </c>
      <c r="N294" s="147">
        <v>14297.643900984198</v>
      </c>
      <c r="O294" s="148">
        <v>0.19563758389261821</v>
      </c>
      <c r="P294" s="149">
        <v>5702.3560990158021</v>
      </c>
      <c r="Q294" s="150">
        <v>0.50999487442337277</v>
      </c>
      <c r="R294" s="151" t="s">
        <v>52</v>
      </c>
      <c r="S294" s="152">
        <v>122185.3515625</v>
      </c>
      <c r="T294" s="152">
        <v>117750</v>
      </c>
      <c r="U294" s="152">
        <v>119800</v>
      </c>
      <c r="V294" s="152">
        <v>119800</v>
      </c>
      <c r="W294" s="153">
        <v>0</v>
      </c>
      <c r="X294" s="154">
        <v>0</v>
      </c>
      <c r="Y294" s="155" t="s">
        <v>54</v>
      </c>
      <c r="Z294" s="156" t="s">
        <v>55</v>
      </c>
      <c r="AA294" s="156" t="s">
        <v>52</v>
      </c>
      <c r="AB294" s="140">
        <v>119800</v>
      </c>
      <c r="AC294" s="140">
        <v>114000</v>
      </c>
      <c r="AD294" s="157">
        <v>63117.231685139239</v>
      </c>
      <c r="AE294" s="158">
        <v>5.4158098995685577E-2</v>
      </c>
      <c r="AF294" s="159">
        <v>0.5</v>
      </c>
      <c r="AG294" s="160">
        <v>0.5</v>
      </c>
      <c r="AH294" s="161">
        <v>0.5</v>
      </c>
      <c r="AI294" s="162">
        <v>-6.2619993225032644E-4</v>
      </c>
      <c r="AJ294" s="162">
        <v>5.6164345804425864E-3</v>
      </c>
      <c r="AK294" s="162">
        <v>1.4243453675794049E-2</v>
      </c>
      <c r="AL294" s="163" t="s">
        <v>52</v>
      </c>
      <c r="AM294" s="164">
        <v>-5.0877192982456076E-2</v>
      </c>
      <c r="AN294" s="165" t="s">
        <v>52</v>
      </c>
      <c r="AO294" s="159">
        <v>0.5</v>
      </c>
      <c r="AP294" s="160">
        <v>0.5</v>
      </c>
      <c r="AQ294" s="161">
        <v>0.5</v>
      </c>
      <c r="AR294" s="166">
        <v>0</v>
      </c>
      <c r="AS294" s="167">
        <v>0</v>
      </c>
      <c r="AT294" s="141">
        <v>13956.073834956522</v>
      </c>
      <c r="AU294" s="162">
        <v>-1.1679049278691456E-2</v>
      </c>
      <c r="AV294" s="162">
        <v>1.13924050632912E-2</v>
      </c>
      <c r="AW294" s="168">
        <v>1</v>
      </c>
    </row>
    <row r="295" spans="1:49" x14ac:dyDescent="0.25">
      <c r="A295" s="169">
        <v>40225</v>
      </c>
      <c r="B295" s="106">
        <v>113800</v>
      </c>
      <c r="C295" s="107">
        <v>118950</v>
      </c>
      <c r="D295" s="107">
        <v>113140</v>
      </c>
      <c r="E295" s="107">
        <v>117750</v>
      </c>
      <c r="F295" s="136">
        <v>353300</v>
      </c>
      <c r="G295" s="170">
        <v>0</v>
      </c>
      <c r="H295" s="171">
        <v>0</v>
      </c>
      <c r="I295" s="172">
        <v>139560.73834956522</v>
      </c>
      <c r="J295" s="112">
        <v>31307.424618505403</v>
      </c>
      <c r="K295" s="113">
        <v>0</v>
      </c>
      <c r="L295" s="114">
        <v>19983.196177374008</v>
      </c>
      <c r="M295" s="113">
        <v>8.6120858788490295E-2</v>
      </c>
      <c r="N295" s="114">
        <v>14136.594094840446</v>
      </c>
      <c r="O295" s="173">
        <v>0.20469798657718197</v>
      </c>
      <c r="P295" s="116">
        <v>5863.4059051595541</v>
      </c>
      <c r="Q295" s="174">
        <v>0.49615581752947213</v>
      </c>
      <c r="R295" s="118" t="s">
        <v>52</v>
      </c>
      <c r="S295" s="119">
        <v>117339.1796875</v>
      </c>
      <c r="T295" s="119">
        <v>114000</v>
      </c>
      <c r="U295" s="119">
        <v>0</v>
      </c>
      <c r="V295" s="119">
        <v>117750</v>
      </c>
      <c r="W295" s="120">
        <v>0</v>
      </c>
      <c r="X295" s="121">
        <v>0</v>
      </c>
      <c r="Y295" s="122" t="s">
        <v>54</v>
      </c>
      <c r="Z295" s="124" t="s">
        <v>52</v>
      </c>
      <c r="AA295" s="124" t="s">
        <v>52</v>
      </c>
      <c r="AB295" s="107">
        <v>110000</v>
      </c>
      <c r="AC295" s="107">
        <v>114000</v>
      </c>
      <c r="AD295" s="125">
        <v>63863.091882322486</v>
      </c>
      <c r="AE295" s="126">
        <v>4.2981024831533432E-2</v>
      </c>
      <c r="AF295" s="127">
        <v>0</v>
      </c>
      <c r="AG295" s="128">
        <v>0</v>
      </c>
      <c r="AH295" s="129">
        <v>1</v>
      </c>
      <c r="AI295" s="175">
        <v>4.5711203976694925E-4</v>
      </c>
      <c r="AJ295" s="175">
        <v>5.5674383331580923E-3</v>
      </c>
      <c r="AK295" s="175">
        <v>1.495317441020938E-2</v>
      </c>
      <c r="AL295" s="131" t="s">
        <v>52</v>
      </c>
      <c r="AM295" s="132" t="s">
        <v>52</v>
      </c>
      <c r="AN295" s="133" t="s">
        <v>52</v>
      </c>
      <c r="AO295" s="127">
        <v>0</v>
      </c>
      <c r="AP295" s="128">
        <v>0</v>
      </c>
      <c r="AQ295" s="129">
        <v>1</v>
      </c>
      <c r="AR295" s="134">
        <v>0</v>
      </c>
      <c r="AS295" s="135">
        <v>9769.2516844695638</v>
      </c>
      <c r="AT295" s="136">
        <v>0</v>
      </c>
      <c r="AU295" s="175">
        <v>-4.1155866900175142E-2</v>
      </c>
      <c r="AV295" s="175">
        <v>4.1300527240773377E-2</v>
      </c>
      <c r="AW295" s="137" t="s">
        <v>52</v>
      </c>
    </row>
    <row r="296" spans="1:49" x14ac:dyDescent="0.25">
      <c r="A296" s="138">
        <v>40217</v>
      </c>
      <c r="B296" s="139">
        <v>110640</v>
      </c>
      <c r="C296" s="140">
        <v>116337</v>
      </c>
      <c r="D296" s="140">
        <v>109400</v>
      </c>
      <c r="E296" s="140">
        <v>114000</v>
      </c>
      <c r="F296" s="141">
        <v>1086600</v>
      </c>
      <c r="G296" s="142">
        <v>0</v>
      </c>
      <c r="H296" s="143">
        <v>139560.73834956522</v>
      </c>
      <c r="I296" s="144">
        <v>0</v>
      </c>
      <c r="J296" s="145">
        <v>31307.424618505403</v>
      </c>
      <c r="K296" s="146">
        <v>0</v>
      </c>
      <c r="L296" s="147">
        <v>20840.922405991889</v>
      </c>
      <c r="M296" s="146">
        <v>4.6894997358322144E-2</v>
      </c>
      <c r="N296" s="147">
        <v>13575.90217715479</v>
      </c>
      <c r="O296" s="148">
        <v>0.23624161073825578</v>
      </c>
      <c r="P296" s="149">
        <v>6424.0978228452095</v>
      </c>
      <c r="Q296" s="150">
        <v>0.4479753972321886</v>
      </c>
      <c r="R296" s="151" t="s">
        <v>52</v>
      </c>
      <c r="S296" s="152">
        <v>114080.90625</v>
      </c>
      <c r="T296" s="152">
        <v>110000</v>
      </c>
      <c r="U296" s="152">
        <v>0</v>
      </c>
      <c r="V296" s="152">
        <v>114000</v>
      </c>
      <c r="W296" s="153">
        <v>0</v>
      </c>
      <c r="X296" s="154">
        <v>0</v>
      </c>
      <c r="Y296" s="155" t="s">
        <v>51</v>
      </c>
      <c r="Z296" s="156" t="s">
        <v>52</v>
      </c>
      <c r="AA296" s="156" t="s">
        <v>56</v>
      </c>
      <c r="AB296" s="140">
        <v>110000</v>
      </c>
      <c r="AC296" s="140">
        <v>114000</v>
      </c>
      <c r="AD296" s="157">
        <v>66604.247424303452</v>
      </c>
      <c r="AE296" s="158">
        <v>1.9034993601962924E-3</v>
      </c>
      <c r="AF296" s="159">
        <v>0.5</v>
      </c>
      <c r="AG296" s="160">
        <v>0.5</v>
      </c>
      <c r="AH296" s="161">
        <v>0.5</v>
      </c>
      <c r="AI296" s="162">
        <v>2.2097032593795252E-3</v>
      </c>
      <c r="AJ296" s="162">
        <v>8.1390246030466074E-3</v>
      </c>
      <c r="AK296" s="162">
        <v>1.5317158848137336E-2</v>
      </c>
      <c r="AL296" s="163">
        <v>3.6363636363636376E-2</v>
      </c>
      <c r="AM296" s="164" t="s">
        <v>52</v>
      </c>
      <c r="AN296" s="165" t="s">
        <v>52</v>
      </c>
      <c r="AO296" s="159">
        <v>0.5</v>
      </c>
      <c r="AP296" s="160">
        <v>0.5</v>
      </c>
      <c r="AQ296" s="161">
        <v>0.5</v>
      </c>
      <c r="AR296" s="166">
        <v>0</v>
      </c>
      <c r="AS296" s="167">
        <v>9769.2516844695638</v>
      </c>
      <c r="AT296" s="141">
        <v>0</v>
      </c>
      <c r="AU296" s="162">
        <v>3.195913299065567E-2</v>
      </c>
      <c r="AV296" s="162">
        <v>2.8561099060014472E-2</v>
      </c>
      <c r="AW296" s="168">
        <v>1</v>
      </c>
    </row>
    <row r="297" spans="1:49" x14ac:dyDescent="0.25">
      <c r="A297" s="169">
        <v>40210</v>
      </c>
      <c r="B297" s="106">
        <v>116640</v>
      </c>
      <c r="C297" s="107">
        <v>116910</v>
      </c>
      <c r="D297" s="107">
        <v>107416</v>
      </c>
      <c r="E297" s="107">
        <v>110000</v>
      </c>
      <c r="F297" s="136">
        <v>515800</v>
      </c>
      <c r="G297" s="170">
        <v>0</v>
      </c>
      <c r="H297" s="171">
        <v>0</v>
      </c>
      <c r="I297" s="172">
        <v>139560.73834956522</v>
      </c>
      <c r="J297" s="112">
        <v>30391.473156065244</v>
      </c>
      <c r="K297" s="113">
        <v>0</v>
      </c>
      <c r="L297" s="114">
        <v>20811.423417540063</v>
      </c>
      <c r="M297" s="113">
        <v>4.8244055360555649E-2</v>
      </c>
      <c r="N297" s="114">
        <v>13198.926334625712</v>
      </c>
      <c r="O297" s="173">
        <v>0.25744966442953088</v>
      </c>
      <c r="P297" s="116">
        <v>6801.0736653742879</v>
      </c>
      <c r="Q297" s="174">
        <v>0.41558175294720656</v>
      </c>
      <c r="R297" s="118" t="s">
        <v>52</v>
      </c>
      <c r="S297" s="119">
        <v>120267.5078125</v>
      </c>
      <c r="T297" s="119">
        <v>114600</v>
      </c>
      <c r="U297" s="119">
        <v>110000</v>
      </c>
      <c r="V297" s="119">
        <v>110000</v>
      </c>
      <c r="W297" s="120">
        <v>0</v>
      </c>
      <c r="X297" s="121">
        <v>0</v>
      </c>
      <c r="Y297" s="122" t="s">
        <v>54</v>
      </c>
      <c r="Z297" s="124" t="s">
        <v>55</v>
      </c>
      <c r="AA297" s="124" t="s">
        <v>52</v>
      </c>
      <c r="AB297" s="107">
        <v>110000</v>
      </c>
      <c r="AC297" s="107">
        <v>105000</v>
      </c>
      <c r="AD297" s="125">
        <v>64541.555275819774</v>
      </c>
      <c r="AE297" s="126">
        <v>3.281392902135849E-2</v>
      </c>
      <c r="AF297" s="127">
        <v>0.5</v>
      </c>
      <c r="AG297" s="128">
        <v>0.5</v>
      </c>
      <c r="AH297" s="129">
        <v>0.5</v>
      </c>
      <c r="AI297" s="175">
        <v>2.3149512871964983E-3</v>
      </c>
      <c r="AJ297" s="175">
        <v>7.1251108941186025E-3</v>
      </c>
      <c r="AK297" s="175">
        <v>1.5286749542902545E-2</v>
      </c>
      <c r="AL297" s="131" t="s">
        <v>52</v>
      </c>
      <c r="AM297" s="132">
        <v>-4.7619047619047672E-2</v>
      </c>
      <c r="AN297" s="133" t="s">
        <v>52</v>
      </c>
      <c r="AO297" s="127">
        <v>0.5</v>
      </c>
      <c r="AP297" s="128">
        <v>0.5</v>
      </c>
      <c r="AQ297" s="129">
        <v>0.5</v>
      </c>
      <c r="AR297" s="134">
        <v>0</v>
      </c>
      <c r="AS297" s="135">
        <v>0</v>
      </c>
      <c r="AT297" s="136">
        <v>13956.073834956522</v>
      </c>
      <c r="AU297" s="175">
        <v>7.711951985240928E-2</v>
      </c>
      <c r="AV297" s="175">
        <v>-5.1440329218107039E-2</v>
      </c>
      <c r="AW297" s="137">
        <v>1</v>
      </c>
    </row>
    <row r="298" spans="1:49" x14ac:dyDescent="0.25">
      <c r="A298" s="138">
        <v>40203</v>
      </c>
      <c r="B298" s="139">
        <v>107400</v>
      </c>
      <c r="C298" s="140">
        <v>116650</v>
      </c>
      <c r="D298" s="140">
        <v>101751</v>
      </c>
      <c r="E298" s="140">
        <v>114600</v>
      </c>
      <c r="F298" s="141">
        <v>501100</v>
      </c>
      <c r="G298" s="142">
        <v>0</v>
      </c>
      <c r="H298" s="143">
        <v>0</v>
      </c>
      <c r="I298" s="144">
        <v>139560.73834956522</v>
      </c>
      <c r="J298" s="145">
        <v>30222.672877505214</v>
      </c>
      <c r="K298" s="146">
        <v>0</v>
      </c>
      <c r="L298" s="147">
        <v>19436.080102615404</v>
      </c>
      <c r="M298" s="146">
        <v>0.11114177852869034</v>
      </c>
      <c r="N298" s="147">
        <v>13914.703250820166</v>
      </c>
      <c r="O298" s="148">
        <v>0.2171812080536919</v>
      </c>
      <c r="P298" s="149">
        <v>6085.2967491798336</v>
      </c>
      <c r="Q298" s="150">
        <v>0.47708867247565367</v>
      </c>
      <c r="R298" s="151" t="s">
        <v>52</v>
      </c>
      <c r="S298" s="152">
        <v>110740.140625</v>
      </c>
      <c r="T298" s="152">
        <v>105000</v>
      </c>
      <c r="U298" s="152">
        <v>0</v>
      </c>
      <c r="V298" s="152">
        <v>114600</v>
      </c>
      <c r="W298" s="153">
        <v>0</v>
      </c>
      <c r="X298" s="154">
        <v>0</v>
      </c>
      <c r="Y298" s="155" t="s">
        <v>54</v>
      </c>
      <c r="Z298" s="156" t="s">
        <v>52</v>
      </c>
      <c r="AA298" s="156" t="s">
        <v>52</v>
      </c>
      <c r="AB298" s="140">
        <v>102055</v>
      </c>
      <c r="AC298" s="140">
        <v>105000</v>
      </c>
      <c r="AD298" s="157">
        <v>59920.514006341175</v>
      </c>
      <c r="AE298" s="158">
        <v>0.10206244140863419</v>
      </c>
      <c r="AF298" s="159">
        <v>0</v>
      </c>
      <c r="AG298" s="160">
        <v>0</v>
      </c>
      <c r="AH298" s="161">
        <v>1</v>
      </c>
      <c r="AI298" s="162">
        <v>6.2562019343448405E-4</v>
      </c>
      <c r="AJ298" s="162">
        <v>6.5795072296732648E-3</v>
      </c>
      <c r="AK298" s="162">
        <v>1.39380557078157E-2</v>
      </c>
      <c r="AL298" s="163" t="s">
        <v>52</v>
      </c>
      <c r="AM298" s="164" t="s">
        <v>52</v>
      </c>
      <c r="AN298" s="165" t="s">
        <v>52</v>
      </c>
      <c r="AO298" s="159">
        <v>0</v>
      </c>
      <c r="AP298" s="160">
        <v>0</v>
      </c>
      <c r="AQ298" s="161">
        <v>1</v>
      </c>
      <c r="AR298" s="166">
        <v>0</v>
      </c>
      <c r="AS298" s="167">
        <v>9769.2516844695638</v>
      </c>
      <c r="AT298" s="141">
        <v>0</v>
      </c>
      <c r="AU298" s="162">
        <v>-9.0058479532163838E-2</v>
      </c>
      <c r="AV298" s="162">
        <v>8.603351955307259E-2</v>
      </c>
      <c r="AW298" s="168" t="s">
        <v>52</v>
      </c>
    </row>
    <row r="299" spans="1:49" x14ac:dyDescent="0.25">
      <c r="A299" s="169">
        <v>40197</v>
      </c>
      <c r="B299" s="106">
        <v>98700</v>
      </c>
      <c r="C299" s="107">
        <v>109995</v>
      </c>
      <c r="D299" s="107">
        <v>97580</v>
      </c>
      <c r="E299" s="107">
        <v>105000</v>
      </c>
      <c r="F299" s="136">
        <v>444100</v>
      </c>
      <c r="G299" s="170">
        <v>0</v>
      </c>
      <c r="H299" s="171">
        <v>139560.73834956522</v>
      </c>
      <c r="I299" s="172">
        <v>0</v>
      </c>
      <c r="J299" s="112">
        <v>30222.672877505214</v>
      </c>
      <c r="K299" s="113">
        <v>0</v>
      </c>
      <c r="L299" s="114">
        <v>21359.702426396107</v>
      </c>
      <c r="M299" s="113">
        <v>2.3169951513409615E-2</v>
      </c>
      <c r="N299" s="114">
        <v>12812.40679988071</v>
      </c>
      <c r="O299" s="173">
        <v>0.27919463087248375</v>
      </c>
      <c r="P299" s="116">
        <v>7187.5932001192905</v>
      </c>
      <c r="Q299" s="174">
        <v>0.38236801640184537</v>
      </c>
      <c r="R299" s="118" t="s">
        <v>52</v>
      </c>
      <c r="S299" s="119">
        <v>101769.5703125</v>
      </c>
      <c r="T299" s="119">
        <v>97500</v>
      </c>
      <c r="U299" s="119">
        <v>0</v>
      </c>
      <c r="V299" s="119">
        <v>105000</v>
      </c>
      <c r="W299" s="120">
        <v>0</v>
      </c>
      <c r="X299" s="121">
        <v>0</v>
      </c>
      <c r="Y299" s="122" t="s">
        <v>51</v>
      </c>
      <c r="Z299" s="124" t="s">
        <v>52</v>
      </c>
      <c r="AA299" s="124" t="s">
        <v>56</v>
      </c>
      <c r="AB299" s="107">
        <v>102055</v>
      </c>
      <c r="AC299" s="107">
        <v>105000</v>
      </c>
      <c r="AD299" s="125">
        <v>65850.950482547181</v>
      </c>
      <c r="AE299" s="126">
        <v>1.3192014768719673E-2</v>
      </c>
      <c r="AF299" s="127">
        <v>0.5</v>
      </c>
      <c r="AG299" s="128">
        <v>0.5</v>
      </c>
      <c r="AH299" s="129">
        <v>0.5</v>
      </c>
      <c r="AI299" s="175">
        <v>5.2056213921951588E-3</v>
      </c>
      <c r="AJ299" s="175">
        <v>8.0434046842228213E-3</v>
      </c>
      <c r="AK299" s="175">
        <v>1.5113274077066308E-2</v>
      </c>
      <c r="AL299" s="131">
        <v>2.8856988878545931E-2</v>
      </c>
      <c r="AM299" s="132" t="s">
        <v>52</v>
      </c>
      <c r="AN299" s="133" t="s">
        <v>52</v>
      </c>
      <c r="AO299" s="127">
        <v>0.5</v>
      </c>
      <c r="AP299" s="128">
        <v>0.5</v>
      </c>
      <c r="AQ299" s="129">
        <v>0.5</v>
      </c>
      <c r="AR299" s="134">
        <v>0</v>
      </c>
      <c r="AS299" s="135">
        <v>9769.2516844695638</v>
      </c>
      <c r="AT299" s="136">
        <v>0</v>
      </c>
      <c r="AU299" s="175">
        <v>3.9297772142478982E-2</v>
      </c>
      <c r="AV299" s="175">
        <v>8.8145896656534939E-2</v>
      </c>
      <c r="AW299" s="137">
        <v>1</v>
      </c>
    </row>
    <row r="300" spans="1:49" x14ac:dyDescent="0.25">
      <c r="A300" s="138">
        <v>40189</v>
      </c>
      <c r="B300" s="139">
        <v>100100</v>
      </c>
      <c r="C300" s="140">
        <v>100750</v>
      </c>
      <c r="D300" s="140">
        <v>97205</v>
      </c>
      <c r="E300" s="140">
        <v>97500</v>
      </c>
      <c r="F300" s="141">
        <v>185600</v>
      </c>
      <c r="G300" s="142">
        <v>0</v>
      </c>
      <c r="H300" s="143">
        <v>139560.73834956522</v>
      </c>
      <c r="I300" s="144">
        <v>0</v>
      </c>
      <c r="J300" s="145">
        <v>28415.892504854903</v>
      </c>
      <c r="K300" s="146">
        <v>5.0505049526691437E-2</v>
      </c>
      <c r="L300" s="147">
        <v>21866.344588417069</v>
      </c>
      <c r="M300" s="146">
        <v>0</v>
      </c>
      <c r="N300" s="147">
        <v>11774.530271398753</v>
      </c>
      <c r="O300" s="148">
        <v>0.33758389261745014</v>
      </c>
      <c r="P300" s="149">
        <v>8225.469728601247</v>
      </c>
      <c r="Q300" s="150">
        <v>0.2931829830855972</v>
      </c>
      <c r="R300" s="151" t="s">
        <v>52</v>
      </c>
      <c r="S300" s="152">
        <v>103213.109375</v>
      </c>
      <c r="T300" s="152">
        <v>100300</v>
      </c>
      <c r="U300" s="152">
        <v>97500</v>
      </c>
      <c r="V300" s="152">
        <v>97500</v>
      </c>
      <c r="W300" s="153">
        <v>0</v>
      </c>
      <c r="X300" s="154">
        <v>0</v>
      </c>
      <c r="Y300" s="155" t="s">
        <v>51</v>
      </c>
      <c r="Z300" s="156" t="s">
        <v>52</v>
      </c>
      <c r="AA300" s="156" t="s">
        <v>52</v>
      </c>
      <c r="AB300" s="140">
        <v>102055</v>
      </c>
      <c r="AC300" s="140">
        <v>102400</v>
      </c>
      <c r="AD300" s="157">
        <v>63361.004177655035</v>
      </c>
      <c r="AE300" s="158">
        <v>5.0505049526691437E-2</v>
      </c>
      <c r="AF300" s="159">
        <v>0</v>
      </c>
      <c r="AG300" s="160">
        <v>1</v>
      </c>
      <c r="AH300" s="161">
        <v>0</v>
      </c>
      <c r="AI300" s="162">
        <v>2.5146075085822339E-3</v>
      </c>
      <c r="AJ300" s="162">
        <v>6.9050300869006875E-3</v>
      </c>
      <c r="AK300" s="162">
        <v>1.4474084276964394E-2</v>
      </c>
      <c r="AL300" s="163" t="s">
        <v>52</v>
      </c>
      <c r="AM300" s="164" t="s">
        <v>52</v>
      </c>
      <c r="AN300" s="165" t="s">
        <v>52</v>
      </c>
      <c r="AO300" s="159">
        <v>0</v>
      </c>
      <c r="AP300" s="160">
        <v>1</v>
      </c>
      <c r="AQ300" s="161">
        <v>0</v>
      </c>
      <c r="AR300" s="166">
        <v>0</v>
      </c>
      <c r="AS300" s="167">
        <v>0</v>
      </c>
      <c r="AT300" s="141">
        <v>13956.073834956522</v>
      </c>
      <c r="AU300" s="162">
        <v>-1.3986013986013957E-2</v>
      </c>
      <c r="AV300" s="162">
        <v>-1.3986013986013957E-2</v>
      </c>
      <c r="AW300" s="168" t="s">
        <v>52</v>
      </c>
    </row>
    <row r="301" spans="1:49" x14ac:dyDescent="0.25">
      <c r="A301" s="169">
        <v>40182</v>
      </c>
      <c r="B301" s="106">
        <v>99350</v>
      </c>
      <c r="C301" s="107">
        <v>100300</v>
      </c>
      <c r="D301" s="107">
        <v>99201</v>
      </c>
      <c r="E301" s="107">
        <v>100300</v>
      </c>
      <c r="F301" s="136">
        <v>83500</v>
      </c>
      <c r="G301" s="170">
        <v>0</v>
      </c>
      <c r="H301" s="171">
        <v>139560.73834956522</v>
      </c>
      <c r="I301" s="172">
        <v>0</v>
      </c>
      <c r="J301" s="112">
        <v>28818.954809888306</v>
      </c>
      <c r="K301" s="113">
        <v>3.7037037312984467E-2</v>
      </c>
      <c r="L301" s="114">
        <v>21866.344588417069</v>
      </c>
      <c r="M301" s="113">
        <v>0</v>
      </c>
      <c r="N301" s="114">
        <v>11941.544885177458</v>
      </c>
      <c r="O301" s="173">
        <v>0.32818791946308778</v>
      </c>
      <c r="P301" s="116">
        <v>8058.4551148225419</v>
      </c>
      <c r="Q301" s="174">
        <v>0.30753459764223479</v>
      </c>
      <c r="R301" s="118" t="s">
        <v>52</v>
      </c>
      <c r="S301" s="119">
        <v>102439.78125</v>
      </c>
      <c r="T301" s="119">
        <v>99200</v>
      </c>
      <c r="U301" s="119">
        <v>100300</v>
      </c>
      <c r="V301" s="119">
        <v>100300</v>
      </c>
      <c r="W301" s="120">
        <v>0</v>
      </c>
      <c r="X301" s="121">
        <v>0</v>
      </c>
      <c r="Y301" s="122" t="s">
        <v>51</v>
      </c>
      <c r="Z301" s="124" t="s">
        <v>52</v>
      </c>
      <c r="AA301" s="124" t="s">
        <v>52</v>
      </c>
      <c r="AB301" s="107">
        <v>102055</v>
      </c>
      <c r="AC301" s="107">
        <v>102400</v>
      </c>
      <c r="AD301" s="125">
        <v>64259.741825565034</v>
      </c>
      <c r="AE301" s="126">
        <v>3.7037037312984467E-2</v>
      </c>
      <c r="AF301" s="127">
        <v>0</v>
      </c>
      <c r="AG301" s="128">
        <v>1</v>
      </c>
      <c r="AH301" s="129">
        <v>0</v>
      </c>
      <c r="AI301" s="175">
        <v>2.3781555882422811E-3</v>
      </c>
      <c r="AJ301" s="175">
        <v>6.5272723183009695E-3</v>
      </c>
      <c r="AK301" s="175">
        <v>1.4514797479347807E-2</v>
      </c>
      <c r="AL301" s="131" t="s">
        <v>52</v>
      </c>
      <c r="AM301" s="132" t="s">
        <v>52</v>
      </c>
      <c r="AN301" s="133" t="s">
        <v>52</v>
      </c>
      <c r="AO301" s="127">
        <v>0</v>
      </c>
      <c r="AP301" s="128">
        <v>1</v>
      </c>
      <c r="AQ301" s="129">
        <v>0</v>
      </c>
      <c r="AR301" s="134">
        <v>0</v>
      </c>
      <c r="AS301" s="135">
        <v>0</v>
      </c>
      <c r="AT301" s="136">
        <v>13956.073834956522</v>
      </c>
      <c r="AU301" s="175">
        <v>7.5490689481629847E-3</v>
      </c>
      <c r="AV301" s="175">
        <v>7.5490689481629847E-3</v>
      </c>
      <c r="AW301" s="137" t="s">
        <v>52</v>
      </c>
    </row>
    <row r="302" spans="1:49" x14ac:dyDescent="0.25">
      <c r="A302" s="138">
        <v>40175</v>
      </c>
      <c r="B302" s="139">
        <v>98200</v>
      </c>
      <c r="C302" s="140">
        <v>99280</v>
      </c>
      <c r="D302" s="140">
        <v>98141</v>
      </c>
      <c r="E302" s="140">
        <v>99200</v>
      </c>
      <c r="F302" s="141">
        <v>78300</v>
      </c>
      <c r="G302" s="142">
        <v>0</v>
      </c>
      <c r="H302" s="143">
        <v>139560.73834956522</v>
      </c>
      <c r="I302" s="144">
        <v>0</v>
      </c>
      <c r="J302" s="145">
        <v>28603.028575048982</v>
      </c>
      <c r="K302" s="146">
        <v>4.4252045452594757E-2</v>
      </c>
      <c r="L302" s="147">
        <v>21866.344588417069</v>
      </c>
      <c r="M302" s="146">
        <v>0</v>
      </c>
      <c r="N302" s="147">
        <v>11852.072770653152</v>
      </c>
      <c r="O302" s="148">
        <v>0.33322147651006762</v>
      </c>
      <c r="P302" s="149">
        <v>8147.9272293468475</v>
      </c>
      <c r="Q302" s="150">
        <v>0.29984623270117905</v>
      </c>
      <c r="R302" s="151" t="s">
        <v>52</v>
      </c>
      <c r="S302" s="152">
        <v>101254.0234375</v>
      </c>
      <c r="T302" s="152">
        <v>98895</v>
      </c>
      <c r="U302" s="152">
        <v>99200</v>
      </c>
      <c r="V302" s="152">
        <v>99200</v>
      </c>
      <c r="W302" s="153">
        <v>0</v>
      </c>
      <c r="X302" s="154">
        <v>0</v>
      </c>
      <c r="Y302" s="155" t="s">
        <v>51</v>
      </c>
      <c r="Z302" s="156" t="s">
        <v>52</v>
      </c>
      <c r="AA302" s="156" t="s">
        <v>52</v>
      </c>
      <c r="AB302" s="140">
        <v>102055</v>
      </c>
      <c r="AC302" s="140">
        <v>102400</v>
      </c>
      <c r="AD302" s="157">
        <v>63778.275228470389</v>
      </c>
      <c r="AE302" s="158">
        <v>4.4252045452594757E-2</v>
      </c>
      <c r="AF302" s="159">
        <v>0</v>
      </c>
      <c r="AG302" s="160">
        <v>1</v>
      </c>
      <c r="AH302" s="161">
        <v>0</v>
      </c>
      <c r="AI302" s="162">
        <v>3.4473936225587476E-3</v>
      </c>
      <c r="AJ302" s="162">
        <v>5.0225816485038877E-3</v>
      </c>
      <c r="AK302" s="162">
        <v>1.4024838468065015E-2</v>
      </c>
      <c r="AL302" s="163" t="s">
        <v>52</v>
      </c>
      <c r="AM302" s="164" t="s">
        <v>52</v>
      </c>
      <c r="AN302" s="165" t="s">
        <v>52</v>
      </c>
      <c r="AO302" s="159">
        <v>0</v>
      </c>
      <c r="AP302" s="160">
        <v>1</v>
      </c>
      <c r="AQ302" s="161">
        <v>0</v>
      </c>
      <c r="AR302" s="166">
        <v>0</v>
      </c>
      <c r="AS302" s="167">
        <v>0</v>
      </c>
      <c r="AT302" s="141">
        <v>13956.073834956522</v>
      </c>
      <c r="AU302" s="162">
        <v>1.1710794297352223E-2</v>
      </c>
      <c r="AV302" s="162">
        <v>1.1710794297352445E-2</v>
      </c>
      <c r="AW302" s="168" t="s">
        <v>52</v>
      </c>
    </row>
    <row r="303" spans="1:49" x14ac:dyDescent="0.25">
      <c r="A303" s="169">
        <v>40168</v>
      </c>
      <c r="B303" s="106">
        <v>99200</v>
      </c>
      <c r="C303" s="107">
        <v>99500</v>
      </c>
      <c r="D303" s="107">
        <v>98100</v>
      </c>
      <c r="E303" s="107">
        <v>98895</v>
      </c>
      <c r="F303" s="136">
        <v>85500</v>
      </c>
      <c r="G303" s="170">
        <v>0</v>
      </c>
      <c r="H303" s="171">
        <v>139560.73834956522</v>
      </c>
      <c r="I303" s="172">
        <v>0</v>
      </c>
      <c r="J303" s="112">
        <v>28271.941681628687</v>
      </c>
      <c r="K303" s="113">
        <v>5.5315054953098297E-2</v>
      </c>
      <c r="L303" s="114">
        <v>21866.344588417069</v>
      </c>
      <c r="M303" s="113">
        <v>0</v>
      </c>
      <c r="N303" s="114">
        <v>11714.882195049215</v>
      </c>
      <c r="O303" s="173">
        <v>0.34093959731543677</v>
      </c>
      <c r="P303" s="116">
        <v>8285.1178049507853</v>
      </c>
      <c r="Q303" s="174">
        <v>0.28805740645822664</v>
      </c>
      <c r="R303" s="118" t="s">
        <v>52</v>
      </c>
      <c r="S303" s="119">
        <v>102285.1171875</v>
      </c>
      <c r="T303" s="119">
        <v>100899</v>
      </c>
      <c r="U303" s="119">
        <v>98895</v>
      </c>
      <c r="V303" s="119">
        <v>0</v>
      </c>
      <c r="W303" s="120">
        <v>0</v>
      </c>
      <c r="X303" s="121">
        <v>0</v>
      </c>
      <c r="Y303" s="122" t="s">
        <v>51</v>
      </c>
      <c r="Z303" s="124" t="s">
        <v>52</v>
      </c>
      <c r="AA303" s="124" t="s">
        <v>52</v>
      </c>
      <c r="AB303" s="107">
        <v>102055</v>
      </c>
      <c r="AC303" s="107">
        <v>102400</v>
      </c>
      <c r="AD303" s="125">
        <v>63040.026446258606</v>
      </c>
      <c r="AE303" s="126">
        <v>5.5315054953098297E-2</v>
      </c>
      <c r="AF303" s="127">
        <v>0</v>
      </c>
      <c r="AG303" s="128">
        <v>1</v>
      </c>
      <c r="AH303" s="129">
        <v>0</v>
      </c>
      <c r="AI303" s="175">
        <v>4.1640553749722198E-3</v>
      </c>
      <c r="AJ303" s="175">
        <v>6.5025002328811254E-3</v>
      </c>
      <c r="AK303" s="175">
        <v>1.3574353146595275E-2</v>
      </c>
      <c r="AL303" s="131" t="s">
        <v>52</v>
      </c>
      <c r="AM303" s="132" t="s">
        <v>52</v>
      </c>
      <c r="AN303" s="133" t="s">
        <v>52</v>
      </c>
      <c r="AO303" s="127">
        <v>0</v>
      </c>
      <c r="AP303" s="128">
        <v>1</v>
      </c>
      <c r="AQ303" s="129">
        <v>0</v>
      </c>
      <c r="AR303" s="134">
        <v>18142.89598544348</v>
      </c>
      <c r="AS303" s="135">
        <v>0</v>
      </c>
      <c r="AT303" s="136">
        <v>0</v>
      </c>
      <c r="AU303" s="175">
        <v>-1.0080645161290369E-2</v>
      </c>
      <c r="AV303" s="175">
        <v>-1.0080645161290369E-2</v>
      </c>
      <c r="AW303" s="137" t="s">
        <v>52</v>
      </c>
    </row>
    <row r="304" spans="1:49" x14ac:dyDescent="0.25">
      <c r="A304" s="138">
        <v>40161</v>
      </c>
      <c r="B304" s="139">
        <v>99700</v>
      </c>
      <c r="C304" s="140">
        <v>100899</v>
      </c>
      <c r="D304" s="140">
        <v>98076</v>
      </c>
      <c r="E304" s="140">
        <v>100899</v>
      </c>
      <c r="F304" s="141">
        <v>128100</v>
      </c>
      <c r="G304" s="142">
        <v>0</v>
      </c>
      <c r="H304" s="143">
        <v>139560.73834956522</v>
      </c>
      <c r="I304" s="144">
        <v>0</v>
      </c>
      <c r="J304" s="145">
        <v>28559.843328081119</v>
      </c>
      <c r="K304" s="146">
        <v>4.5695044100284576E-2</v>
      </c>
      <c r="L304" s="147">
        <v>21866.344588417069</v>
      </c>
      <c r="M304" s="146">
        <v>0</v>
      </c>
      <c r="N304" s="147">
        <v>11834.178347748291</v>
      </c>
      <c r="O304" s="148">
        <v>0.33422818791946352</v>
      </c>
      <c r="P304" s="149">
        <v>8165.8216522517087</v>
      </c>
      <c r="Q304" s="150">
        <v>0.29830855971296788</v>
      </c>
      <c r="R304" s="151" t="s">
        <v>52</v>
      </c>
      <c r="S304" s="152">
        <v>102800.671875</v>
      </c>
      <c r="T304" s="152">
        <v>99000</v>
      </c>
      <c r="U304" s="152">
        <v>100899</v>
      </c>
      <c r="V304" s="152">
        <v>100899</v>
      </c>
      <c r="W304" s="153">
        <v>0</v>
      </c>
      <c r="X304" s="154">
        <v>0</v>
      </c>
      <c r="Y304" s="155" t="s">
        <v>51</v>
      </c>
      <c r="Z304" s="156" t="s">
        <v>52</v>
      </c>
      <c r="AA304" s="156" t="s">
        <v>52</v>
      </c>
      <c r="AB304" s="140">
        <v>102055</v>
      </c>
      <c r="AC304" s="140">
        <v>102400</v>
      </c>
      <c r="AD304" s="157">
        <v>63681.981909051465</v>
      </c>
      <c r="AE304" s="158">
        <v>4.5695044100284576E-2</v>
      </c>
      <c r="AF304" s="159">
        <v>0</v>
      </c>
      <c r="AG304" s="160">
        <v>1</v>
      </c>
      <c r="AH304" s="161">
        <v>0</v>
      </c>
      <c r="AI304" s="162">
        <v>1.018326348677312E-2</v>
      </c>
      <c r="AJ304" s="162">
        <v>6.9672380014158541E-3</v>
      </c>
      <c r="AK304" s="162">
        <v>1.354409933598455E-2</v>
      </c>
      <c r="AL304" s="163" t="s">
        <v>52</v>
      </c>
      <c r="AM304" s="164" t="s">
        <v>52</v>
      </c>
      <c r="AN304" s="165" t="s">
        <v>52</v>
      </c>
      <c r="AO304" s="159">
        <v>0</v>
      </c>
      <c r="AP304" s="160">
        <v>1</v>
      </c>
      <c r="AQ304" s="161">
        <v>0</v>
      </c>
      <c r="AR304" s="166">
        <v>0</v>
      </c>
      <c r="AS304" s="167">
        <v>0</v>
      </c>
      <c r="AT304" s="141">
        <v>13956.073834956522</v>
      </c>
      <c r="AU304" s="162">
        <v>-5.015045135406182E-3</v>
      </c>
      <c r="AV304" s="162">
        <v>-5.015045135406071E-3</v>
      </c>
      <c r="AW304" s="168" t="s">
        <v>52</v>
      </c>
    </row>
    <row r="305" spans="1:49" x14ac:dyDescent="0.25">
      <c r="A305" s="169">
        <v>40154</v>
      </c>
      <c r="B305" s="106">
        <v>99250</v>
      </c>
      <c r="C305" s="107">
        <v>100200</v>
      </c>
      <c r="D305" s="107">
        <v>97950</v>
      </c>
      <c r="E305" s="107">
        <v>99000</v>
      </c>
      <c r="F305" s="136">
        <v>108300</v>
      </c>
      <c r="G305" s="170">
        <v>0</v>
      </c>
      <c r="H305" s="171">
        <v>139560.73834956522</v>
      </c>
      <c r="I305" s="172">
        <v>0</v>
      </c>
      <c r="J305" s="112">
        <v>28703.794151307335</v>
      </c>
      <c r="K305" s="113">
        <v>4.0885042399168015E-2</v>
      </c>
      <c r="L305" s="114">
        <v>21866.344588417069</v>
      </c>
      <c r="M305" s="113">
        <v>0</v>
      </c>
      <c r="N305" s="114">
        <v>11893.826424097828</v>
      </c>
      <c r="O305" s="173">
        <v>0.33087248322147711</v>
      </c>
      <c r="P305" s="116">
        <v>8106.1735759021722</v>
      </c>
      <c r="Q305" s="174">
        <v>0.30343413634033833</v>
      </c>
      <c r="R305" s="118" t="s">
        <v>52</v>
      </c>
      <c r="S305" s="119">
        <v>102336.671875</v>
      </c>
      <c r="T305" s="119">
        <v>99689</v>
      </c>
      <c r="U305" s="119">
        <v>99000</v>
      </c>
      <c r="V305" s="119">
        <v>99000</v>
      </c>
      <c r="W305" s="120">
        <v>0</v>
      </c>
      <c r="X305" s="121">
        <v>0</v>
      </c>
      <c r="Y305" s="122" t="s">
        <v>51</v>
      </c>
      <c r="Z305" s="124" t="s">
        <v>52</v>
      </c>
      <c r="AA305" s="124" t="s">
        <v>52</v>
      </c>
      <c r="AB305" s="107">
        <v>102055</v>
      </c>
      <c r="AC305" s="107">
        <v>102400</v>
      </c>
      <c r="AD305" s="125">
        <v>64002.959640447894</v>
      </c>
      <c r="AE305" s="126">
        <v>4.0885042399168015E-2</v>
      </c>
      <c r="AF305" s="127">
        <v>0</v>
      </c>
      <c r="AG305" s="128">
        <v>1</v>
      </c>
      <c r="AH305" s="129">
        <v>0</v>
      </c>
      <c r="AI305" s="175">
        <v>1.0021769661019864E-2</v>
      </c>
      <c r="AJ305" s="175">
        <v>1.1378855087271988E-2</v>
      </c>
      <c r="AK305" s="175">
        <v>1.4019930861442598E-2</v>
      </c>
      <c r="AL305" s="131" t="s">
        <v>52</v>
      </c>
      <c r="AM305" s="132" t="s">
        <v>52</v>
      </c>
      <c r="AN305" s="133" t="s">
        <v>52</v>
      </c>
      <c r="AO305" s="127">
        <v>0</v>
      </c>
      <c r="AP305" s="128">
        <v>1</v>
      </c>
      <c r="AQ305" s="129">
        <v>0</v>
      </c>
      <c r="AR305" s="134">
        <v>0</v>
      </c>
      <c r="AS305" s="135">
        <v>0</v>
      </c>
      <c r="AT305" s="136">
        <v>13956.073834956522</v>
      </c>
      <c r="AU305" s="175">
        <v>4.5340050377833396E-3</v>
      </c>
      <c r="AV305" s="175">
        <v>4.5340050377833396E-3</v>
      </c>
      <c r="AW305" s="137" t="s">
        <v>52</v>
      </c>
    </row>
    <row r="306" spans="1:49" x14ac:dyDescent="0.25">
      <c r="A306" s="138">
        <v>40147</v>
      </c>
      <c r="B306" s="139">
        <v>100750</v>
      </c>
      <c r="C306" s="140">
        <v>101300</v>
      </c>
      <c r="D306" s="140">
        <v>98650</v>
      </c>
      <c r="E306" s="140">
        <v>99689</v>
      </c>
      <c r="F306" s="141">
        <v>115100</v>
      </c>
      <c r="G306" s="142">
        <v>0</v>
      </c>
      <c r="H306" s="143">
        <v>139560.73834956522</v>
      </c>
      <c r="I306" s="144">
        <v>0</v>
      </c>
      <c r="J306" s="145">
        <v>28574.238410403741</v>
      </c>
      <c r="K306" s="146">
        <v>4.5214045792818069E-2</v>
      </c>
      <c r="L306" s="147">
        <v>21866.344588417069</v>
      </c>
      <c r="M306" s="146">
        <v>0</v>
      </c>
      <c r="N306" s="147">
        <v>11840.143155383244</v>
      </c>
      <c r="O306" s="148">
        <v>0.33389261744966492</v>
      </c>
      <c r="P306" s="149">
        <v>8159.8568446167556</v>
      </c>
      <c r="Q306" s="150">
        <v>0.29882111737570483</v>
      </c>
      <c r="R306" s="151" t="s">
        <v>52</v>
      </c>
      <c r="S306" s="152">
        <v>103883.328125</v>
      </c>
      <c r="T306" s="152">
        <v>101001</v>
      </c>
      <c r="U306" s="152">
        <v>99689</v>
      </c>
      <c r="V306" s="152">
        <v>99689</v>
      </c>
      <c r="W306" s="153">
        <v>0</v>
      </c>
      <c r="X306" s="154">
        <v>0</v>
      </c>
      <c r="Y306" s="155" t="s">
        <v>51</v>
      </c>
      <c r="Z306" s="156" t="s">
        <v>52</v>
      </c>
      <c r="AA306" s="156" t="s">
        <v>52</v>
      </c>
      <c r="AB306" s="140">
        <v>102055</v>
      </c>
      <c r="AC306" s="140">
        <v>102400</v>
      </c>
      <c r="AD306" s="157">
        <v>63714.079682191106</v>
      </c>
      <c r="AE306" s="158">
        <v>4.5214045792818069E-2</v>
      </c>
      <c r="AF306" s="159">
        <v>0</v>
      </c>
      <c r="AG306" s="160">
        <v>1</v>
      </c>
      <c r="AH306" s="161">
        <v>0</v>
      </c>
      <c r="AI306" s="162">
        <v>6.9279108423514479E-3</v>
      </c>
      <c r="AJ306" s="162">
        <v>1.0498929892208242E-2</v>
      </c>
      <c r="AK306" s="162">
        <v>1.4984894721336461E-2</v>
      </c>
      <c r="AL306" s="163" t="s">
        <v>52</v>
      </c>
      <c r="AM306" s="164" t="s">
        <v>52</v>
      </c>
      <c r="AN306" s="165" t="s">
        <v>52</v>
      </c>
      <c r="AO306" s="159">
        <v>0</v>
      </c>
      <c r="AP306" s="160">
        <v>1</v>
      </c>
      <c r="AQ306" s="161">
        <v>0</v>
      </c>
      <c r="AR306" s="166">
        <v>0</v>
      </c>
      <c r="AS306" s="167">
        <v>0</v>
      </c>
      <c r="AT306" s="141">
        <v>13956.073834956522</v>
      </c>
      <c r="AU306" s="162">
        <v>-1.488833746898266E-2</v>
      </c>
      <c r="AV306" s="162">
        <v>-1.488833746898266E-2</v>
      </c>
      <c r="AW306" s="168" t="s">
        <v>52</v>
      </c>
    </row>
    <row r="307" spans="1:49" x14ac:dyDescent="0.25">
      <c r="A307" s="169">
        <v>40140</v>
      </c>
      <c r="B307" s="106">
        <v>103950</v>
      </c>
      <c r="C307" s="107">
        <v>104388</v>
      </c>
      <c r="D307" s="107">
        <v>100764</v>
      </c>
      <c r="E307" s="107">
        <v>101001</v>
      </c>
      <c r="F307" s="136">
        <v>75900</v>
      </c>
      <c r="G307" s="170">
        <v>0</v>
      </c>
      <c r="H307" s="171">
        <v>139560.73834956522</v>
      </c>
      <c r="I307" s="172">
        <v>0</v>
      </c>
      <c r="J307" s="112">
        <v>29006.090880082385</v>
      </c>
      <c r="K307" s="113">
        <v>3.0784031376242638E-2</v>
      </c>
      <c r="L307" s="114">
        <v>21866.344588417069</v>
      </c>
      <c r="M307" s="113">
        <v>0</v>
      </c>
      <c r="N307" s="114">
        <v>12019.087384431858</v>
      </c>
      <c r="O307" s="173">
        <v>0.32382550335570526</v>
      </c>
      <c r="P307" s="116">
        <v>7980.9126155681424</v>
      </c>
      <c r="Q307" s="174">
        <v>0.31419784725781663</v>
      </c>
      <c r="R307" s="118" t="s">
        <v>52</v>
      </c>
      <c r="S307" s="119">
        <v>107182.84375</v>
      </c>
      <c r="T307" s="119">
        <v>103250</v>
      </c>
      <c r="U307" s="119">
        <v>101001</v>
      </c>
      <c r="V307" s="119">
        <v>101001</v>
      </c>
      <c r="W307" s="120">
        <v>0</v>
      </c>
      <c r="X307" s="121">
        <v>0</v>
      </c>
      <c r="Y307" s="122" t="s">
        <v>51</v>
      </c>
      <c r="Z307" s="124" t="s">
        <v>52</v>
      </c>
      <c r="AA307" s="124" t="s">
        <v>52</v>
      </c>
      <c r="AB307" s="107">
        <v>102055</v>
      </c>
      <c r="AC307" s="107">
        <v>102400</v>
      </c>
      <c r="AD307" s="125">
        <v>64677.012876380395</v>
      </c>
      <c r="AE307" s="126">
        <v>3.0784031376242638E-2</v>
      </c>
      <c r="AF307" s="127">
        <v>0</v>
      </c>
      <c r="AG307" s="128">
        <v>1</v>
      </c>
      <c r="AH307" s="129">
        <v>0</v>
      </c>
      <c r="AI307" s="175">
        <v>1.0283620377526281E-2</v>
      </c>
      <c r="AJ307" s="175">
        <v>1.2377509370852691E-2</v>
      </c>
      <c r="AK307" s="175">
        <v>1.5257363328205598E-2</v>
      </c>
      <c r="AL307" s="131" t="s">
        <v>52</v>
      </c>
      <c r="AM307" s="132" t="s">
        <v>52</v>
      </c>
      <c r="AN307" s="133" t="s">
        <v>52</v>
      </c>
      <c r="AO307" s="127">
        <v>0</v>
      </c>
      <c r="AP307" s="128">
        <v>1</v>
      </c>
      <c r="AQ307" s="129">
        <v>0</v>
      </c>
      <c r="AR307" s="134">
        <v>0</v>
      </c>
      <c r="AS307" s="135">
        <v>0</v>
      </c>
      <c r="AT307" s="136">
        <v>13956.073834956522</v>
      </c>
      <c r="AU307" s="175">
        <v>-3.0784030784030803E-2</v>
      </c>
      <c r="AV307" s="175">
        <v>-3.0784030784030803E-2</v>
      </c>
      <c r="AW307" s="137" t="s">
        <v>52</v>
      </c>
    </row>
    <row r="308" spans="1:49" x14ac:dyDescent="0.25">
      <c r="A308" s="138">
        <v>40133</v>
      </c>
      <c r="B308" s="139">
        <v>103000</v>
      </c>
      <c r="C308" s="140">
        <v>104101</v>
      </c>
      <c r="D308" s="140">
        <v>102420</v>
      </c>
      <c r="E308" s="140">
        <v>103250</v>
      </c>
      <c r="F308" s="141">
        <v>79100</v>
      </c>
      <c r="G308" s="142">
        <v>0</v>
      </c>
      <c r="H308" s="143">
        <v>139560.73834956522</v>
      </c>
      <c r="I308" s="144">
        <v>0</v>
      </c>
      <c r="J308" s="145">
        <v>29927.376148730164</v>
      </c>
      <c r="K308" s="146">
        <v>0</v>
      </c>
      <c r="L308" s="147">
        <v>21866.344588417069</v>
      </c>
      <c r="M308" s="146">
        <v>0</v>
      </c>
      <c r="N308" s="147">
        <v>12400.8350730689</v>
      </c>
      <c r="O308" s="148">
        <v>0.30234899328859111</v>
      </c>
      <c r="P308" s="149">
        <v>7599.1649269311001</v>
      </c>
      <c r="Q308" s="150">
        <v>0.34700153767298836</v>
      </c>
      <c r="R308" s="151" t="s">
        <v>52</v>
      </c>
      <c r="S308" s="152">
        <v>106203.296875</v>
      </c>
      <c r="T308" s="152">
        <v>102055</v>
      </c>
      <c r="U308" s="152">
        <v>103250</v>
      </c>
      <c r="V308" s="152">
        <v>103250</v>
      </c>
      <c r="W308" s="153">
        <v>0</v>
      </c>
      <c r="X308" s="154">
        <v>0</v>
      </c>
      <c r="Y308" s="155" t="s">
        <v>51</v>
      </c>
      <c r="Z308" s="156" t="s">
        <v>52</v>
      </c>
      <c r="AA308" s="156" t="s">
        <v>52</v>
      </c>
      <c r="AB308" s="140">
        <v>102055</v>
      </c>
      <c r="AC308" s="140">
        <v>102400</v>
      </c>
      <c r="AD308" s="157">
        <v>66731.270357317539</v>
      </c>
      <c r="AE308" s="158">
        <v>0</v>
      </c>
      <c r="AF308" s="159">
        <v>0</v>
      </c>
      <c r="AG308" s="160">
        <v>1</v>
      </c>
      <c r="AH308" s="161">
        <v>0</v>
      </c>
      <c r="AI308" s="162">
        <v>1.4187904994933387E-2</v>
      </c>
      <c r="AJ308" s="162">
        <v>1.0468444973260826E-2</v>
      </c>
      <c r="AK308" s="162">
        <v>1.5470121722998442E-2</v>
      </c>
      <c r="AL308" s="163" t="s">
        <v>52</v>
      </c>
      <c r="AM308" s="164" t="s">
        <v>52</v>
      </c>
      <c r="AN308" s="165" t="s">
        <v>52</v>
      </c>
      <c r="AO308" s="159">
        <v>0</v>
      </c>
      <c r="AP308" s="160">
        <v>1</v>
      </c>
      <c r="AQ308" s="161">
        <v>0</v>
      </c>
      <c r="AR308" s="166">
        <v>0</v>
      </c>
      <c r="AS308" s="167">
        <v>0</v>
      </c>
      <c r="AT308" s="141">
        <v>13956.073834956522</v>
      </c>
      <c r="AU308" s="162">
        <v>9.2233009708737601E-3</v>
      </c>
      <c r="AV308" s="162">
        <v>9.2233009708737601E-3</v>
      </c>
      <c r="AW308" s="168" t="s">
        <v>52</v>
      </c>
    </row>
    <row r="309" spans="1:49" x14ac:dyDescent="0.25">
      <c r="A309" s="169">
        <v>40126</v>
      </c>
      <c r="B309" s="106">
        <v>104000</v>
      </c>
      <c r="C309" s="107">
        <v>105980</v>
      </c>
      <c r="D309" s="107">
        <v>101650</v>
      </c>
      <c r="E309" s="107">
        <v>102055</v>
      </c>
      <c r="F309" s="136">
        <v>107600</v>
      </c>
      <c r="G309" s="170">
        <v>0</v>
      </c>
      <c r="H309" s="171">
        <v>0</v>
      </c>
      <c r="I309" s="172">
        <v>139560.73834956522</v>
      </c>
      <c r="J309" s="112">
        <v>29653.869584600354</v>
      </c>
      <c r="K309" s="113">
        <v>0</v>
      </c>
      <c r="L309" s="114">
        <v>21866.344588417069</v>
      </c>
      <c r="M309" s="113">
        <v>0</v>
      </c>
      <c r="N309" s="114">
        <v>12287.503728004778</v>
      </c>
      <c r="O309" s="173">
        <v>0.30872483221476565</v>
      </c>
      <c r="P309" s="116">
        <v>7712.4962719952218</v>
      </c>
      <c r="Q309" s="174">
        <v>0.33726294208098428</v>
      </c>
      <c r="R309" s="118" t="s">
        <v>52</v>
      </c>
      <c r="S309" s="119">
        <v>107234.3984375</v>
      </c>
      <c r="T309" s="119">
        <v>102400</v>
      </c>
      <c r="U309" s="119">
        <v>102055</v>
      </c>
      <c r="V309" s="119">
        <v>102055</v>
      </c>
      <c r="W309" s="120">
        <v>0</v>
      </c>
      <c r="X309" s="121">
        <v>0</v>
      </c>
      <c r="Y309" s="122" t="s">
        <v>54</v>
      </c>
      <c r="Z309" s="124" t="s">
        <v>55</v>
      </c>
      <c r="AA309" s="124" t="s">
        <v>52</v>
      </c>
      <c r="AB309" s="107">
        <v>102055</v>
      </c>
      <c r="AC309" s="107">
        <v>102400</v>
      </c>
      <c r="AD309" s="125">
        <v>66121.412667664321</v>
      </c>
      <c r="AE309" s="126">
        <v>0</v>
      </c>
      <c r="AF309" s="127">
        <v>0.5</v>
      </c>
      <c r="AG309" s="128">
        <v>0.5</v>
      </c>
      <c r="AH309" s="129">
        <v>0.5</v>
      </c>
      <c r="AI309" s="175">
        <v>1.5578959294130668E-2</v>
      </c>
      <c r="AJ309" s="175">
        <v>1.0308158734689377E-2</v>
      </c>
      <c r="AK309" s="175">
        <v>1.6050965267639272E-2</v>
      </c>
      <c r="AL309" s="131" t="s">
        <v>52</v>
      </c>
      <c r="AM309" s="132">
        <v>3.3691406250000444E-3</v>
      </c>
      <c r="AN309" s="133" t="s">
        <v>52</v>
      </c>
      <c r="AO309" s="127">
        <v>0.5</v>
      </c>
      <c r="AP309" s="128">
        <v>0.5</v>
      </c>
      <c r="AQ309" s="129">
        <v>0.5</v>
      </c>
      <c r="AR309" s="134">
        <v>0</v>
      </c>
      <c r="AS309" s="135">
        <v>0</v>
      </c>
      <c r="AT309" s="136">
        <v>13956.073834956522</v>
      </c>
      <c r="AU309" s="175">
        <v>2.8514234299820362E-2</v>
      </c>
      <c r="AV309" s="175">
        <v>-9.6153846153845812E-3</v>
      </c>
      <c r="AW309" s="137">
        <v>1</v>
      </c>
    </row>
    <row r="310" spans="1:49" x14ac:dyDescent="0.25">
      <c r="A310" s="138">
        <v>40119</v>
      </c>
      <c r="B310" s="139">
        <v>99750</v>
      </c>
      <c r="C310" s="140">
        <v>103621</v>
      </c>
      <c r="D310" s="140">
        <v>98400</v>
      </c>
      <c r="E310" s="140">
        <v>102400</v>
      </c>
      <c r="F310" s="141">
        <v>195200</v>
      </c>
      <c r="G310" s="142">
        <v>0</v>
      </c>
      <c r="H310" s="143">
        <v>139560.73834956522</v>
      </c>
      <c r="I310" s="144">
        <v>0</v>
      </c>
      <c r="J310" s="145">
        <v>29388.802528702807</v>
      </c>
      <c r="K310" s="146">
        <v>0</v>
      </c>
      <c r="L310" s="147">
        <v>21459.274266508739</v>
      </c>
      <c r="M310" s="146">
        <v>1.5940982848405838E-2</v>
      </c>
      <c r="N310" s="147">
        <v>12406.799880703853</v>
      </c>
      <c r="O310" s="148">
        <v>0.30201342281879251</v>
      </c>
      <c r="P310" s="149">
        <v>7593.200119296147</v>
      </c>
      <c r="Q310" s="150">
        <v>0.34751409533572541</v>
      </c>
      <c r="R310" s="151" t="s">
        <v>52</v>
      </c>
      <c r="S310" s="152">
        <v>102852.2265625</v>
      </c>
      <c r="T310" s="152">
        <v>99000</v>
      </c>
      <c r="U310" s="152">
        <v>0</v>
      </c>
      <c r="V310" s="152">
        <v>102400</v>
      </c>
      <c r="W310" s="153">
        <v>0</v>
      </c>
      <c r="X310" s="154">
        <v>0</v>
      </c>
      <c r="Y310" s="155" t="s">
        <v>51</v>
      </c>
      <c r="Z310" s="156" t="s">
        <v>52</v>
      </c>
      <c r="AA310" s="156" t="s">
        <v>56</v>
      </c>
      <c r="AB310" s="140">
        <v>99112</v>
      </c>
      <c r="AC310" s="140">
        <v>102400</v>
      </c>
      <c r="AD310" s="157">
        <v>64288.281544958554</v>
      </c>
      <c r="AE310" s="158">
        <v>0</v>
      </c>
      <c r="AF310" s="159">
        <v>0.5</v>
      </c>
      <c r="AG310" s="160">
        <v>0.5</v>
      </c>
      <c r="AH310" s="161">
        <v>0.5</v>
      </c>
      <c r="AI310" s="162">
        <v>1.4269008614834489E-2</v>
      </c>
      <c r="AJ310" s="162">
        <v>8.8196452115716362E-3</v>
      </c>
      <c r="AK310" s="162">
        <v>1.6285476449069192E-2</v>
      </c>
      <c r="AL310" s="163">
        <v>3.3174590362418321E-2</v>
      </c>
      <c r="AM310" s="164" t="s">
        <v>52</v>
      </c>
      <c r="AN310" s="165" t="s">
        <v>52</v>
      </c>
      <c r="AO310" s="159">
        <v>0.5</v>
      </c>
      <c r="AP310" s="160">
        <v>0.5</v>
      </c>
      <c r="AQ310" s="161">
        <v>0.5</v>
      </c>
      <c r="AR310" s="166">
        <v>0</v>
      </c>
      <c r="AS310" s="167">
        <v>9769.2516844695638</v>
      </c>
      <c r="AT310" s="141">
        <v>0</v>
      </c>
      <c r="AU310" s="162">
        <v>1.0309739288127506E-2</v>
      </c>
      <c r="AV310" s="162">
        <v>4.2606516290726759E-2</v>
      </c>
      <c r="AW310" s="168">
        <v>1</v>
      </c>
    </row>
    <row r="311" spans="1:49" x14ac:dyDescent="0.25">
      <c r="A311" s="169">
        <v>40112</v>
      </c>
      <c r="B311" s="106">
        <v>100000</v>
      </c>
      <c r="C311" s="107">
        <v>101100</v>
      </c>
      <c r="D311" s="107">
        <v>98590</v>
      </c>
      <c r="E311" s="107">
        <v>99000</v>
      </c>
      <c r="F311" s="136">
        <v>77000</v>
      </c>
      <c r="G311" s="170">
        <v>0</v>
      </c>
      <c r="H311" s="171">
        <v>139560.73834956522</v>
      </c>
      <c r="I311" s="172">
        <v>0</v>
      </c>
      <c r="J311" s="112">
        <v>28635.071310918993</v>
      </c>
      <c r="K311" s="113">
        <v>8.0252988263964653E-3</v>
      </c>
      <c r="L311" s="114">
        <v>21806.897667564434</v>
      </c>
      <c r="M311" s="113">
        <v>0</v>
      </c>
      <c r="N311" s="114">
        <v>11899.791231732783</v>
      </c>
      <c r="O311" s="173">
        <v>0.33053691275167829</v>
      </c>
      <c r="P311" s="116">
        <v>8100.2087682672172</v>
      </c>
      <c r="Q311" s="174">
        <v>0.3039466940030755</v>
      </c>
      <c r="R311" s="118" t="s">
        <v>52</v>
      </c>
      <c r="S311" s="119">
        <v>103110</v>
      </c>
      <c r="T311" s="119">
        <v>100600</v>
      </c>
      <c r="U311" s="119">
        <v>99000</v>
      </c>
      <c r="V311" s="119">
        <v>99000</v>
      </c>
      <c r="W311" s="120">
        <v>0</v>
      </c>
      <c r="X311" s="121">
        <v>0</v>
      </c>
      <c r="Y311" s="122" t="s">
        <v>51</v>
      </c>
      <c r="Z311" s="124" t="s">
        <v>52</v>
      </c>
      <c r="AA311" s="124" t="s">
        <v>52</v>
      </c>
      <c r="AB311" s="107">
        <v>99112</v>
      </c>
      <c r="AC311" s="107">
        <v>102200</v>
      </c>
      <c r="AD311" s="125">
        <v>63632.249640844399</v>
      </c>
      <c r="AE311" s="126">
        <v>8.0252988263964653E-3</v>
      </c>
      <c r="AF311" s="127">
        <v>0</v>
      </c>
      <c r="AG311" s="128">
        <v>1</v>
      </c>
      <c r="AH311" s="129">
        <v>0</v>
      </c>
      <c r="AI311" s="175">
        <v>1.1523671661064938E-2</v>
      </c>
      <c r="AJ311" s="175">
        <v>1.0489556793830346E-2</v>
      </c>
      <c r="AK311" s="175">
        <v>1.6085858720322754E-2</v>
      </c>
      <c r="AL311" s="131" t="s">
        <v>52</v>
      </c>
      <c r="AM311" s="132" t="s">
        <v>52</v>
      </c>
      <c r="AN311" s="133" t="s">
        <v>52</v>
      </c>
      <c r="AO311" s="127">
        <v>0</v>
      </c>
      <c r="AP311" s="128">
        <v>1</v>
      </c>
      <c r="AQ311" s="129">
        <v>0</v>
      </c>
      <c r="AR311" s="134">
        <v>0</v>
      </c>
      <c r="AS311" s="135">
        <v>0</v>
      </c>
      <c r="AT311" s="136">
        <v>13956.073834956522</v>
      </c>
      <c r="AU311" s="175">
        <v>-2.4999999999999467E-3</v>
      </c>
      <c r="AV311" s="175">
        <v>-2.4999999999998357E-3</v>
      </c>
      <c r="AW311" s="137" t="s">
        <v>52</v>
      </c>
    </row>
    <row r="312" spans="1:49" x14ac:dyDescent="0.25">
      <c r="A312" s="138">
        <v>40105</v>
      </c>
      <c r="B312" s="139">
        <v>100557</v>
      </c>
      <c r="C312" s="140">
        <v>101700</v>
      </c>
      <c r="D312" s="140">
        <v>99350</v>
      </c>
      <c r="E312" s="140">
        <v>100600</v>
      </c>
      <c r="F312" s="141">
        <v>101600</v>
      </c>
      <c r="G312" s="142">
        <v>0</v>
      </c>
      <c r="H312" s="143">
        <v>139560.73834956522</v>
      </c>
      <c r="I312" s="144">
        <v>0</v>
      </c>
      <c r="J312" s="145">
        <v>28706.838406936335</v>
      </c>
      <c r="K312" s="146">
        <v>5.5391471832990646E-3</v>
      </c>
      <c r="L312" s="147">
        <v>21806.897667564434</v>
      </c>
      <c r="M312" s="146">
        <v>0</v>
      </c>
      <c r="N312" s="147">
        <v>11929.61526990755</v>
      </c>
      <c r="O312" s="148">
        <v>0.32885906040268509</v>
      </c>
      <c r="P312" s="149">
        <v>8070.3847300924499</v>
      </c>
      <c r="Q312" s="150">
        <v>0.30650948231676067</v>
      </c>
      <c r="R312" s="151" t="s">
        <v>52</v>
      </c>
      <c r="S312" s="152">
        <v>103684.3203125</v>
      </c>
      <c r="T312" s="152">
        <v>100557</v>
      </c>
      <c r="U312" s="152">
        <v>100600</v>
      </c>
      <c r="V312" s="152">
        <v>100600</v>
      </c>
      <c r="W312" s="153">
        <v>0</v>
      </c>
      <c r="X312" s="154">
        <v>0</v>
      </c>
      <c r="Y312" s="155" t="s">
        <v>51</v>
      </c>
      <c r="Z312" s="156" t="s">
        <v>52</v>
      </c>
      <c r="AA312" s="156" t="s">
        <v>52</v>
      </c>
      <c r="AB312" s="140">
        <v>99112</v>
      </c>
      <c r="AC312" s="140">
        <v>102200</v>
      </c>
      <c r="AD312" s="157">
        <v>63791.728963252528</v>
      </c>
      <c r="AE312" s="158">
        <v>5.5391471832990646E-3</v>
      </c>
      <c r="AF312" s="159">
        <v>0</v>
      </c>
      <c r="AG312" s="160">
        <v>1</v>
      </c>
      <c r="AH312" s="161">
        <v>0</v>
      </c>
      <c r="AI312" s="162">
        <v>1.2098509141503122E-2</v>
      </c>
      <c r="AJ312" s="162">
        <v>9.0870716056563605E-3</v>
      </c>
      <c r="AK312" s="162">
        <v>1.5882822109465566E-2</v>
      </c>
      <c r="AL312" s="163" t="s">
        <v>52</v>
      </c>
      <c r="AM312" s="164" t="s">
        <v>52</v>
      </c>
      <c r="AN312" s="165" t="s">
        <v>52</v>
      </c>
      <c r="AO312" s="159">
        <v>0</v>
      </c>
      <c r="AP312" s="160">
        <v>1</v>
      </c>
      <c r="AQ312" s="161">
        <v>0</v>
      </c>
      <c r="AR312" s="166">
        <v>0</v>
      </c>
      <c r="AS312" s="167">
        <v>0</v>
      </c>
      <c r="AT312" s="141">
        <v>13956.073834956522</v>
      </c>
      <c r="AU312" s="162">
        <v>-5.5391469514801672E-3</v>
      </c>
      <c r="AV312" s="162">
        <v>-5.5391469514802782E-3</v>
      </c>
      <c r="AW312" s="168" t="s">
        <v>52</v>
      </c>
    </row>
    <row r="313" spans="1:49" x14ac:dyDescent="0.25">
      <c r="A313" s="169">
        <v>40098</v>
      </c>
      <c r="B313" s="106">
        <v>100190</v>
      </c>
      <c r="C313" s="107">
        <v>102370</v>
      </c>
      <c r="D313" s="107">
        <v>99705</v>
      </c>
      <c r="E313" s="107">
        <v>100557</v>
      </c>
      <c r="F313" s="136">
        <v>77500</v>
      </c>
      <c r="G313" s="170">
        <v>0</v>
      </c>
      <c r="H313" s="171">
        <v>139560.73834956522</v>
      </c>
      <c r="I313" s="172">
        <v>0</v>
      </c>
      <c r="J313" s="112">
        <v>28866.73549686297</v>
      </c>
      <c r="K313" s="113">
        <v>0</v>
      </c>
      <c r="L313" s="114">
        <v>21806.897667564434</v>
      </c>
      <c r="M313" s="113">
        <v>0</v>
      </c>
      <c r="N313" s="114">
        <v>11996.063226960936</v>
      </c>
      <c r="O313" s="173">
        <v>0.32512080536912802</v>
      </c>
      <c r="P313" s="116">
        <v>8003.9367730390641</v>
      </c>
      <c r="Q313" s="174">
        <v>0.31221937467965155</v>
      </c>
      <c r="R313" s="118" t="s">
        <v>52</v>
      </c>
      <c r="S313" s="119">
        <v>103305.90625</v>
      </c>
      <c r="T313" s="119">
        <v>100000</v>
      </c>
      <c r="U313" s="119">
        <v>100557</v>
      </c>
      <c r="V313" s="119">
        <v>100557</v>
      </c>
      <c r="W313" s="120">
        <v>0</v>
      </c>
      <c r="X313" s="121">
        <v>0</v>
      </c>
      <c r="Y313" s="122" t="s">
        <v>51</v>
      </c>
      <c r="Z313" s="124" t="s">
        <v>52</v>
      </c>
      <c r="AA313" s="124" t="s">
        <v>52</v>
      </c>
      <c r="AB313" s="107">
        <v>99112</v>
      </c>
      <c r="AC313" s="107">
        <v>102200</v>
      </c>
      <c r="AD313" s="125">
        <v>64147.048893577841</v>
      </c>
      <c r="AE313" s="126">
        <v>0</v>
      </c>
      <c r="AF313" s="127">
        <v>0</v>
      </c>
      <c r="AG313" s="128">
        <v>1</v>
      </c>
      <c r="AH313" s="129">
        <v>0</v>
      </c>
      <c r="AI313" s="175">
        <v>1.4107853415840088E-2</v>
      </c>
      <c r="AJ313" s="175">
        <v>7.9489284225955359E-3</v>
      </c>
      <c r="AK313" s="175">
        <v>1.5876044238663622E-2</v>
      </c>
      <c r="AL313" s="131" t="s">
        <v>52</v>
      </c>
      <c r="AM313" s="132" t="s">
        <v>52</v>
      </c>
      <c r="AN313" s="133" t="s">
        <v>52</v>
      </c>
      <c r="AO313" s="127">
        <v>0</v>
      </c>
      <c r="AP313" s="128">
        <v>1</v>
      </c>
      <c r="AQ313" s="129">
        <v>0</v>
      </c>
      <c r="AR313" s="134">
        <v>0</v>
      </c>
      <c r="AS313" s="135">
        <v>0</v>
      </c>
      <c r="AT313" s="136">
        <v>13956.073834956522</v>
      </c>
      <c r="AU313" s="175">
        <v>3.6630402235753312E-3</v>
      </c>
      <c r="AV313" s="175">
        <v>3.6630402235751092E-3</v>
      </c>
      <c r="AW313" s="137" t="s">
        <v>52</v>
      </c>
    </row>
    <row r="314" spans="1:49" x14ac:dyDescent="0.25">
      <c r="A314" s="138">
        <v>40091</v>
      </c>
      <c r="B314" s="139">
        <v>99201</v>
      </c>
      <c r="C314" s="140">
        <v>101400</v>
      </c>
      <c r="D314" s="140">
        <v>98697</v>
      </c>
      <c r="E314" s="140">
        <v>100000</v>
      </c>
      <c r="F314" s="141">
        <v>68100</v>
      </c>
      <c r="G314" s="142">
        <v>0</v>
      </c>
      <c r="H314" s="143">
        <v>139560.73834956522</v>
      </c>
      <c r="I314" s="144">
        <v>0</v>
      </c>
      <c r="J314" s="145">
        <v>28761.381399909515</v>
      </c>
      <c r="K314" s="146">
        <v>0</v>
      </c>
      <c r="L314" s="147">
        <v>21806.897667564434</v>
      </c>
      <c r="M314" s="146">
        <v>0</v>
      </c>
      <c r="N314" s="147">
        <v>11952.281538920377</v>
      </c>
      <c r="O314" s="148">
        <v>0.32758389261745013</v>
      </c>
      <c r="P314" s="149">
        <v>8047.718461079623</v>
      </c>
      <c r="Q314" s="150">
        <v>0.30845720143516175</v>
      </c>
      <c r="R314" s="151" t="s">
        <v>52</v>
      </c>
      <c r="S314" s="152">
        <v>102286.1484375</v>
      </c>
      <c r="T314" s="152">
        <v>99500</v>
      </c>
      <c r="U314" s="152">
        <v>100000</v>
      </c>
      <c r="V314" s="152">
        <v>100000</v>
      </c>
      <c r="W314" s="153">
        <v>0</v>
      </c>
      <c r="X314" s="154">
        <v>0</v>
      </c>
      <c r="Y314" s="155" t="s">
        <v>51</v>
      </c>
      <c r="Z314" s="156" t="s">
        <v>52</v>
      </c>
      <c r="AA314" s="156" t="s">
        <v>52</v>
      </c>
      <c r="AB314" s="140">
        <v>99112</v>
      </c>
      <c r="AC314" s="140">
        <v>102200</v>
      </c>
      <c r="AD314" s="157">
        <v>63912.933248282701</v>
      </c>
      <c r="AE314" s="158">
        <v>0</v>
      </c>
      <c r="AF314" s="159">
        <v>0</v>
      </c>
      <c r="AG314" s="160">
        <v>1</v>
      </c>
      <c r="AH314" s="161">
        <v>0</v>
      </c>
      <c r="AI314" s="162">
        <v>1.189806399740112E-2</v>
      </c>
      <c r="AJ314" s="162">
        <v>9.2830957079541587E-3</v>
      </c>
      <c r="AK314" s="162">
        <v>1.5572247628795166E-2</v>
      </c>
      <c r="AL314" s="163" t="s">
        <v>52</v>
      </c>
      <c r="AM314" s="164" t="s">
        <v>52</v>
      </c>
      <c r="AN314" s="165" t="s">
        <v>52</v>
      </c>
      <c r="AO314" s="159">
        <v>0</v>
      </c>
      <c r="AP314" s="160">
        <v>1</v>
      </c>
      <c r="AQ314" s="161">
        <v>0</v>
      </c>
      <c r="AR314" s="166">
        <v>0</v>
      </c>
      <c r="AS314" s="167">
        <v>0</v>
      </c>
      <c r="AT314" s="141">
        <v>13956.073834956522</v>
      </c>
      <c r="AU314" s="162">
        <v>9.9696575639358631E-3</v>
      </c>
      <c r="AV314" s="162">
        <v>9.9696575639358631E-3</v>
      </c>
      <c r="AW314" s="168" t="s">
        <v>52</v>
      </c>
    </row>
    <row r="315" spans="1:49" x14ac:dyDescent="0.25">
      <c r="A315" s="169">
        <v>40084</v>
      </c>
      <c r="B315" s="106">
        <v>99900</v>
      </c>
      <c r="C315" s="107">
        <v>101949</v>
      </c>
      <c r="D315" s="107">
        <v>97870</v>
      </c>
      <c r="E315" s="107">
        <v>99500</v>
      </c>
      <c r="F315" s="136">
        <v>78500</v>
      </c>
      <c r="G315" s="170">
        <v>0</v>
      </c>
      <c r="H315" s="171">
        <v>139560.73834956522</v>
      </c>
      <c r="I315" s="172">
        <v>0</v>
      </c>
      <c r="J315" s="112">
        <v>28477.470768064915</v>
      </c>
      <c r="K315" s="113">
        <v>6.9969971664249897E-3</v>
      </c>
      <c r="L315" s="114">
        <v>21806.897667564434</v>
      </c>
      <c r="M315" s="113">
        <v>0</v>
      </c>
      <c r="N315" s="114">
        <v>11834.297643900991</v>
      </c>
      <c r="O315" s="173">
        <v>0.33422147651006762</v>
      </c>
      <c r="P315" s="116">
        <v>8165.7023560990092</v>
      </c>
      <c r="Q315" s="174">
        <v>0.29831881086622269</v>
      </c>
      <c r="R315" s="118" t="s">
        <v>52</v>
      </c>
      <c r="S315" s="119">
        <v>103006.890625</v>
      </c>
      <c r="T315" s="119">
        <v>99112</v>
      </c>
      <c r="U315" s="119">
        <v>99500</v>
      </c>
      <c r="V315" s="119">
        <v>99500</v>
      </c>
      <c r="W315" s="120">
        <v>0</v>
      </c>
      <c r="X315" s="121">
        <v>0</v>
      </c>
      <c r="Y315" s="122" t="s">
        <v>51</v>
      </c>
      <c r="Z315" s="124" t="s">
        <v>52</v>
      </c>
      <c r="AA315" s="124" t="s">
        <v>52</v>
      </c>
      <c r="AB315" s="107">
        <v>99112</v>
      </c>
      <c r="AC315" s="107">
        <v>102200</v>
      </c>
      <c r="AD315" s="125">
        <v>63282.033048836136</v>
      </c>
      <c r="AE315" s="126">
        <v>6.9969971664249897E-3</v>
      </c>
      <c r="AF315" s="127">
        <v>0</v>
      </c>
      <c r="AG315" s="128">
        <v>1</v>
      </c>
      <c r="AH315" s="129">
        <v>0</v>
      </c>
      <c r="AI315" s="175">
        <v>1.0703868129148919E-2</v>
      </c>
      <c r="AJ315" s="175">
        <v>1.0531250114194979E-2</v>
      </c>
      <c r="AK315" s="175">
        <v>1.5761588244602276E-2</v>
      </c>
      <c r="AL315" s="131" t="s">
        <v>52</v>
      </c>
      <c r="AM315" s="132" t="s">
        <v>52</v>
      </c>
      <c r="AN315" s="133" t="s">
        <v>52</v>
      </c>
      <c r="AO315" s="127">
        <v>0</v>
      </c>
      <c r="AP315" s="128">
        <v>1</v>
      </c>
      <c r="AQ315" s="129">
        <v>0</v>
      </c>
      <c r="AR315" s="134">
        <v>0</v>
      </c>
      <c r="AS315" s="135">
        <v>0</v>
      </c>
      <c r="AT315" s="136">
        <v>13956.073834956522</v>
      </c>
      <c r="AU315" s="175">
        <v>-6.9969969969969625E-3</v>
      </c>
      <c r="AV315" s="175">
        <v>-6.9969969969969625E-3</v>
      </c>
      <c r="AW315" s="137" t="s">
        <v>52</v>
      </c>
    </row>
    <row r="316" spans="1:49" x14ac:dyDescent="0.25">
      <c r="A316" s="138">
        <v>40077</v>
      </c>
      <c r="B316" s="139">
        <v>101800</v>
      </c>
      <c r="C316" s="140">
        <v>103269</v>
      </c>
      <c r="D316" s="140">
        <v>98650</v>
      </c>
      <c r="E316" s="140">
        <v>99112</v>
      </c>
      <c r="F316" s="141">
        <v>108500</v>
      </c>
      <c r="G316" s="142">
        <v>0</v>
      </c>
      <c r="H316" s="143">
        <v>0</v>
      </c>
      <c r="I316" s="144">
        <v>139560.73834956522</v>
      </c>
      <c r="J316" s="145">
        <v>28678.131568529399</v>
      </c>
      <c r="K316" s="146">
        <v>0</v>
      </c>
      <c r="L316" s="147">
        <v>21806.897667564434</v>
      </c>
      <c r="M316" s="146">
        <v>0</v>
      </c>
      <c r="N316" s="147">
        <v>11917.685654637644</v>
      </c>
      <c r="O316" s="148">
        <v>0.32953020134228239</v>
      </c>
      <c r="P316" s="149">
        <v>8082.3143453623561</v>
      </c>
      <c r="Q316" s="150">
        <v>0.30548436699128667</v>
      </c>
      <c r="R316" s="151" t="s">
        <v>52</v>
      </c>
      <c r="S316" s="152">
        <v>104965.9765625</v>
      </c>
      <c r="T316" s="152">
        <v>102200</v>
      </c>
      <c r="U316" s="152">
        <v>99112</v>
      </c>
      <c r="V316" s="152">
        <v>99112</v>
      </c>
      <c r="W316" s="153">
        <v>0</v>
      </c>
      <c r="X316" s="154">
        <v>0</v>
      </c>
      <c r="Y316" s="155" t="s">
        <v>54</v>
      </c>
      <c r="Z316" s="156" t="s">
        <v>55</v>
      </c>
      <c r="AA316" s="156" t="s">
        <v>52</v>
      </c>
      <c r="AB316" s="140">
        <v>99112</v>
      </c>
      <c r="AC316" s="140">
        <v>102200</v>
      </c>
      <c r="AD316" s="157">
        <v>63727.937234289268</v>
      </c>
      <c r="AE316" s="158">
        <v>0</v>
      </c>
      <c r="AF316" s="159">
        <v>0.5</v>
      </c>
      <c r="AG316" s="160">
        <v>0.5</v>
      </c>
      <c r="AH316" s="161">
        <v>0.5</v>
      </c>
      <c r="AI316" s="162">
        <v>1.4103425283385373E-2</v>
      </c>
      <c r="AJ316" s="162">
        <v>1.171307186354098E-2</v>
      </c>
      <c r="AK316" s="162">
        <v>1.6164343940734849E-2</v>
      </c>
      <c r="AL316" s="163" t="s">
        <v>52</v>
      </c>
      <c r="AM316" s="164">
        <v>3.0215264187866908E-2</v>
      </c>
      <c r="AN316" s="165" t="s">
        <v>52</v>
      </c>
      <c r="AO316" s="159">
        <v>0.5</v>
      </c>
      <c r="AP316" s="160">
        <v>0.5</v>
      </c>
      <c r="AQ316" s="161">
        <v>0.5</v>
      </c>
      <c r="AR316" s="166">
        <v>0</v>
      </c>
      <c r="AS316" s="167">
        <v>0</v>
      </c>
      <c r="AT316" s="141">
        <v>13956.073834956522</v>
      </c>
      <c r="AU316" s="162">
        <v>3.4128740570847915E-2</v>
      </c>
      <c r="AV316" s="162">
        <v>-1.8664047151277008E-2</v>
      </c>
      <c r="AW316" s="168">
        <v>1</v>
      </c>
    </row>
    <row r="317" spans="1:49" x14ac:dyDescent="0.25">
      <c r="A317" s="169">
        <v>40070</v>
      </c>
      <c r="B317" s="106">
        <v>98500</v>
      </c>
      <c r="C317" s="107">
        <v>104875</v>
      </c>
      <c r="D317" s="107">
        <v>98300</v>
      </c>
      <c r="E317" s="107">
        <v>102200</v>
      </c>
      <c r="F317" s="136">
        <v>101700</v>
      </c>
      <c r="G317" s="170">
        <v>0</v>
      </c>
      <c r="H317" s="171">
        <v>139560.73834956522</v>
      </c>
      <c r="I317" s="172">
        <v>0</v>
      </c>
      <c r="J317" s="112">
        <v>28458.921681882741</v>
      </c>
      <c r="K317" s="113">
        <v>0</v>
      </c>
      <c r="L317" s="114">
        <v>21256.989407074983</v>
      </c>
      <c r="M317" s="113">
        <v>1.2105953879654408E-2</v>
      </c>
      <c r="N317" s="114">
        <v>12144.348344765887</v>
      </c>
      <c r="O317" s="173">
        <v>0.31677852348993341</v>
      </c>
      <c r="P317" s="116">
        <v>7855.6516552341127</v>
      </c>
      <c r="Q317" s="174">
        <v>0.32496155817529493</v>
      </c>
      <c r="R317" s="118" t="s">
        <v>52</v>
      </c>
      <c r="S317" s="119">
        <v>101563.3515625</v>
      </c>
      <c r="T317" s="119">
        <v>99000</v>
      </c>
      <c r="U317" s="119">
        <v>0</v>
      </c>
      <c r="V317" s="119">
        <v>102200</v>
      </c>
      <c r="W317" s="120">
        <v>0</v>
      </c>
      <c r="X317" s="121">
        <v>0</v>
      </c>
      <c r="Y317" s="122" t="s">
        <v>51</v>
      </c>
      <c r="Z317" s="124" t="s">
        <v>52</v>
      </c>
      <c r="AA317" s="124" t="s">
        <v>56</v>
      </c>
      <c r="AB317" s="107">
        <v>101400</v>
      </c>
      <c r="AC317" s="107">
        <v>102200</v>
      </c>
      <c r="AD317" s="125">
        <v>61624.761728516416</v>
      </c>
      <c r="AE317" s="126">
        <v>0</v>
      </c>
      <c r="AF317" s="127">
        <v>0.5</v>
      </c>
      <c r="AG317" s="128">
        <v>0.5</v>
      </c>
      <c r="AH317" s="129">
        <v>0.5</v>
      </c>
      <c r="AI317" s="175">
        <v>1.1958354697693796E-2</v>
      </c>
      <c r="AJ317" s="175">
        <v>1.0537956166785767E-2</v>
      </c>
      <c r="AK317" s="175">
        <v>1.5251753935876744E-2</v>
      </c>
      <c r="AL317" s="131">
        <v>7.8895463510848529E-3</v>
      </c>
      <c r="AM317" s="132" t="s">
        <v>52</v>
      </c>
      <c r="AN317" s="133" t="s">
        <v>52</v>
      </c>
      <c r="AO317" s="127">
        <v>0.5</v>
      </c>
      <c r="AP317" s="128">
        <v>0.5</v>
      </c>
      <c r="AQ317" s="129">
        <v>0.5</v>
      </c>
      <c r="AR317" s="134">
        <v>0</v>
      </c>
      <c r="AS317" s="135">
        <v>9769.2516844695638</v>
      </c>
      <c r="AT317" s="136">
        <v>0</v>
      </c>
      <c r="AU317" s="175">
        <v>4.1386855788662746E-2</v>
      </c>
      <c r="AV317" s="175">
        <v>3.3502538071066068E-2</v>
      </c>
      <c r="AW317" s="137">
        <v>1</v>
      </c>
    </row>
    <row r="318" spans="1:49" x14ac:dyDescent="0.25">
      <c r="A318" s="138">
        <v>40064</v>
      </c>
      <c r="B318" s="139">
        <v>98800</v>
      </c>
      <c r="C318" s="140">
        <v>99600</v>
      </c>
      <c r="D318" s="140">
        <v>97300</v>
      </c>
      <c r="E318" s="140">
        <v>99000</v>
      </c>
      <c r="F318" s="141">
        <v>53400</v>
      </c>
      <c r="G318" s="142">
        <v>0</v>
      </c>
      <c r="H318" s="143">
        <v>139560.73834956522</v>
      </c>
      <c r="I318" s="144">
        <v>0</v>
      </c>
      <c r="J318" s="145">
        <v>27435.355045650194</v>
      </c>
      <c r="K318" s="146">
        <v>3.4313727170228958E-2</v>
      </c>
      <c r="L318" s="147">
        <v>21181.116154025956</v>
      </c>
      <c r="M318" s="146">
        <v>1.5632076188921928E-2</v>
      </c>
      <c r="N318" s="147">
        <v>11750.671040858937</v>
      </c>
      <c r="O318" s="148">
        <v>0.33892617449664486</v>
      </c>
      <c r="P318" s="149">
        <v>8249.328959141063</v>
      </c>
      <c r="Q318" s="150">
        <v>0.29113275243464887</v>
      </c>
      <c r="R318" s="151" t="s">
        <v>52</v>
      </c>
      <c r="S318" s="152">
        <v>101872.6796875</v>
      </c>
      <c r="T318" s="152">
        <v>98000</v>
      </c>
      <c r="U318" s="152">
        <v>99000</v>
      </c>
      <c r="V318" s="152">
        <v>99000</v>
      </c>
      <c r="W318" s="153">
        <v>0</v>
      </c>
      <c r="X318" s="154">
        <v>0</v>
      </c>
      <c r="Y318" s="155" t="s">
        <v>51</v>
      </c>
      <c r="Z318" s="156" t="s">
        <v>52</v>
      </c>
      <c r="AA318" s="156" t="s">
        <v>52</v>
      </c>
      <c r="AB318" s="140">
        <v>101400</v>
      </c>
      <c r="AC318" s="140">
        <v>108100</v>
      </c>
      <c r="AD318" s="157">
        <v>59175.666934884415</v>
      </c>
      <c r="AE318" s="158">
        <v>3.4313727170228958E-2</v>
      </c>
      <c r="AF318" s="159">
        <v>0</v>
      </c>
      <c r="AG318" s="160">
        <v>1</v>
      </c>
      <c r="AH318" s="161">
        <v>0</v>
      </c>
      <c r="AI318" s="162">
        <v>1.2568820873151587E-2</v>
      </c>
      <c r="AJ318" s="162">
        <v>1.0872547932841092E-2</v>
      </c>
      <c r="AK318" s="162">
        <v>1.4223386785167103E-2</v>
      </c>
      <c r="AL318" s="163" t="s">
        <v>52</v>
      </c>
      <c r="AM318" s="164" t="s">
        <v>52</v>
      </c>
      <c r="AN318" s="165" t="s">
        <v>52</v>
      </c>
      <c r="AO318" s="159">
        <v>0</v>
      </c>
      <c r="AP318" s="160">
        <v>1</v>
      </c>
      <c r="AQ318" s="161">
        <v>0</v>
      </c>
      <c r="AR318" s="166">
        <v>0</v>
      </c>
      <c r="AS318" s="167">
        <v>0</v>
      </c>
      <c r="AT318" s="141">
        <v>13956.073834956522</v>
      </c>
      <c r="AU318" s="162">
        <v>-3.0364372469635637E-3</v>
      </c>
      <c r="AV318" s="162">
        <v>-3.0364372469635637E-3</v>
      </c>
      <c r="AW318" s="168" t="s">
        <v>52</v>
      </c>
    </row>
    <row r="319" spans="1:49" x14ac:dyDescent="0.25">
      <c r="A319" s="169">
        <v>40056</v>
      </c>
      <c r="B319" s="106">
        <v>100300</v>
      </c>
      <c r="C319" s="107">
        <v>100850</v>
      </c>
      <c r="D319" s="107">
        <v>95270</v>
      </c>
      <c r="E319" s="107">
        <v>98000</v>
      </c>
      <c r="F319" s="136">
        <v>63500</v>
      </c>
      <c r="G319" s="170">
        <v>0</v>
      </c>
      <c r="H319" s="171">
        <v>139560.73834956522</v>
      </c>
      <c r="I319" s="172">
        <v>0</v>
      </c>
      <c r="J319" s="112">
        <v>27518.914502642023</v>
      </c>
      <c r="K319" s="113">
        <v>3.1372550874948502E-2</v>
      </c>
      <c r="L319" s="114">
        <v>21181.116154025956</v>
      </c>
      <c r="M319" s="113">
        <v>1.5632076188921928E-2</v>
      </c>
      <c r="N319" s="114">
        <v>11786.459886668659</v>
      </c>
      <c r="O319" s="173">
        <v>0.33691275167785295</v>
      </c>
      <c r="P319" s="116">
        <v>8213.5401133313408</v>
      </c>
      <c r="Q319" s="174">
        <v>0.29420809841107121</v>
      </c>
      <c r="R319" s="118" t="s">
        <v>52</v>
      </c>
      <c r="S319" s="119">
        <v>103419.328125</v>
      </c>
      <c r="T319" s="119">
        <v>100400</v>
      </c>
      <c r="U319" s="119">
        <v>98000</v>
      </c>
      <c r="V319" s="119">
        <v>98000</v>
      </c>
      <c r="W319" s="120">
        <v>0</v>
      </c>
      <c r="X319" s="121">
        <v>0</v>
      </c>
      <c r="Y319" s="122" t="s">
        <v>51</v>
      </c>
      <c r="Z319" s="124" t="s">
        <v>52</v>
      </c>
      <c r="AA319" s="124" t="s">
        <v>52</v>
      </c>
      <c r="AB319" s="107">
        <v>101400</v>
      </c>
      <c r="AC319" s="107">
        <v>108100</v>
      </c>
      <c r="AD319" s="125">
        <v>59355.897392554114</v>
      </c>
      <c r="AE319" s="126">
        <v>3.1372550874948502E-2</v>
      </c>
      <c r="AF319" s="127">
        <v>0</v>
      </c>
      <c r="AG319" s="128">
        <v>1</v>
      </c>
      <c r="AH319" s="129">
        <v>0</v>
      </c>
      <c r="AI319" s="175">
        <v>1.0889199286415296E-2</v>
      </c>
      <c r="AJ319" s="175">
        <v>8.8344414358356715E-3</v>
      </c>
      <c r="AK319" s="175">
        <v>1.4107282698738954E-2</v>
      </c>
      <c r="AL319" s="131" t="s">
        <v>52</v>
      </c>
      <c r="AM319" s="132" t="s">
        <v>52</v>
      </c>
      <c r="AN319" s="133" t="s">
        <v>52</v>
      </c>
      <c r="AO319" s="127">
        <v>0</v>
      </c>
      <c r="AP319" s="128">
        <v>1</v>
      </c>
      <c r="AQ319" s="129">
        <v>0</v>
      </c>
      <c r="AR319" s="134">
        <v>0</v>
      </c>
      <c r="AS319" s="135">
        <v>0</v>
      </c>
      <c r="AT319" s="136">
        <v>13956.073834956522</v>
      </c>
      <c r="AU319" s="175">
        <v>-1.4955134596211339E-2</v>
      </c>
      <c r="AV319" s="175">
        <v>-1.4955134596211339E-2</v>
      </c>
      <c r="AW319" s="137" t="s">
        <v>52</v>
      </c>
    </row>
    <row r="320" spans="1:49" x14ac:dyDescent="0.25">
      <c r="A320" s="138">
        <v>40049</v>
      </c>
      <c r="B320" s="139">
        <v>102000</v>
      </c>
      <c r="C320" s="140">
        <v>102840</v>
      </c>
      <c r="D320" s="140">
        <v>98510</v>
      </c>
      <c r="E320" s="140">
        <v>100400</v>
      </c>
      <c r="F320" s="141">
        <v>57200</v>
      </c>
      <c r="G320" s="142">
        <v>0</v>
      </c>
      <c r="H320" s="143">
        <v>139560.73834956522</v>
      </c>
      <c r="I320" s="144">
        <v>0</v>
      </c>
      <c r="J320" s="145">
        <v>27936.711787601162</v>
      </c>
      <c r="K320" s="146">
        <v>1.666666753590107E-2</v>
      </c>
      <c r="L320" s="147">
        <v>21181.116154025956</v>
      </c>
      <c r="M320" s="146">
        <v>1.5632076188921928E-2</v>
      </c>
      <c r="N320" s="147">
        <v>11965.404115717272</v>
      </c>
      <c r="O320" s="148">
        <v>0.32684563758389318</v>
      </c>
      <c r="P320" s="149">
        <v>8034.5958842827276</v>
      </c>
      <c r="Q320" s="150">
        <v>0.30958482829318301</v>
      </c>
      <c r="R320" s="151" t="s">
        <v>52</v>
      </c>
      <c r="S320" s="152">
        <v>105172.203125</v>
      </c>
      <c r="T320" s="152">
        <v>101400</v>
      </c>
      <c r="U320" s="152">
        <v>100400</v>
      </c>
      <c r="V320" s="152">
        <v>100400</v>
      </c>
      <c r="W320" s="153">
        <v>0</v>
      </c>
      <c r="X320" s="154">
        <v>0</v>
      </c>
      <c r="Y320" s="155" t="s">
        <v>51</v>
      </c>
      <c r="Z320" s="156" t="s">
        <v>52</v>
      </c>
      <c r="AA320" s="156" t="s">
        <v>52</v>
      </c>
      <c r="AB320" s="140">
        <v>101400</v>
      </c>
      <c r="AC320" s="140">
        <v>108100</v>
      </c>
      <c r="AD320" s="157">
        <v>60257.049680902608</v>
      </c>
      <c r="AE320" s="158">
        <v>1.666666753590107E-2</v>
      </c>
      <c r="AF320" s="159">
        <v>0</v>
      </c>
      <c r="AG320" s="160">
        <v>1</v>
      </c>
      <c r="AH320" s="161">
        <v>0</v>
      </c>
      <c r="AI320" s="162">
        <v>1.1314680126117693E-2</v>
      </c>
      <c r="AJ320" s="162">
        <v>1.3155002372993829E-2</v>
      </c>
      <c r="AK320" s="162">
        <v>1.4852191521661284E-2</v>
      </c>
      <c r="AL320" s="163" t="s">
        <v>52</v>
      </c>
      <c r="AM320" s="164" t="s">
        <v>52</v>
      </c>
      <c r="AN320" s="165" t="s">
        <v>52</v>
      </c>
      <c r="AO320" s="159">
        <v>0</v>
      </c>
      <c r="AP320" s="160">
        <v>1</v>
      </c>
      <c r="AQ320" s="161">
        <v>0</v>
      </c>
      <c r="AR320" s="166">
        <v>0</v>
      </c>
      <c r="AS320" s="167">
        <v>0</v>
      </c>
      <c r="AT320" s="141">
        <v>13956.073834956522</v>
      </c>
      <c r="AU320" s="162">
        <v>-1.6666666666666607E-2</v>
      </c>
      <c r="AV320" s="162">
        <v>-1.6666666666666718E-2</v>
      </c>
      <c r="AW320" s="168" t="s">
        <v>52</v>
      </c>
    </row>
    <row r="321" spans="1:49" x14ac:dyDescent="0.25">
      <c r="A321" s="169">
        <v>40042</v>
      </c>
      <c r="B321" s="106">
        <v>99100</v>
      </c>
      <c r="C321" s="107">
        <v>101998</v>
      </c>
      <c r="D321" s="107">
        <v>96500</v>
      </c>
      <c r="E321" s="107">
        <v>101400</v>
      </c>
      <c r="F321" s="136">
        <v>55100</v>
      </c>
      <c r="G321" s="170">
        <v>0</v>
      </c>
      <c r="H321" s="171">
        <v>139560.73834956522</v>
      </c>
      <c r="I321" s="172">
        <v>0</v>
      </c>
      <c r="J321" s="112">
        <v>28410.215377221521</v>
      </c>
      <c r="K321" s="113">
        <v>0</v>
      </c>
      <c r="L321" s="114">
        <v>21181.116154025956</v>
      </c>
      <c r="M321" s="113">
        <v>1.5632076188921928E-2</v>
      </c>
      <c r="N321" s="114">
        <v>12168.207575305702</v>
      </c>
      <c r="O321" s="173">
        <v>0.3154362416107388</v>
      </c>
      <c r="P321" s="116">
        <v>7831.7924246942985</v>
      </c>
      <c r="Q321" s="174">
        <v>0.32701178882624304</v>
      </c>
      <c r="R321" s="118" t="s">
        <v>52</v>
      </c>
      <c r="S321" s="119">
        <v>102182.0078125</v>
      </c>
      <c r="T321" s="119">
        <v>101400</v>
      </c>
      <c r="U321" s="119">
        <v>101400</v>
      </c>
      <c r="V321" s="119">
        <v>101400</v>
      </c>
      <c r="W321" s="120">
        <v>0</v>
      </c>
      <c r="X321" s="121">
        <v>0</v>
      </c>
      <c r="Y321" s="122" t="s">
        <v>51</v>
      </c>
      <c r="Z321" s="124" t="s">
        <v>52</v>
      </c>
      <c r="AA321" s="124" t="s">
        <v>52</v>
      </c>
      <c r="AB321" s="107">
        <v>101400</v>
      </c>
      <c r="AC321" s="107">
        <v>108100</v>
      </c>
      <c r="AD321" s="125">
        <v>61278.355607697566</v>
      </c>
      <c r="AE321" s="126">
        <v>0</v>
      </c>
      <c r="AF321" s="127">
        <v>0</v>
      </c>
      <c r="AG321" s="128">
        <v>1</v>
      </c>
      <c r="AH321" s="129">
        <v>0</v>
      </c>
      <c r="AI321" s="175">
        <v>1.0693563374778892E-2</v>
      </c>
      <c r="AJ321" s="175">
        <v>1.2621011857498088E-2</v>
      </c>
      <c r="AK321" s="175">
        <v>1.5317780107826362E-2</v>
      </c>
      <c r="AL321" s="131" t="s">
        <v>52</v>
      </c>
      <c r="AM321" s="132" t="s">
        <v>52</v>
      </c>
      <c r="AN321" s="133" t="s">
        <v>52</v>
      </c>
      <c r="AO321" s="127">
        <v>0</v>
      </c>
      <c r="AP321" s="128">
        <v>1</v>
      </c>
      <c r="AQ321" s="129">
        <v>0</v>
      </c>
      <c r="AR321" s="134">
        <v>0</v>
      </c>
      <c r="AS321" s="135">
        <v>0</v>
      </c>
      <c r="AT321" s="136">
        <v>13956.073834956522</v>
      </c>
      <c r="AU321" s="175">
        <v>2.9263370332996974E-2</v>
      </c>
      <c r="AV321" s="175">
        <v>2.9263370332996974E-2</v>
      </c>
      <c r="AW321" s="137" t="s">
        <v>52</v>
      </c>
    </row>
    <row r="322" spans="1:49" x14ac:dyDescent="0.25">
      <c r="A322" s="138">
        <v>40035</v>
      </c>
      <c r="B322" s="139">
        <v>106900</v>
      </c>
      <c r="C322" s="140">
        <v>106999</v>
      </c>
      <c r="D322" s="140">
        <v>99410</v>
      </c>
      <c r="E322" s="140">
        <v>101400</v>
      </c>
      <c r="F322" s="141">
        <v>83200</v>
      </c>
      <c r="G322" s="142">
        <v>0</v>
      </c>
      <c r="H322" s="143">
        <v>0</v>
      </c>
      <c r="I322" s="144">
        <v>139560.73834956522</v>
      </c>
      <c r="J322" s="145">
        <v>27602.473959633851</v>
      </c>
      <c r="K322" s="146">
        <v>2.292461134493351E-2</v>
      </c>
      <c r="L322" s="147">
        <v>21181.116154025956</v>
      </c>
      <c r="M322" s="146">
        <v>1.5632076188921928E-2</v>
      </c>
      <c r="N322" s="147">
        <v>11822.248732478383</v>
      </c>
      <c r="O322" s="148">
        <v>0.33489932885906093</v>
      </c>
      <c r="P322" s="149">
        <v>8177.7512675216167</v>
      </c>
      <c r="Q322" s="150">
        <v>0.29728344438749366</v>
      </c>
      <c r="R322" s="151" t="s">
        <v>52</v>
      </c>
      <c r="S322" s="152">
        <v>110224.59375</v>
      </c>
      <c r="T322" s="152">
        <v>108100</v>
      </c>
      <c r="U322" s="152">
        <v>101400</v>
      </c>
      <c r="V322" s="152">
        <v>0</v>
      </c>
      <c r="W322" s="153">
        <v>0</v>
      </c>
      <c r="X322" s="154">
        <v>0</v>
      </c>
      <c r="Y322" s="155" t="s">
        <v>54</v>
      </c>
      <c r="Z322" s="156" t="s">
        <v>55</v>
      </c>
      <c r="AA322" s="156" t="s">
        <v>52</v>
      </c>
      <c r="AB322" s="140">
        <v>101400</v>
      </c>
      <c r="AC322" s="140">
        <v>108100</v>
      </c>
      <c r="AD322" s="157">
        <v>59536.127850223813</v>
      </c>
      <c r="AE322" s="158">
        <v>0</v>
      </c>
      <c r="AF322" s="159">
        <v>0.5</v>
      </c>
      <c r="AG322" s="160">
        <v>0.5</v>
      </c>
      <c r="AH322" s="161">
        <v>0.5</v>
      </c>
      <c r="AI322" s="162">
        <v>6.6002423674198507E-3</v>
      </c>
      <c r="AJ322" s="162">
        <v>1.3653469401651019E-2</v>
      </c>
      <c r="AK322" s="162">
        <v>1.5191191990136188E-2</v>
      </c>
      <c r="AL322" s="163" t="s">
        <v>52</v>
      </c>
      <c r="AM322" s="164">
        <v>6.1979648473635574E-2</v>
      </c>
      <c r="AN322" s="165" t="s">
        <v>52</v>
      </c>
      <c r="AO322" s="159">
        <v>0.5</v>
      </c>
      <c r="AP322" s="160">
        <v>0.5</v>
      </c>
      <c r="AQ322" s="161">
        <v>0.5</v>
      </c>
      <c r="AR322" s="166">
        <v>18142.89598544348</v>
      </c>
      <c r="AS322" s="167">
        <v>0</v>
      </c>
      <c r="AT322" s="141">
        <v>0</v>
      </c>
      <c r="AU322" s="162">
        <v>2.6260535508693783E-2</v>
      </c>
      <c r="AV322" s="162">
        <v>-7.2965388213283466E-2</v>
      </c>
      <c r="AW322" s="168">
        <v>1</v>
      </c>
    </row>
    <row r="323" spans="1:49" x14ac:dyDescent="0.25">
      <c r="A323" s="169">
        <v>40028</v>
      </c>
      <c r="B323" s="106">
        <v>97950</v>
      </c>
      <c r="C323" s="107">
        <v>108450</v>
      </c>
      <c r="D323" s="107">
        <v>97802</v>
      </c>
      <c r="E323" s="107">
        <v>108100</v>
      </c>
      <c r="F323" s="136">
        <v>163800</v>
      </c>
      <c r="G323" s="170">
        <v>0</v>
      </c>
      <c r="H323" s="171">
        <v>139560.73834956522</v>
      </c>
      <c r="I323" s="172">
        <v>0</v>
      </c>
      <c r="J323" s="112">
        <v>28250.096463237867</v>
      </c>
      <c r="K323" s="113">
        <v>0</v>
      </c>
      <c r="L323" s="114">
        <v>20173.006059538649</v>
      </c>
      <c r="M323" s="113">
        <v>6.2482830137014389E-2</v>
      </c>
      <c r="N323" s="114">
        <v>12752.758723531173</v>
      </c>
      <c r="O323" s="173">
        <v>0.28255033557047027</v>
      </c>
      <c r="P323" s="116">
        <v>7247.241276468827</v>
      </c>
      <c r="Q323" s="174">
        <v>0.37724243977447491</v>
      </c>
      <c r="R323" s="118" t="s">
        <v>52</v>
      </c>
      <c r="S323" s="119">
        <v>100996.2421875</v>
      </c>
      <c r="T323" s="119">
        <v>97000</v>
      </c>
      <c r="U323" s="119">
        <v>0</v>
      </c>
      <c r="V323" s="119">
        <v>108100</v>
      </c>
      <c r="W323" s="120">
        <v>0</v>
      </c>
      <c r="X323" s="121">
        <v>0</v>
      </c>
      <c r="Y323" s="122" t="s">
        <v>51</v>
      </c>
      <c r="Z323" s="124" t="s">
        <v>52</v>
      </c>
      <c r="AA323" s="124" t="s">
        <v>56</v>
      </c>
      <c r="AB323" s="107">
        <v>97000</v>
      </c>
      <c r="AC323" s="107">
        <v>108100</v>
      </c>
      <c r="AD323" s="125">
        <v>58012.683709710349</v>
      </c>
      <c r="AE323" s="126">
        <v>0</v>
      </c>
      <c r="AF323" s="127">
        <v>0.5</v>
      </c>
      <c r="AG323" s="128">
        <v>0.5</v>
      </c>
      <c r="AH323" s="129">
        <v>0.5</v>
      </c>
      <c r="AI323" s="175">
        <v>8.8463907391620467E-3</v>
      </c>
      <c r="AJ323" s="175">
        <v>1.4025984666727442E-2</v>
      </c>
      <c r="AK323" s="175">
        <v>1.5251525063279869E-2</v>
      </c>
      <c r="AL323" s="131">
        <v>0.11443298969072169</v>
      </c>
      <c r="AM323" s="132" t="s">
        <v>52</v>
      </c>
      <c r="AN323" s="133" t="s">
        <v>52</v>
      </c>
      <c r="AO323" s="127">
        <v>0.5</v>
      </c>
      <c r="AP323" s="128">
        <v>0.5</v>
      </c>
      <c r="AQ323" s="129">
        <v>0.5</v>
      </c>
      <c r="AR323" s="134">
        <v>0</v>
      </c>
      <c r="AS323" s="135">
        <v>9769.2516844695638</v>
      </c>
      <c r="AT323" s="136">
        <v>0</v>
      </c>
      <c r="AU323" s="175">
        <v>0.11560323337475409</v>
      </c>
      <c r="AV323" s="175">
        <v>9.1373149566105205E-2</v>
      </c>
      <c r="AW323" s="137">
        <v>1</v>
      </c>
    </row>
    <row r="324" spans="1:49" x14ac:dyDescent="0.25">
      <c r="A324" s="138">
        <v>40021</v>
      </c>
      <c r="B324" s="139">
        <v>95500</v>
      </c>
      <c r="C324" s="140">
        <v>97900</v>
      </c>
      <c r="D324" s="140">
        <v>94550</v>
      </c>
      <c r="E324" s="140">
        <v>97000</v>
      </c>
      <c r="F324" s="141">
        <v>67700</v>
      </c>
      <c r="G324" s="142">
        <v>0</v>
      </c>
      <c r="H324" s="143">
        <v>0</v>
      </c>
      <c r="I324" s="144">
        <v>139560.73834956522</v>
      </c>
      <c r="J324" s="145">
        <v>25603.909330010629</v>
      </c>
      <c r="K324" s="146">
        <v>0</v>
      </c>
      <c r="L324" s="147">
        <v>19958.527493468693</v>
      </c>
      <c r="M324" s="146">
        <v>7.245047390460968E-2</v>
      </c>
      <c r="N324" s="147">
        <v>11685.058156874447</v>
      </c>
      <c r="O324" s="148">
        <v>0.34261744966442997</v>
      </c>
      <c r="P324" s="149">
        <v>8314.9418431255526</v>
      </c>
      <c r="Q324" s="150">
        <v>0.28549461814454147</v>
      </c>
      <c r="R324" s="151" t="s">
        <v>52</v>
      </c>
      <c r="S324" s="152">
        <v>98470.046875</v>
      </c>
      <c r="T324" s="152">
        <v>95300</v>
      </c>
      <c r="U324" s="152">
        <v>97000</v>
      </c>
      <c r="V324" s="152">
        <v>97000</v>
      </c>
      <c r="W324" s="153">
        <v>0</v>
      </c>
      <c r="X324" s="154">
        <v>0</v>
      </c>
      <c r="Y324" s="155" t="s">
        <v>54</v>
      </c>
      <c r="Z324" s="156" t="s">
        <v>55</v>
      </c>
      <c r="AA324" s="156" t="s">
        <v>52</v>
      </c>
      <c r="AB324" s="140">
        <v>97000</v>
      </c>
      <c r="AC324" s="140">
        <v>90500</v>
      </c>
      <c r="AD324" s="157">
        <v>52001.179249202389</v>
      </c>
      <c r="AE324" s="158">
        <v>6.2987551093101501E-2</v>
      </c>
      <c r="AF324" s="159">
        <v>0.5</v>
      </c>
      <c r="AG324" s="160">
        <v>0.5</v>
      </c>
      <c r="AH324" s="161">
        <v>0.5</v>
      </c>
      <c r="AI324" s="162">
        <v>3.7614510740473506E-3</v>
      </c>
      <c r="AJ324" s="162">
        <v>1.0118455664982706E-2</v>
      </c>
      <c r="AK324" s="162">
        <v>1.4890162127934259E-2</v>
      </c>
      <c r="AL324" s="163" t="s">
        <v>52</v>
      </c>
      <c r="AM324" s="164">
        <v>-7.182320441988943E-2</v>
      </c>
      <c r="AN324" s="165" t="s">
        <v>52</v>
      </c>
      <c r="AO324" s="159">
        <v>0.5</v>
      </c>
      <c r="AP324" s="160">
        <v>0.5</v>
      </c>
      <c r="AQ324" s="161">
        <v>0.5</v>
      </c>
      <c r="AR324" s="166">
        <v>0</v>
      </c>
      <c r="AS324" s="167">
        <v>0</v>
      </c>
      <c r="AT324" s="141">
        <v>13956.073834956522</v>
      </c>
      <c r="AU324" s="162">
        <v>-8.1915009692388185E-3</v>
      </c>
      <c r="AV324" s="162">
        <v>2.5654450261780148E-2</v>
      </c>
      <c r="AW324" s="168">
        <v>1</v>
      </c>
    </row>
    <row r="325" spans="1:49" x14ac:dyDescent="0.25">
      <c r="A325" s="169">
        <v>40014</v>
      </c>
      <c r="B325" s="106">
        <v>90500</v>
      </c>
      <c r="C325" s="107">
        <v>95300</v>
      </c>
      <c r="D325" s="107">
        <v>90500</v>
      </c>
      <c r="E325" s="107">
        <v>95300</v>
      </c>
      <c r="F325" s="136">
        <v>83900</v>
      </c>
      <c r="G325" s="170">
        <v>0</v>
      </c>
      <c r="H325" s="171">
        <v>0</v>
      </c>
      <c r="I325" s="172">
        <v>139560.73834956522</v>
      </c>
      <c r="J325" s="112">
        <v>25362.581470250443</v>
      </c>
      <c r="K325" s="113">
        <v>0</v>
      </c>
      <c r="L325" s="114">
        <v>20322.054770137776</v>
      </c>
      <c r="M325" s="113">
        <v>5.5555962026119232E-2</v>
      </c>
      <c r="N325" s="114">
        <v>11392.782582761713</v>
      </c>
      <c r="O325" s="173">
        <v>0.35906040268456418</v>
      </c>
      <c r="P325" s="116">
        <v>8607.2174172382875</v>
      </c>
      <c r="Q325" s="174">
        <v>0.26037929267042559</v>
      </c>
      <c r="R325" s="118" t="s">
        <v>52</v>
      </c>
      <c r="S325" s="119">
        <v>93314.546875</v>
      </c>
      <c r="T325" s="119">
        <v>90500</v>
      </c>
      <c r="U325" s="119">
        <v>0</v>
      </c>
      <c r="V325" s="119">
        <v>95300</v>
      </c>
      <c r="W325" s="120">
        <v>0</v>
      </c>
      <c r="X325" s="121">
        <v>0</v>
      </c>
      <c r="Y325" s="122" t="s">
        <v>54</v>
      </c>
      <c r="Z325" s="124" t="s">
        <v>52</v>
      </c>
      <c r="AA325" s="124" t="s">
        <v>52</v>
      </c>
      <c r="AB325" s="107">
        <v>85125</v>
      </c>
      <c r="AC325" s="107">
        <v>90500</v>
      </c>
      <c r="AD325" s="125">
        <v>52430.665093130607</v>
      </c>
      <c r="AE325" s="126">
        <v>5.5248618125915527E-2</v>
      </c>
      <c r="AF325" s="127">
        <v>0</v>
      </c>
      <c r="AG325" s="128">
        <v>0</v>
      </c>
      <c r="AH325" s="129">
        <v>1</v>
      </c>
      <c r="AI325" s="175">
        <v>1.2737763920612544E-2</v>
      </c>
      <c r="AJ325" s="175">
        <v>8.8238016135449016E-3</v>
      </c>
      <c r="AK325" s="175">
        <v>1.4498931102465251E-2</v>
      </c>
      <c r="AL325" s="131" t="s">
        <v>52</v>
      </c>
      <c r="AM325" s="132" t="s">
        <v>52</v>
      </c>
      <c r="AN325" s="133" t="s">
        <v>52</v>
      </c>
      <c r="AO325" s="127">
        <v>0</v>
      </c>
      <c r="AP325" s="128">
        <v>0</v>
      </c>
      <c r="AQ325" s="129">
        <v>1</v>
      </c>
      <c r="AR325" s="134">
        <v>0</v>
      </c>
      <c r="AS325" s="135">
        <v>9769.2516844695638</v>
      </c>
      <c r="AT325" s="136">
        <v>0</v>
      </c>
      <c r="AU325" s="175">
        <v>-5.5248618784530468E-2</v>
      </c>
      <c r="AV325" s="175">
        <v>5.5248618784530468E-2</v>
      </c>
      <c r="AW325" s="137" t="s">
        <v>52</v>
      </c>
    </row>
    <row r="326" spans="1:49" x14ac:dyDescent="0.25">
      <c r="A326" s="138">
        <v>40007</v>
      </c>
      <c r="B326" s="139">
        <v>85932</v>
      </c>
      <c r="C326" s="140">
        <v>90975</v>
      </c>
      <c r="D326" s="140">
        <v>85650</v>
      </c>
      <c r="E326" s="140">
        <v>90500</v>
      </c>
      <c r="F326" s="141">
        <v>72500</v>
      </c>
      <c r="G326" s="142">
        <v>0</v>
      </c>
      <c r="H326" s="143">
        <v>139560.73834956522</v>
      </c>
      <c r="I326" s="144">
        <v>0</v>
      </c>
      <c r="J326" s="145">
        <v>25362.581470250443</v>
      </c>
      <c r="K326" s="146">
        <v>0</v>
      </c>
      <c r="L326" s="147">
        <v>21510.479025701388</v>
      </c>
      <c r="M326" s="146">
        <v>3.2531691249459982E-4</v>
      </c>
      <c r="N326" s="147">
        <v>10796.301819266335</v>
      </c>
      <c r="O326" s="148">
        <v>0.39261744966442991</v>
      </c>
      <c r="P326" s="149">
        <v>9203.6981807336651</v>
      </c>
      <c r="Q326" s="150">
        <v>0.20912352639671972</v>
      </c>
      <c r="R326" s="151" t="s">
        <v>52</v>
      </c>
      <c r="S326" s="152">
        <v>88604.484375</v>
      </c>
      <c r="T326" s="152">
        <v>85125</v>
      </c>
      <c r="U326" s="152">
        <v>0</v>
      </c>
      <c r="V326" s="152">
        <v>90500</v>
      </c>
      <c r="W326" s="153">
        <v>0</v>
      </c>
      <c r="X326" s="154">
        <v>0</v>
      </c>
      <c r="Y326" s="155" t="s">
        <v>51</v>
      </c>
      <c r="Z326" s="156" t="s">
        <v>52</v>
      </c>
      <c r="AA326" s="156" t="s">
        <v>56</v>
      </c>
      <c r="AB326" s="140">
        <v>85125</v>
      </c>
      <c r="AC326" s="140">
        <v>90500</v>
      </c>
      <c r="AD326" s="157">
        <v>55496.785858810763</v>
      </c>
      <c r="AE326" s="158">
        <v>0</v>
      </c>
      <c r="AF326" s="159">
        <v>0.5</v>
      </c>
      <c r="AG326" s="160">
        <v>0.5</v>
      </c>
      <c r="AH326" s="161">
        <v>0.5</v>
      </c>
      <c r="AI326" s="162">
        <v>1.4082613381015685E-2</v>
      </c>
      <c r="AJ326" s="162">
        <v>9.8621660373034992E-3</v>
      </c>
      <c r="AK326" s="162">
        <v>1.499314488309933E-2</v>
      </c>
      <c r="AL326" s="163">
        <v>6.3142437591776845E-2</v>
      </c>
      <c r="AM326" s="164" t="s">
        <v>52</v>
      </c>
      <c r="AN326" s="165" t="s">
        <v>52</v>
      </c>
      <c r="AO326" s="159">
        <v>0.5</v>
      </c>
      <c r="AP326" s="160">
        <v>0.5</v>
      </c>
      <c r="AQ326" s="161">
        <v>0.5</v>
      </c>
      <c r="AR326" s="166">
        <v>0</v>
      </c>
      <c r="AS326" s="167">
        <v>9769.2516844695638</v>
      </c>
      <c r="AT326" s="141">
        <v>0</v>
      </c>
      <c r="AU326" s="162">
        <v>5.2892701285425003E-2</v>
      </c>
      <c r="AV326" s="162">
        <v>5.3158311222827326E-2</v>
      </c>
      <c r="AW326" s="168">
        <v>1</v>
      </c>
    </row>
    <row r="327" spans="1:49" x14ac:dyDescent="0.25">
      <c r="A327" s="169">
        <v>40000</v>
      </c>
      <c r="B327" s="106">
        <v>88500</v>
      </c>
      <c r="C327" s="107">
        <v>88600</v>
      </c>
      <c r="D327" s="107">
        <v>84600</v>
      </c>
      <c r="E327" s="107">
        <v>85125</v>
      </c>
      <c r="F327" s="136">
        <v>70900</v>
      </c>
      <c r="G327" s="170">
        <v>0</v>
      </c>
      <c r="H327" s="171">
        <v>0</v>
      </c>
      <c r="I327" s="172">
        <v>139560.73834956522</v>
      </c>
      <c r="J327" s="112">
        <v>24089.048341453712</v>
      </c>
      <c r="K327" s="113">
        <v>9.6936682239174843E-3</v>
      </c>
      <c r="L327" s="114">
        <v>21517.479025701388</v>
      </c>
      <c r="M327" s="113">
        <v>0</v>
      </c>
      <c r="N327" s="114">
        <v>10251.356993736958</v>
      </c>
      <c r="O327" s="173">
        <v>0.42327516778523533</v>
      </c>
      <c r="P327" s="116">
        <v>9748.6430062630425</v>
      </c>
      <c r="Q327" s="174">
        <v>0.16229625832906203</v>
      </c>
      <c r="R327" s="118" t="s">
        <v>52</v>
      </c>
      <c r="S327" s="119">
        <v>91252.3515625</v>
      </c>
      <c r="T327" s="119">
        <v>89384</v>
      </c>
      <c r="U327" s="119">
        <v>85125</v>
      </c>
      <c r="V327" s="119">
        <v>0</v>
      </c>
      <c r="W327" s="120">
        <v>0</v>
      </c>
      <c r="X327" s="121">
        <v>0</v>
      </c>
      <c r="Y327" s="122" t="s">
        <v>54</v>
      </c>
      <c r="Z327" s="124" t="s">
        <v>55</v>
      </c>
      <c r="AA327" s="124" t="s">
        <v>52</v>
      </c>
      <c r="AB327" s="107">
        <v>85125</v>
      </c>
      <c r="AC327" s="107">
        <v>89384</v>
      </c>
      <c r="AD327" s="125">
        <v>52708.871275351674</v>
      </c>
      <c r="AE327" s="126">
        <v>0</v>
      </c>
      <c r="AF327" s="127">
        <v>0.5</v>
      </c>
      <c r="AG327" s="128">
        <v>0.5</v>
      </c>
      <c r="AH327" s="129">
        <v>0.5</v>
      </c>
      <c r="AI327" s="175">
        <v>1.4475738107027292E-2</v>
      </c>
      <c r="AJ327" s="175">
        <v>1.3759318868982628E-2</v>
      </c>
      <c r="AK327" s="175">
        <v>1.5040161662356333E-2</v>
      </c>
      <c r="AL327" s="131" t="s">
        <v>52</v>
      </c>
      <c r="AM327" s="132">
        <v>4.7648348697753473E-2</v>
      </c>
      <c r="AN327" s="133" t="s">
        <v>52</v>
      </c>
      <c r="AO327" s="127">
        <v>0.5</v>
      </c>
      <c r="AP327" s="128">
        <v>0.5</v>
      </c>
      <c r="AQ327" s="129">
        <v>0.5</v>
      </c>
      <c r="AR327" s="134">
        <v>18142.89598544348</v>
      </c>
      <c r="AS327" s="135">
        <v>0</v>
      </c>
      <c r="AT327" s="136">
        <v>0</v>
      </c>
      <c r="AU327" s="175">
        <v>4.69425776230179E-2</v>
      </c>
      <c r="AV327" s="175">
        <v>-2.9016949152542382E-2</v>
      </c>
      <c r="AW327" s="137">
        <v>1</v>
      </c>
    </row>
    <row r="328" spans="1:49" x14ac:dyDescent="0.25">
      <c r="A328" s="138">
        <v>39993</v>
      </c>
      <c r="B328" s="139">
        <v>87000</v>
      </c>
      <c r="C328" s="140">
        <v>90990</v>
      </c>
      <c r="D328" s="140">
        <v>86294</v>
      </c>
      <c r="E328" s="140">
        <v>89384</v>
      </c>
      <c r="F328" s="141">
        <v>63300</v>
      </c>
      <c r="G328" s="142">
        <v>0</v>
      </c>
      <c r="H328" s="143">
        <v>139560.73834956522</v>
      </c>
      <c r="I328" s="144">
        <v>0</v>
      </c>
      <c r="J328" s="145">
        <v>23869.824559724519</v>
      </c>
      <c r="K328" s="146">
        <v>1.8706008791923523E-2</v>
      </c>
      <c r="L328" s="147">
        <v>20748.712372435879</v>
      </c>
      <c r="M328" s="146">
        <v>2.8039531782269478E-2</v>
      </c>
      <c r="N328" s="147">
        <v>10557.709513868183</v>
      </c>
      <c r="O328" s="148">
        <v>0.40604026845637631</v>
      </c>
      <c r="P328" s="149">
        <v>9442.2904861318166</v>
      </c>
      <c r="Q328" s="150">
        <v>0.18862121988723735</v>
      </c>
      <c r="R328" s="151" t="s">
        <v>52</v>
      </c>
      <c r="S328" s="152">
        <v>89705.703125</v>
      </c>
      <c r="T328" s="152">
        <v>86210</v>
      </c>
      <c r="U328" s="152">
        <v>0</v>
      </c>
      <c r="V328" s="152">
        <v>89384</v>
      </c>
      <c r="W328" s="153">
        <v>0</v>
      </c>
      <c r="X328" s="154">
        <v>0</v>
      </c>
      <c r="Y328" s="155" t="s">
        <v>51</v>
      </c>
      <c r="Z328" s="156" t="s">
        <v>52</v>
      </c>
      <c r="AA328" s="156" t="s">
        <v>56</v>
      </c>
      <c r="AB328" s="140">
        <v>89800</v>
      </c>
      <c r="AC328" s="140">
        <v>89384</v>
      </c>
      <c r="AD328" s="157">
        <v>50345.52266946873</v>
      </c>
      <c r="AE328" s="158">
        <v>3.5458583384752274E-2</v>
      </c>
      <c r="AF328" s="159">
        <v>0.5</v>
      </c>
      <c r="AG328" s="160">
        <v>0.5</v>
      </c>
      <c r="AH328" s="161">
        <v>0.5</v>
      </c>
      <c r="AI328" s="162">
        <v>6.7626257993884664E-3</v>
      </c>
      <c r="AJ328" s="162">
        <v>1.4220367694645297E-2</v>
      </c>
      <c r="AK328" s="162">
        <v>1.4799675875975193E-2</v>
      </c>
      <c r="AL328" s="163">
        <v>-4.6325167037861714E-3</v>
      </c>
      <c r="AM328" s="164" t="s">
        <v>52</v>
      </c>
      <c r="AN328" s="165" t="s">
        <v>52</v>
      </c>
      <c r="AO328" s="159">
        <v>0.5</v>
      </c>
      <c r="AP328" s="160">
        <v>0.5</v>
      </c>
      <c r="AQ328" s="161">
        <v>0.5</v>
      </c>
      <c r="AR328" s="166">
        <v>0</v>
      </c>
      <c r="AS328" s="167">
        <v>9769.2516844695638</v>
      </c>
      <c r="AT328" s="141">
        <v>0</v>
      </c>
      <c r="AU328" s="162">
        <v>3.7271922848480576E-2</v>
      </c>
      <c r="AV328" s="162">
        <v>1.7241379310344751E-2</v>
      </c>
      <c r="AW328" s="168">
        <v>1</v>
      </c>
    </row>
    <row r="329" spans="1:49" x14ac:dyDescent="0.25">
      <c r="A329" s="169">
        <v>39986</v>
      </c>
      <c r="B329" s="106">
        <v>86800</v>
      </c>
      <c r="C329" s="107">
        <v>87578</v>
      </c>
      <c r="D329" s="107">
        <v>85155</v>
      </c>
      <c r="E329" s="107">
        <v>86210</v>
      </c>
      <c r="F329" s="136">
        <v>86500</v>
      </c>
      <c r="G329" s="170">
        <v>0</v>
      </c>
      <c r="H329" s="171">
        <v>139560.73834956522</v>
      </c>
      <c r="I329" s="172">
        <v>0</v>
      </c>
      <c r="J329" s="112">
        <v>23239.99526420873</v>
      </c>
      <c r="K329" s="113">
        <v>4.4598434120416641E-2</v>
      </c>
      <c r="L329" s="114">
        <v>20552.518973476854</v>
      </c>
      <c r="M329" s="113">
        <v>3.723008930683136E-2</v>
      </c>
      <c r="N329" s="114">
        <v>10378.76528481957</v>
      </c>
      <c r="O329" s="173">
        <v>0.41610738255033597</v>
      </c>
      <c r="P329" s="116">
        <v>9621.2347151804297</v>
      </c>
      <c r="Q329" s="174">
        <v>0.17324449000512565</v>
      </c>
      <c r="R329" s="118" t="s">
        <v>52</v>
      </c>
      <c r="S329" s="119">
        <v>89499.4765625</v>
      </c>
      <c r="T329" s="119">
        <v>87250</v>
      </c>
      <c r="U329" s="119">
        <v>86210</v>
      </c>
      <c r="V329" s="119">
        <v>86210</v>
      </c>
      <c r="W329" s="120">
        <v>0</v>
      </c>
      <c r="X329" s="121">
        <v>0</v>
      </c>
      <c r="Y329" s="122" t="s">
        <v>51</v>
      </c>
      <c r="Z329" s="124" t="s">
        <v>52</v>
      </c>
      <c r="AA329" s="124" t="s">
        <v>52</v>
      </c>
      <c r="AB329" s="107">
        <v>89800</v>
      </c>
      <c r="AC329" s="107">
        <v>89200</v>
      </c>
      <c r="AD329" s="125">
        <v>48536.474920880457</v>
      </c>
      <c r="AE329" s="126">
        <v>7.0117108523845673E-2</v>
      </c>
      <c r="AF329" s="127">
        <v>0</v>
      </c>
      <c r="AG329" s="128">
        <v>1</v>
      </c>
      <c r="AH329" s="129">
        <v>0</v>
      </c>
      <c r="AI329" s="175">
        <v>5.0647133486523277E-3</v>
      </c>
      <c r="AJ329" s="175">
        <v>1.467326623948817E-2</v>
      </c>
      <c r="AK329" s="175">
        <v>1.3865187005555057E-2</v>
      </c>
      <c r="AL329" s="131" t="s">
        <v>52</v>
      </c>
      <c r="AM329" s="132" t="s">
        <v>52</v>
      </c>
      <c r="AN329" s="133" t="s">
        <v>52</v>
      </c>
      <c r="AO329" s="127">
        <v>0</v>
      </c>
      <c r="AP329" s="128">
        <v>1</v>
      </c>
      <c r="AQ329" s="129">
        <v>0</v>
      </c>
      <c r="AR329" s="134">
        <v>0</v>
      </c>
      <c r="AS329" s="135">
        <v>0</v>
      </c>
      <c r="AT329" s="136">
        <v>13956.073834956522</v>
      </c>
      <c r="AU329" s="175">
        <v>2.3041474654379446E-3</v>
      </c>
      <c r="AV329" s="175">
        <v>2.3041474654377225E-3</v>
      </c>
      <c r="AW329" s="137" t="s">
        <v>52</v>
      </c>
    </row>
    <row r="330" spans="1:49" x14ac:dyDescent="0.25">
      <c r="A330" s="138">
        <v>39979</v>
      </c>
      <c r="B330" s="139">
        <v>90700</v>
      </c>
      <c r="C330" s="140">
        <v>90700</v>
      </c>
      <c r="D330" s="140">
        <v>86990</v>
      </c>
      <c r="E330" s="140">
        <v>87250</v>
      </c>
      <c r="F330" s="141">
        <v>69800</v>
      </c>
      <c r="G330" s="142">
        <v>0</v>
      </c>
      <c r="H330" s="143">
        <v>139560.73834956522</v>
      </c>
      <c r="I330" s="144">
        <v>0</v>
      </c>
      <c r="J330" s="145">
        <v>23186.569987739284</v>
      </c>
      <c r="K330" s="146">
        <v>4.6794760972261429E-2</v>
      </c>
      <c r="L330" s="147">
        <v>20552.518973476854</v>
      </c>
      <c r="M330" s="146">
        <v>3.723008930683136E-2</v>
      </c>
      <c r="N330" s="147">
        <v>10354.906054279756</v>
      </c>
      <c r="O330" s="148">
        <v>0.41744966442953058</v>
      </c>
      <c r="P330" s="149">
        <v>9645.0939457202439</v>
      </c>
      <c r="Q330" s="150">
        <v>0.17119425935417742</v>
      </c>
      <c r="R330" s="151" t="s">
        <v>52</v>
      </c>
      <c r="S330" s="152">
        <v>93520.7734375</v>
      </c>
      <c r="T330" s="152">
        <v>90870</v>
      </c>
      <c r="U330" s="152">
        <v>87250</v>
      </c>
      <c r="V330" s="152">
        <v>0</v>
      </c>
      <c r="W330" s="153">
        <v>0</v>
      </c>
      <c r="X330" s="154">
        <v>0</v>
      </c>
      <c r="Y330" s="155" t="s">
        <v>51</v>
      </c>
      <c r="Z330" s="156" t="s">
        <v>52</v>
      </c>
      <c r="AA330" s="156" t="s">
        <v>52</v>
      </c>
      <c r="AB330" s="140">
        <v>89800</v>
      </c>
      <c r="AC330" s="140">
        <v>89200</v>
      </c>
      <c r="AD330" s="157">
        <v>48424.896817614062</v>
      </c>
      <c r="AE330" s="158">
        <v>7.2254769504070282E-2</v>
      </c>
      <c r="AF330" s="159">
        <v>0</v>
      </c>
      <c r="AG330" s="160">
        <v>1</v>
      </c>
      <c r="AH330" s="161">
        <v>0</v>
      </c>
      <c r="AI330" s="162">
        <v>3.3995596046809684E-3</v>
      </c>
      <c r="AJ330" s="162">
        <v>2.100825993080524E-2</v>
      </c>
      <c r="AK330" s="162">
        <v>1.4123296563319121E-2</v>
      </c>
      <c r="AL330" s="163" t="s">
        <v>52</v>
      </c>
      <c r="AM330" s="164" t="s">
        <v>52</v>
      </c>
      <c r="AN330" s="165" t="s">
        <v>52</v>
      </c>
      <c r="AO330" s="159">
        <v>0</v>
      </c>
      <c r="AP330" s="160">
        <v>1</v>
      </c>
      <c r="AQ330" s="161">
        <v>0</v>
      </c>
      <c r="AR330" s="166">
        <v>18142.89598544348</v>
      </c>
      <c r="AS330" s="167">
        <v>0</v>
      </c>
      <c r="AT330" s="141">
        <v>0</v>
      </c>
      <c r="AU330" s="162">
        <v>-4.2998897464167629E-2</v>
      </c>
      <c r="AV330" s="162">
        <v>-4.2998897464167629E-2</v>
      </c>
      <c r="AW330" s="168" t="s">
        <v>52</v>
      </c>
    </row>
    <row r="331" spans="1:49" x14ac:dyDescent="0.25">
      <c r="A331" s="169">
        <v>39972</v>
      </c>
      <c r="B331" s="106">
        <v>89900</v>
      </c>
      <c r="C331" s="107">
        <v>91904</v>
      </c>
      <c r="D331" s="107">
        <v>89000</v>
      </c>
      <c r="E331" s="107">
        <v>90870</v>
      </c>
      <c r="F331" s="136">
        <v>50900</v>
      </c>
      <c r="G331" s="170">
        <v>0</v>
      </c>
      <c r="H331" s="171">
        <v>139560.73834956522</v>
      </c>
      <c r="I331" s="172">
        <v>0</v>
      </c>
      <c r="J331" s="112">
        <v>24228.362878893469</v>
      </c>
      <c r="K331" s="113">
        <v>3.9664148353040218E-3</v>
      </c>
      <c r="L331" s="114">
        <v>20552.518973476854</v>
      </c>
      <c r="M331" s="113">
        <v>3.723008930683136E-2</v>
      </c>
      <c r="N331" s="114">
        <v>10820.161049806151</v>
      </c>
      <c r="O331" s="173">
        <v>0.3912751677852353</v>
      </c>
      <c r="P331" s="116">
        <v>9179.8389501938491</v>
      </c>
      <c r="Q331" s="174">
        <v>0.21117375704766805</v>
      </c>
      <c r="R331" s="118" t="s">
        <v>52</v>
      </c>
      <c r="S331" s="119">
        <v>92695.890625</v>
      </c>
      <c r="T331" s="119">
        <v>89800</v>
      </c>
      <c r="U331" s="119">
        <v>90870</v>
      </c>
      <c r="V331" s="119">
        <v>90870</v>
      </c>
      <c r="W331" s="120">
        <v>0</v>
      </c>
      <c r="X331" s="121">
        <v>0</v>
      </c>
      <c r="Y331" s="122" t="s">
        <v>51</v>
      </c>
      <c r="Z331" s="124" t="s">
        <v>52</v>
      </c>
      <c r="AA331" s="124" t="s">
        <v>52</v>
      </c>
      <c r="AB331" s="107">
        <v>89800</v>
      </c>
      <c r="AC331" s="107">
        <v>89200</v>
      </c>
      <c r="AD331" s="125">
        <v>50600.669831308704</v>
      </c>
      <c r="AE331" s="126">
        <v>3.0570361763238907E-2</v>
      </c>
      <c r="AF331" s="127">
        <v>0</v>
      </c>
      <c r="AG331" s="128">
        <v>1</v>
      </c>
      <c r="AH331" s="129">
        <v>0</v>
      </c>
      <c r="AI331" s="175">
        <v>9.4564991372065865E-3</v>
      </c>
      <c r="AJ331" s="175">
        <v>2.1483980044284312E-2</v>
      </c>
      <c r="AK331" s="175">
        <v>1.3921046434503648E-2</v>
      </c>
      <c r="AL331" s="131" t="s">
        <v>52</v>
      </c>
      <c r="AM331" s="132" t="s">
        <v>52</v>
      </c>
      <c r="AN331" s="133" t="s">
        <v>52</v>
      </c>
      <c r="AO331" s="127">
        <v>0</v>
      </c>
      <c r="AP331" s="128">
        <v>1</v>
      </c>
      <c r="AQ331" s="129">
        <v>0</v>
      </c>
      <c r="AR331" s="134">
        <v>0</v>
      </c>
      <c r="AS331" s="135">
        <v>0</v>
      </c>
      <c r="AT331" s="136">
        <v>13956.073834956522</v>
      </c>
      <c r="AU331" s="175">
        <v>8.8987764182426599E-3</v>
      </c>
      <c r="AV331" s="175">
        <v>8.8987764182424378E-3</v>
      </c>
      <c r="AW331" s="137" t="s">
        <v>52</v>
      </c>
    </row>
    <row r="332" spans="1:49" x14ac:dyDescent="0.25">
      <c r="A332" s="138">
        <v>39965</v>
      </c>
      <c r="B332" s="139">
        <v>92700</v>
      </c>
      <c r="C332" s="140">
        <v>93010</v>
      </c>
      <c r="D332" s="140">
        <v>89297</v>
      </c>
      <c r="E332" s="140">
        <v>89800</v>
      </c>
      <c r="F332" s="141">
        <v>74800</v>
      </c>
      <c r="G332" s="142">
        <v>0</v>
      </c>
      <c r="H332" s="143">
        <v>0</v>
      </c>
      <c r="I332" s="144">
        <v>139560.73834956522</v>
      </c>
      <c r="J332" s="145">
        <v>24014.661773015687</v>
      </c>
      <c r="K332" s="146">
        <v>1.2751717120409012E-2</v>
      </c>
      <c r="L332" s="147">
        <v>20552.518973476854</v>
      </c>
      <c r="M332" s="146">
        <v>3.723008930683136E-2</v>
      </c>
      <c r="N332" s="147">
        <v>10724.72412764689</v>
      </c>
      <c r="O332" s="148">
        <v>0.39664429530201373</v>
      </c>
      <c r="P332" s="149">
        <v>9275.2758723531097</v>
      </c>
      <c r="Q332" s="150">
        <v>0.20297283444387515</v>
      </c>
      <c r="R332" s="151" t="s">
        <v>52</v>
      </c>
      <c r="S332" s="152">
        <v>95582.96875</v>
      </c>
      <c r="T332" s="152">
        <v>91600</v>
      </c>
      <c r="U332" s="152">
        <v>89800</v>
      </c>
      <c r="V332" s="152">
        <v>89800</v>
      </c>
      <c r="W332" s="153">
        <v>0</v>
      </c>
      <c r="X332" s="154">
        <v>0</v>
      </c>
      <c r="Y332" s="155" t="s">
        <v>54</v>
      </c>
      <c r="Z332" s="156" t="s">
        <v>55</v>
      </c>
      <c r="AA332" s="156" t="s">
        <v>52</v>
      </c>
      <c r="AB332" s="140">
        <v>89800</v>
      </c>
      <c r="AC332" s="140">
        <v>89200</v>
      </c>
      <c r="AD332" s="157">
        <v>50154.357418243133</v>
      </c>
      <c r="AE332" s="158">
        <v>3.9121009409427643E-2</v>
      </c>
      <c r="AF332" s="159">
        <v>0.5</v>
      </c>
      <c r="AG332" s="160">
        <v>0.5</v>
      </c>
      <c r="AH332" s="161">
        <v>0.5</v>
      </c>
      <c r="AI332" s="162">
        <v>6.0845944189757972E-3</v>
      </c>
      <c r="AJ332" s="162">
        <v>2.1795426740822244E-2</v>
      </c>
      <c r="AK332" s="162">
        <v>1.427101318909596E-2</v>
      </c>
      <c r="AL332" s="163" t="s">
        <v>52</v>
      </c>
      <c r="AM332" s="164">
        <v>-6.7264573991030474E-3</v>
      </c>
      <c r="AN332" s="165" t="s">
        <v>52</v>
      </c>
      <c r="AO332" s="159">
        <v>0.5</v>
      </c>
      <c r="AP332" s="160">
        <v>0.5</v>
      </c>
      <c r="AQ332" s="161">
        <v>0.5</v>
      </c>
      <c r="AR332" s="166">
        <v>0</v>
      </c>
      <c r="AS332" s="167">
        <v>0</v>
      </c>
      <c r="AT332" s="141">
        <v>13956.073834956522</v>
      </c>
      <c r="AU332" s="162">
        <v>3.470109521336906E-2</v>
      </c>
      <c r="AV332" s="162">
        <v>-3.0204962243797207E-2</v>
      </c>
      <c r="AW332" s="168">
        <v>1</v>
      </c>
    </row>
    <row r="333" spans="1:49" x14ac:dyDescent="0.25">
      <c r="A333" s="169">
        <v>39959</v>
      </c>
      <c r="B333" s="106">
        <v>89205</v>
      </c>
      <c r="C333" s="107">
        <v>92605</v>
      </c>
      <c r="D333" s="107">
        <v>89205</v>
      </c>
      <c r="E333" s="107">
        <v>91600</v>
      </c>
      <c r="F333" s="136">
        <v>73200</v>
      </c>
      <c r="G333" s="170">
        <v>0</v>
      </c>
      <c r="H333" s="171">
        <v>0</v>
      </c>
      <c r="I333" s="172">
        <v>139560.73834956522</v>
      </c>
      <c r="J333" s="112">
        <v>23994.949134780964</v>
      </c>
      <c r="K333" s="113">
        <v>1.356210745871067E-2</v>
      </c>
      <c r="L333" s="114">
        <v>19886.577607527837</v>
      </c>
      <c r="M333" s="113">
        <v>6.8425700068473816E-2</v>
      </c>
      <c r="N333" s="114">
        <v>11058.753355204302</v>
      </c>
      <c r="O333" s="173">
        <v>0.3778523489932889</v>
      </c>
      <c r="P333" s="116">
        <v>8941.2466447956976</v>
      </c>
      <c r="Q333" s="174">
        <v>0.23167606355715042</v>
      </c>
      <c r="R333" s="118" t="s">
        <v>52</v>
      </c>
      <c r="S333" s="119">
        <v>91979.2734375</v>
      </c>
      <c r="T333" s="119">
        <v>89200</v>
      </c>
      <c r="U333" s="119">
        <v>0</v>
      </c>
      <c r="V333" s="119">
        <v>91600</v>
      </c>
      <c r="W333" s="120">
        <v>0</v>
      </c>
      <c r="X333" s="121">
        <v>0</v>
      </c>
      <c r="Y333" s="122" t="s">
        <v>54</v>
      </c>
      <c r="Z333" s="124" t="s">
        <v>52</v>
      </c>
      <c r="AA333" s="124" t="s">
        <v>52</v>
      </c>
      <c r="AB333" s="107">
        <v>89120</v>
      </c>
      <c r="AC333" s="107">
        <v>89200</v>
      </c>
      <c r="AD333" s="125">
        <v>48472.31500020848</v>
      </c>
      <c r="AE333" s="126">
        <v>7.1346312761306763E-2</v>
      </c>
      <c r="AF333" s="127">
        <v>0</v>
      </c>
      <c r="AG333" s="128">
        <v>0</v>
      </c>
      <c r="AH333" s="129">
        <v>1</v>
      </c>
      <c r="AI333" s="175">
        <v>1.8274080869959963E-3</v>
      </c>
      <c r="AJ333" s="175">
        <v>2.1296431708430763E-2</v>
      </c>
      <c r="AK333" s="175">
        <v>1.4056197326739017E-2</v>
      </c>
      <c r="AL333" s="131" t="s">
        <v>52</v>
      </c>
      <c r="AM333" s="132" t="s">
        <v>52</v>
      </c>
      <c r="AN333" s="133" t="s">
        <v>52</v>
      </c>
      <c r="AO333" s="127">
        <v>0</v>
      </c>
      <c r="AP333" s="128">
        <v>0</v>
      </c>
      <c r="AQ333" s="129">
        <v>1</v>
      </c>
      <c r="AR333" s="134">
        <v>0</v>
      </c>
      <c r="AS333" s="135">
        <v>9769.2516844695638</v>
      </c>
      <c r="AT333" s="136">
        <v>0</v>
      </c>
      <c r="AU333" s="175">
        <v>-3.9183810751723835E-2</v>
      </c>
      <c r="AV333" s="175">
        <v>3.9179418194047466E-2</v>
      </c>
      <c r="AW333" s="137" t="s">
        <v>52</v>
      </c>
    </row>
    <row r="334" spans="1:49" x14ac:dyDescent="0.25">
      <c r="A334" s="138">
        <v>39951</v>
      </c>
      <c r="B334" s="139">
        <v>90400</v>
      </c>
      <c r="C334" s="140">
        <v>93500</v>
      </c>
      <c r="D334" s="140">
        <v>89200</v>
      </c>
      <c r="E334" s="140">
        <v>89200</v>
      </c>
      <c r="F334" s="141">
        <v>67800</v>
      </c>
      <c r="G334" s="142">
        <v>0</v>
      </c>
      <c r="H334" s="143">
        <v>139560.73834956522</v>
      </c>
      <c r="I334" s="144">
        <v>0</v>
      </c>
      <c r="J334" s="145">
        <v>23994.949134780964</v>
      </c>
      <c r="K334" s="146">
        <v>1.356210745871067E-2</v>
      </c>
      <c r="L334" s="147">
        <v>20697.58797786984</v>
      </c>
      <c r="M334" s="146">
        <v>3.0434422194957733E-2</v>
      </c>
      <c r="N334" s="147">
        <v>10641.813301521033</v>
      </c>
      <c r="O334" s="148">
        <v>0.40130872483221514</v>
      </c>
      <c r="P334" s="149">
        <v>9358.1866984789667</v>
      </c>
      <c r="Q334" s="150">
        <v>0.19584828293182999</v>
      </c>
      <c r="R334" s="151" t="s">
        <v>52</v>
      </c>
      <c r="S334" s="152">
        <v>93211.4375</v>
      </c>
      <c r="T334" s="152">
        <v>89120</v>
      </c>
      <c r="U334" s="152">
        <v>0</v>
      </c>
      <c r="V334" s="152">
        <v>89200</v>
      </c>
      <c r="W334" s="153">
        <v>0</v>
      </c>
      <c r="X334" s="154">
        <v>0</v>
      </c>
      <c r="Y334" s="155" t="s">
        <v>51</v>
      </c>
      <c r="Z334" s="156" t="s">
        <v>52</v>
      </c>
      <c r="AA334" s="156" t="s">
        <v>56</v>
      </c>
      <c r="AB334" s="140">
        <v>89120</v>
      </c>
      <c r="AC334" s="140">
        <v>89200</v>
      </c>
      <c r="AD334" s="157">
        <v>50449.103109026786</v>
      </c>
      <c r="AE334" s="158">
        <v>3.3474143594503403E-2</v>
      </c>
      <c r="AF334" s="159">
        <v>0.5</v>
      </c>
      <c r="AG334" s="160">
        <v>0.5</v>
      </c>
      <c r="AH334" s="161">
        <v>0.5</v>
      </c>
      <c r="AI334" s="162">
        <v>6.6748850746372046E-3</v>
      </c>
      <c r="AJ334" s="162">
        <v>2.2944482558488355E-2</v>
      </c>
      <c r="AK334" s="162">
        <v>1.4955039145855276E-2</v>
      </c>
      <c r="AL334" s="163">
        <v>8.9766606822272443E-4</v>
      </c>
      <c r="AM334" s="164" t="s">
        <v>52</v>
      </c>
      <c r="AN334" s="165" t="s">
        <v>52</v>
      </c>
      <c r="AO334" s="159">
        <v>0.5</v>
      </c>
      <c r="AP334" s="160">
        <v>0.5</v>
      </c>
      <c r="AQ334" s="161">
        <v>0.5</v>
      </c>
      <c r="AR334" s="166">
        <v>0</v>
      </c>
      <c r="AS334" s="167">
        <v>9769.2516844695638</v>
      </c>
      <c r="AT334" s="141">
        <v>0</v>
      </c>
      <c r="AU334" s="162">
        <v>-1.3603363051069683E-2</v>
      </c>
      <c r="AV334" s="162">
        <v>-1.3219026548672574E-2</v>
      </c>
      <c r="AW334" s="168">
        <v>1</v>
      </c>
    </row>
    <row r="335" spans="1:49" x14ac:dyDescent="0.25">
      <c r="A335" s="169">
        <v>39944</v>
      </c>
      <c r="B335" s="106">
        <v>93400</v>
      </c>
      <c r="C335" s="107">
        <v>93780</v>
      </c>
      <c r="D335" s="107">
        <v>87310</v>
      </c>
      <c r="E335" s="107">
        <v>89120</v>
      </c>
      <c r="F335" s="136">
        <v>103300</v>
      </c>
      <c r="G335" s="170">
        <v>0</v>
      </c>
      <c r="H335" s="171">
        <v>0</v>
      </c>
      <c r="I335" s="172">
        <v>139560.73834956522</v>
      </c>
      <c r="J335" s="112">
        <v>24324.845311482051</v>
      </c>
      <c r="K335" s="113">
        <v>0</v>
      </c>
      <c r="L335" s="114">
        <v>20705.748221604234</v>
      </c>
      <c r="M335" s="113">
        <v>3.005216084420681E-2</v>
      </c>
      <c r="N335" s="114">
        <v>10784.372203996429</v>
      </c>
      <c r="O335" s="173">
        <v>0.39328859060402721</v>
      </c>
      <c r="P335" s="116">
        <v>9215.6277960035713</v>
      </c>
      <c r="Q335" s="174">
        <v>0.20809841107124571</v>
      </c>
      <c r="R335" s="118" t="s">
        <v>52</v>
      </c>
      <c r="S335" s="119">
        <v>96304.7421875</v>
      </c>
      <c r="T335" s="119">
        <v>95295</v>
      </c>
      <c r="U335" s="119">
        <v>89120</v>
      </c>
      <c r="V335" s="119">
        <v>0</v>
      </c>
      <c r="W335" s="120">
        <v>0</v>
      </c>
      <c r="X335" s="121">
        <v>0</v>
      </c>
      <c r="Y335" s="122" t="s">
        <v>54</v>
      </c>
      <c r="Z335" s="124" t="s">
        <v>55</v>
      </c>
      <c r="AA335" s="124" t="s">
        <v>52</v>
      </c>
      <c r="AB335" s="107">
        <v>89120</v>
      </c>
      <c r="AC335" s="107">
        <v>92005</v>
      </c>
      <c r="AD335" s="125">
        <v>51144.845003804221</v>
      </c>
      <c r="AE335" s="126">
        <v>2.0144816488027573E-2</v>
      </c>
      <c r="AF335" s="127">
        <v>0.5</v>
      </c>
      <c r="AG335" s="128">
        <v>0.5</v>
      </c>
      <c r="AH335" s="129">
        <v>0.5</v>
      </c>
      <c r="AI335" s="175">
        <v>1.0358661580655015E-2</v>
      </c>
      <c r="AJ335" s="175">
        <v>2.4426514797374121E-2</v>
      </c>
      <c r="AK335" s="175">
        <v>1.528854771197441E-2</v>
      </c>
      <c r="AL335" s="131" t="s">
        <v>52</v>
      </c>
      <c r="AM335" s="132">
        <v>3.1356991467854978E-2</v>
      </c>
      <c r="AN335" s="133" t="s">
        <v>52</v>
      </c>
      <c r="AO335" s="127">
        <v>0.5</v>
      </c>
      <c r="AP335" s="128">
        <v>0.5</v>
      </c>
      <c r="AQ335" s="129">
        <v>0.5</v>
      </c>
      <c r="AR335" s="134">
        <v>18142.89598544348</v>
      </c>
      <c r="AS335" s="135">
        <v>0</v>
      </c>
      <c r="AT335" s="136">
        <v>0</v>
      </c>
      <c r="AU335" s="175">
        <v>6.1981613531433499E-2</v>
      </c>
      <c r="AV335" s="175">
        <v>-3.2119914346895095E-2</v>
      </c>
      <c r="AW335" s="137">
        <v>1</v>
      </c>
    </row>
    <row r="336" spans="1:49" x14ac:dyDescent="0.25">
      <c r="A336" s="138">
        <v>39937</v>
      </c>
      <c r="B336" s="139">
        <v>92600</v>
      </c>
      <c r="C336" s="140">
        <v>95499</v>
      </c>
      <c r="D336" s="140">
        <v>92600</v>
      </c>
      <c r="E336" s="140">
        <v>95295</v>
      </c>
      <c r="F336" s="141">
        <v>89300</v>
      </c>
      <c r="G336" s="142">
        <v>0</v>
      </c>
      <c r="H336" s="143">
        <v>0</v>
      </c>
      <c r="I336" s="144">
        <v>139560.73834956522</v>
      </c>
      <c r="J336" s="145">
        <v>23987.422723000891</v>
      </c>
      <c r="K336" s="146">
        <v>4.8544560559093952E-3</v>
      </c>
      <c r="L336" s="147">
        <v>19778.502648957314</v>
      </c>
      <c r="M336" s="146">
        <v>7.3488399386405945E-2</v>
      </c>
      <c r="N336" s="147">
        <v>11142.260662093655</v>
      </c>
      <c r="O336" s="148">
        <v>0.37315436241610778</v>
      </c>
      <c r="P336" s="149">
        <v>8857.7393379063451</v>
      </c>
      <c r="Q336" s="150">
        <v>0.23885187083546922</v>
      </c>
      <c r="R336" s="151" t="s">
        <v>52</v>
      </c>
      <c r="S336" s="152">
        <v>95479.859375</v>
      </c>
      <c r="T336" s="152">
        <v>92005</v>
      </c>
      <c r="U336" s="152">
        <v>0</v>
      </c>
      <c r="V336" s="152">
        <v>95295</v>
      </c>
      <c r="W336" s="153">
        <v>0</v>
      </c>
      <c r="X336" s="154">
        <v>0</v>
      </c>
      <c r="Y336" s="155" t="s">
        <v>54</v>
      </c>
      <c r="Z336" s="156" t="s">
        <v>52</v>
      </c>
      <c r="AA336" s="156" t="s">
        <v>52</v>
      </c>
      <c r="AB336" s="140">
        <v>92400</v>
      </c>
      <c r="AC336" s="140">
        <v>92005</v>
      </c>
      <c r="AD336" s="157">
        <v>48159.821556355397</v>
      </c>
      <c r="AE336" s="158">
        <v>7.7333196997642517E-2</v>
      </c>
      <c r="AF336" s="159">
        <v>0</v>
      </c>
      <c r="AG336" s="160">
        <v>0</v>
      </c>
      <c r="AH336" s="161">
        <v>1</v>
      </c>
      <c r="AI336" s="162">
        <v>9.3283527698699853E-3</v>
      </c>
      <c r="AJ336" s="162">
        <v>2.2546402721943082E-2</v>
      </c>
      <c r="AK336" s="162">
        <v>1.4827756232919098E-2</v>
      </c>
      <c r="AL336" s="163" t="s">
        <v>52</v>
      </c>
      <c r="AM336" s="164" t="s">
        <v>52</v>
      </c>
      <c r="AN336" s="165" t="s">
        <v>52</v>
      </c>
      <c r="AO336" s="159">
        <v>0</v>
      </c>
      <c r="AP336" s="160">
        <v>0</v>
      </c>
      <c r="AQ336" s="161">
        <v>1</v>
      </c>
      <c r="AR336" s="166">
        <v>0</v>
      </c>
      <c r="AS336" s="167">
        <v>9769.2516844695638</v>
      </c>
      <c r="AT336" s="141">
        <v>0</v>
      </c>
      <c r="AU336" s="162">
        <v>-8.7517777048463641E-3</v>
      </c>
      <c r="AV336" s="162">
        <v>8.6393088552916275E-3</v>
      </c>
      <c r="AW336" s="168" t="s">
        <v>52</v>
      </c>
    </row>
    <row r="337" spans="1:49" x14ac:dyDescent="0.25">
      <c r="A337" s="169">
        <v>39930</v>
      </c>
      <c r="B337" s="106">
        <v>86700</v>
      </c>
      <c r="C337" s="107">
        <v>95500</v>
      </c>
      <c r="D337" s="107">
        <v>86399</v>
      </c>
      <c r="E337" s="107">
        <v>92005</v>
      </c>
      <c r="F337" s="136">
        <v>103600</v>
      </c>
      <c r="G337" s="170">
        <v>0</v>
      </c>
      <c r="H337" s="171">
        <v>139560.73834956522</v>
      </c>
      <c r="I337" s="172">
        <v>0</v>
      </c>
      <c r="J337" s="112">
        <v>23987.422723000891</v>
      </c>
      <c r="K337" s="113">
        <v>4.8544560559093952E-3</v>
      </c>
      <c r="L337" s="114">
        <v>19953.127989638982</v>
      </c>
      <c r="M337" s="113">
        <v>6.5308183431625366E-2</v>
      </c>
      <c r="N337" s="114">
        <v>11046.823739934394</v>
      </c>
      <c r="O337" s="173">
        <v>0.37852348993288631</v>
      </c>
      <c r="P337" s="116">
        <v>8953.1762600656057</v>
      </c>
      <c r="Q337" s="174">
        <v>0.23065094823167631</v>
      </c>
      <c r="R337" s="118" t="s">
        <v>52</v>
      </c>
      <c r="S337" s="119">
        <v>89396.3671875</v>
      </c>
      <c r="T337" s="119">
        <v>88250</v>
      </c>
      <c r="U337" s="119">
        <v>0</v>
      </c>
      <c r="V337" s="119">
        <v>92005</v>
      </c>
      <c r="W337" s="120">
        <v>0</v>
      </c>
      <c r="X337" s="121">
        <v>0</v>
      </c>
      <c r="Y337" s="122" t="s">
        <v>51</v>
      </c>
      <c r="Z337" s="124" t="s">
        <v>52</v>
      </c>
      <c r="AA337" s="124" t="s">
        <v>56</v>
      </c>
      <c r="AB337" s="107">
        <v>92400</v>
      </c>
      <c r="AC337" s="107">
        <v>92005</v>
      </c>
      <c r="AD337" s="125">
        <v>48585.026911670313</v>
      </c>
      <c r="AE337" s="126">
        <v>6.9186925888061523E-2</v>
      </c>
      <c r="AF337" s="127">
        <v>0.5</v>
      </c>
      <c r="AG337" s="128">
        <v>0.5</v>
      </c>
      <c r="AH337" s="129">
        <v>0.5</v>
      </c>
      <c r="AI337" s="175">
        <v>9.119551326603359E-3</v>
      </c>
      <c r="AJ337" s="175">
        <v>2.3514529274569762E-2</v>
      </c>
      <c r="AK337" s="175">
        <v>1.5058964537181474E-2</v>
      </c>
      <c r="AL337" s="131">
        <v>-4.2748917748918203E-3</v>
      </c>
      <c r="AM337" s="132" t="s">
        <v>52</v>
      </c>
      <c r="AN337" s="133" t="s">
        <v>52</v>
      </c>
      <c r="AO337" s="127">
        <v>0.5</v>
      </c>
      <c r="AP337" s="128">
        <v>0.5</v>
      </c>
      <c r="AQ337" s="129">
        <v>0.5</v>
      </c>
      <c r="AR337" s="134">
        <v>0</v>
      </c>
      <c r="AS337" s="135">
        <v>9769.2516844695638</v>
      </c>
      <c r="AT337" s="136">
        <v>0</v>
      </c>
      <c r="AU337" s="175">
        <v>5.402350195379424E-2</v>
      </c>
      <c r="AV337" s="175">
        <v>6.8050749711649372E-2</v>
      </c>
      <c r="AW337" s="137">
        <v>1</v>
      </c>
    </row>
    <row r="338" spans="1:49" x14ac:dyDescent="0.25">
      <c r="A338" s="138">
        <v>39923</v>
      </c>
      <c r="B338" s="139">
        <v>89900</v>
      </c>
      <c r="C338" s="140">
        <v>90000</v>
      </c>
      <c r="D338" s="140">
        <v>83957</v>
      </c>
      <c r="E338" s="140">
        <v>88250</v>
      </c>
      <c r="F338" s="141">
        <v>103000</v>
      </c>
      <c r="G338" s="142">
        <v>0</v>
      </c>
      <c r="H338" s="143">
        <v>139560.73834956522</v>
      </c>
      <c r="I338" s="144">
        <v>0</v>
      </c>
      <c r="J338" s="145">
        <v>22610.906473389241</v>
      </c>
      <c r="K338" s="146">
        <v>6.1960801482200623E-2</v>
      </c>
      <c r="L338" s="147">
        <v>20090.005586770971</v>
      </c>
      <c r="M338" s="146">
        <v>5.8896239846944809E-2</v>
      </c>
      <c r="N338" s="147">
        <v>10342.976439009848</v>
      </c>
      <c r="O338" s="148">
        <v>0.41812080536912788</v>
      </c>
      <c r="P338" s="149">
        <v>9657.023560990152</v>
      </c>
      <c r="Q338" s="150">
        <v>0.17016914402870331</v>
      </c>
      <c r="R338" s="151" t="s">
        <v>52</v>
      </c>
      <c r="S338" s="152">
        <v>92695.890625</v>
      </c>
      <c r="T338" s="152">
        <v>90300</v>
      </c>
      <c r="U338" s="152">
        <v>88250</v>
      </c>
      <c r="V338" s="152">
        <v>0</v>
      </c>
      <c r="W338" s="153">
        <v>0</v>
      </c>
      <c r="X338" s="154">
        <v>0</v>
      </c>
      <c r="Y338" s="155" t="s">
        <v>51</v>
      </c>
      <c r="Z338" s="156" t="s">
        <v>52</v>
      </c>
      <c r="AA338" s="156" t="s">
        <v>52</v>
      </c>
      <c r="AB338" s="140">
        <v>92400</v>
      </c>
      <c r="AC338" s="140">
        <v>89600</v>
      </c>
      <c r="AD338" s="157">
        <v>46094.823143516733</v>
      </c>
      <c r="AE338" s="158">
        <v>0.11689533293247223</v>
      </c>
      <c r="AF338" s="159">
        <v>0</v>
      </c>
      <c r="AG338" s="160">
        <v>1</v>
      </c>
      <c r="AH338" s="161">
        <v>0</v>
      </c>
      <c r="AI338" s="162">
        <v>9.1791166185306583E-3</v>
      </c>
      <c r="AJ338" s="162">
        <v>2.135039848170539E-2</v>
      </c>
      <c r="AK338" s="162">
        <v>1.433458031827306E-2</v>
      </c>
      <c r="AL338" s="163" t="s">
        <v>52</v>
      </c>
      <c r="AM338" s="164" t="s">
        <v>52</v>
      </c>
      <c r="AN338" s="165" t="s">
        <v>52</v>
      </c>
      <c r="AO338" s="159">
        <v>0</v>
      </c>
      <c r="AP338" s="160">
        <v>1</v>
      </c>
      <c r="AQ338" s="161">
        <v>0</v>
      </c>
      <c r="AR338" s="166">
        <v>18142.89598544348</v>
      </c>
      <c r="AS338" s="167">
        <v>0</v>
      </c>
      <c r="AT338" s="141">
        <v>0</v>
      </c>
      <c r="AU338" s="162">
        <v>-3.5595105672969973E-2</v>
      </c>
      <c r="AV338" s="162">
        <v>-3.5595105672969973E-2</v>
      </c>
      <c r="AW338" s="168" t="s">
        <v>52</v>
      </c>
    </row>
    <row r="339" spans="1:49" x14ac:dyDescent="0.25">
      <c r="A339" s="169">
        <v>39916</v>
      </c>
      <c r="B339" s="106">
        <v>90500</v>
      </c>
      <c r="C339" s="107">
        <v>92500</v>
      </c>
      <c r="D339" s="107">
        <v>89700</v>
      </c>
      <c r="E339" s="107">
        <v>90300</v>
      </c>
      <c r="F339" s="136">
        <v>89200</v>
      </c>
      <c r="G339" s="170">
        <v>0</v>
      </c>
      <c r="H339" s="171">
        <v>139560.73834956522</v>
      </c>
      <c r="I339" s="172">
        <v>0</v>
      </c>
      <c r="J339" s="112">
        <v>23445.449734229445</v>
      </c>
      <c r="K339" s="113">
        <v>2.7338823303580284E-2</v>
      </c>
      <c r="L339" s="114">
        <v>20090.005586770971</v>
      </c>
      <c r="M339" s="113">
        <v>5.8896239846944809E-2</v>
      </c>
      <c r="N339" s="114">
        <v>10724.72412764689</v>
      </c>
      <c r="O339" s="173">
        <v>0.39664429530201373</v>
      </c>
      <c r="P339" s="116">
        <v>9275.2758723531097</v>
      </c>
      <c r="Q339" s="174">
        <v>0.20297283444387515</v>
      </c>
      <c r="R339" s="118" t="s">
        <v>52</v>
      </c>
      <c r="S339" s="119">
        <v>93314.546875</v>
      </c>
      <c r="T339" s="119">
        <v>92400</v>
      </c>
      <c r="U339" s="119">
        <v>90300</v>
      </c>
      <c r="V339" s="119">
        <v>90300</v>
      </c>
      <c r="W339" s="120">
        <v>0</v>
      </c>
      <c r="X339" s="121">
        <v>0</v>
      </c>
      <c r="Y339" s="122" t="s">
        <v>51</v>
      </c>
      <c r="Z339" s="124" t="s">
        <v>52</v>
      </c>
      <c r="AA339" s="124" t="s">
        <v>52</v>
      </c>
      <c r="AB339" s="107">
        <v>92400</v>
      </c>
      <c r="AC339" s="107">
        <v>89600</v>
      </c>
      <c r="AD339" s="125">
        <v>47796.131494834539</v>
      </c>
      <c r="AE339" s="126">
        <v>8.4300927817821503E-2</v>
      </c>
      <c r="AF339" s="127">
        <v>0</v>
      </c>
      <c r="AG339" s="128">
        <v>1</v>
      </c>
      <c r="AH339" s="129">
        <v>0</v>
      </c>
      <c r="AI339" s="175">
        <v>6.7838601357894657E-3</v>
      </c>
      <c r="AJ339" s="175">
        <v>2.2232727697136134E-2</v>
      </c>
      <c r="AK339" s="175">
        <v>1.5401291180066945E-2</v>
      </c>
      <c r="AL339" s="131" t="s">
        <v>52</v>
      </c>
      <c r="AM339" s="132" t="s">
        <v>52</v>
      </c>
      <c r="AN339" s="133" t="s">
        <v>52</v>
      </c>
      <c r="AO339" s="127">
        <v>0</v>
      </c>
      <c r="AP339" s="128">
        <v>1</v>
      </c>
      <c r="AQ339" s="129">
        <v>0</v>
      </c>
      <c r="AR339" s="134">
        <v>0</v>
      </c>
      <c r="AS339" s="135">
        <v>0</v>
      </c>
      <c r="AT339" s="136">
        <v>13956.073834956522</v>
      </c>
      <c r="AU339" s="175">
        <v>-6.6298342541436517E-3</v>
      </c>
      <c r="AV339" s="175">
        <v>-6.6298342541435407E-3</v>
      </c>
      <c r="AW339" s="137" t="s">
        <v>52</v>
      </c>
    </row>
    <row r="340" spans="1:49" x14ac:dyDescent="0.25">
      <c r="A340" s="138">
        <v>39909</v>
      </c>
      <c r="B340" s="139">
        <v>91700</v>
      </c>
      <c r="C340" s="140">
        <v>92888</v>
      </c>
      <c r="D340" s="140">
        <v>87611</v>
      </c>
      <c r="E340" s="140">
        <v>92400</v>
      </c>
      <c r="F340" s="141">
        <v>113000</v>
      </c>
      <c r="G340" s="142">
        <v>0</v>
      </c>
      <c r="H340" s="143">
        <v>0</v>
      </c>
      <c r="I340" s="144">
        <v>139560.73834956522</v>
      </c>
      <c r="J340" s="145">
        <v>23601.926595636982</v>
      </c>
      <c r="K340" s="146">
        <v>2.0847201347351074E-2</v>
      </c>
      <c r="L340" s="147">
        <v>20090.005586770971</v>
      </c>
      <c r="M340" s="146">
        <v>5.8896239846944809E-2</v>
      </c>
      <c r="N340" s="147">
        <v>10796.301819266335</v>
      </c>
      <c r="O340" s="148">
        <v>0.39261744966442991</v>
      </c>
      <c r="P340" s="149">
        <v>9203.6981807336651</v>
      </c>
      <c r="Q340" s="150">
        <v>0.20912352639671972</v>
      </c>
      <c r="R340" s="151" t="s">
        <v>52</v>
      </c>
      <c r="S340" s="152">
        <v>94551.8671875</v>
      </c>
      <c r="T340" s="152">
        <v>92490</v>
      </c>
      <c r="U340" s="152">
        <v>92400</v>
      </c>
      <c r="V340" s="152">
        <v>92400</v>
      </c>
      <c r="W340" s="153">
        <v>0</v>
      </c>
      <c r="X340" s="154">
        <v>0</v>
      </c>
      <c r="Y340" s="155" t="s">
        <v>54</v>
      </c>
      <c r="Z340" s="156" t="s">
        <v>55</v>
      </c>
      <c r="AA340" s="156" t="s">
        <v>52</v>
      </c>
      <c r="AB340" s="140">
        <v>92400</v>
      </c>
      <c r="AC340" s="140">
        <v>89600</v>
      </c>
      <c r="AD340" s="157">
        <v>48115.126810706628</v>
      </c>
      <c r="AE340" s="158">
        <v>7.8189477324485779E-2</v>
      </c>
      <c r="AF340" s="159">
        <v>0.5</v>
      </c>
      <c r="AG340" s="160">
        <v>0.5</v>
      </c>
      <c r="AH340" s="161">
        <v>0.5</v>
      </c>
      <c r="AI340" s="162">
        <v>1.4998673514174277E-2</v>
      </c>
      <c r="AJ340" s="162">
        <v>2.2100036168022807E-2</v>
      </c>
      <c r="AK340" s="162">
        <v>1.5697310618794313E-2</v>
      </c>
      <c r="AL340" s="163" t="s">
        <v>52</v>
      </c>
      <c r="AM340" s="164">
        <v>-3.125E-2</v>
      </c>
      <c r="AN340" s="165" t="s">
        <v>52</v>
      </c>
      <c r="AO340" s="159">
        <v>0.5</v>
      </c>
      <c r="AP340" s="160">
        <v>0.5</v>
      </c>
      <c r="AQ340" s="161">
        <v>0.5</v>
      </c>
      <c r="AR340" s="166">
        <v>0</v>
      </c>
      <c r="AS340" s="167">
        <v>0</v>
      </c>
      <c r="AT340" s="141">
        <v>13956.073834956522</v>
      </c>
      <c r="AU340" s="162">
        <v>-2.867508207192615E-2</v>
      </c>
      <c r="AV340" s="162">
        <v>-1.3086150490730697E-2</v>
      </c>
      <c r="AW340" s="168">
        <v>1</v>
      </c>
    </row>
    <row r="341" spans="1:49" x14ac:dyDescent="0.25">
      <c r="A341" s="169">
        <v>39902</v>
      </c>
      <c r="B341" s="106">
        <v>87000</v>
      </c>
      <c r="C341" s="107">
        <v>92490</v>
      </c>
      <c r="D341" s="107">
        <v>84350</v>
      </c>
      <c r="E341" s="107">
        <v>92490</v>
      </c>
      <c r="F341" s="136">
        <v>104000</v>
      </c>
      <c r="G341" s="170">
        <v>0</v>
      </c>
      <c r="H341" s="171">
        <v>0</v>
      </c>
      <c r="I341" s="172">
        <v>139560.73834956522</v>
      </c>
      <c r="J341" s="112">
        <v>24104.436656760852</v>
      </c>
      <c r="K341" s="113">
        <v>0</v>
      </c>
      <c r="L341" s="114">
        <v>20259.078212470737</v>
      </c>
      <c r="M341" s="113">
        <v>5.0976138561964035E-2</v>
      </c>
      <c r="N341" s="114">
        <v>10939.457202505226</v>
      </c>
      <c r="O341" s="173">
        <v>0.38456375838926216</v>
      </c>
      <c r="P341" s="116">
        <v>9060.5427974947743</v>
      </c>
      <c r="Q341" s="174">
        <v>0.22142491030240918</v>
      </c>
      <c r="R341" s="118" t="s">
        <v>52</v>
      </c>
      <c r="S341" s="119">
        <v>89705.703125</v>
      </c>
      <c r="T341" s="119">
        <v>89600</v>
      </c>
      <c r="U341" s="119">
        <v>0</v>
      </c>
      <c r="V341" s="119">
        <v>92490</v>
      </c>
      <c r="W341" s="120">
        <v>0</v>
      </c>
      <c r="X341" s="121">
        <v>0</v>
      </c>
      <c r="Y341" s="122" t="s">
        <v>54</v>
      </c>
      <c r="Z341" s="124" t="s">
        <v>52</v>
      </c>
      <c r="AA341" s="124" t="s">
        <v>52</v>
      </c>
      <c r="AB341" s="107">
        <v>84574</v>
      </c>
      <c r="AC341" s="107">
        <v>89600</v>
      </c>
      <c r="AD341" s="125">
        <v>49535.563149497553</v>
      </c>
      <c r="AE341" s="126">
        <v>5.0976138561964035E-2</v>
      </c>
      <c r="AF341" s="127">
        <v>0</v>
      </c>
      <c r="AG341" s="128">
        <v>0</v>
      </c>
      <c r="AH341" s="129">
        <v>1</v>
      </c>
      <c r="AI341" s="175">
        <v>1.4552136090996814E-2</v>
      </c>
      <c r="AJ341" s="175">
        <v>2.2565709455588667E-2</v>
      </c>
      <c r="AK341" s="175">
        <v>1.6227889508573679E-2</v>
      </c>
      <c r="AL341" s="131" t="s">
        <v>52</v>
      </c>
      <c r="AM341" s="132" t="s">
        <v>52</v>
      </c>
      <c r="AN341" s="133" t="s">
        <v>52</v>
      </c>
      <c r="AO341" s="127">
        <v>0</v>
      </c>
      <c r="AP341" s="128">
        <v>0</v>
      </c>
      <c r="AQ341" s="129">
        <v>1</v>
      </c>
      <c r="AR341" s="134">
        <v>0</v>
      </c>
      <c r="AS341" s="135">
        <v>9769.2516844695638</v>
      </c>
      <c r="AT341" s="136">
        <v>0</v>
      </c>
      <c r="AU341" s="175">
        <v>-5.0976138828633388E-2</v>
      </c>
      <c r="AV341" s="175">
        <v>5.4022988505747049E-2</v>
      </c>
      <c r="AW341" s="137" t="s">
        <v>52</v>
      </c>
    </row>
    <row r="342" spans="1:49" x14ac:dyDescent="0.25">
      <c r="A342" s="138">
        <v>39895</v>
      </c>
      <c r="B342" s="139">
        <v>85900</v>
      </c>
      <c r="C342" s="140">
        <v>91900</v>
      </c>
      <c r="D342" s="140">
        <v>85810</v>
      </c>
      <c r="E342" s="140">
        <v>89600</v>
      </c>
      <c r="F342" s="141">
        <v>130300</v>
      </c>
      <c r="G342" s="142">
        <v>0</v>
      </c>
      <c r="H342" s="143">
        <v>139560.73834956522</v>
      </c>
      <c r="I342" s="144">
        <v>0</v>
      </c>
      <c r="J342" s="145">
        <v>24104.436656760852</v>
      </c>
      <c r="K342" s="146">
        <v>0</v>
      </c>
      <c r="L342" s="147">
        <v>21347.280127883452</v>
      </c>
      <c r="M342" s="146">
        <v>0</v>
      </c>
      <c r="N342" s="147">
        <v>10378.765284819572</v>
      </c>
      <c r="O342" s="148">
        <v>0.41610738255033586</v>
      </c>
      <c r="P342" s="149">
        <v>9621.2347151804279</v>
      </c>
      <c r="Q342" s="150">
        <v>0.17324449000512576</v>
      </c>
      <c r="R342" s="151" t="s">
        <v>52</v>
      </c>
      <c r="S342" s="152">
        <v>88571.4921875</v>
      </c>
      <c r="T342" s="152">
        <v>84574</v>
      </c>
      <c r="U342" s="152">
        <v>0</v>
      </c>
      <c r="V342" s="152">
        <v>89600</v>
      </c>
      <c r="W342" s="153">
        <v>0</v>
      </c>
      <c r="X342" s="154">
        <v>0</v>
      </c>
      <c r="Y342" s="155" t="s">
        <v>51</v>
      </c>
      <c r="Z342" s="156" t="s">
        <v>52</v>
      </c>
      <c r="AA342" s="156" t="s">
        <v>56</v>
      </c>
      <c r="AB342" s="140">
        <v>84574</v>
      </c>
      <c r="AC342" s="140">
        <v>89600</v>
      </c>
      <c r="AD342" s="157">
        <v>52196.330541527706</v>
      </c>
      <c r="AE342" s="158">
        <v>0</v>
      </c>
      <c r="AF342" s="159">
        <v>0.5</v>
      </c>
      <c r="AG342" s="160">
        <v>0.5</v>
      </c>
      <c r="AH342" s="161">
        <v>0.5</v>
      </c>
      <c r="AI342" s="162">
        <v>2.0756118251516797E-2</v>
      </c>
      <c r="AJ342" s="162">
        <v>2.3107730916442248E-2</v>
      </c>
      <c r="AK342" s="162">
        <v>1.6646356476911039E-2</v>
      </c>
      <c r="AL342" s="163">
        <v>5.9427247144512529E-2</v>
      </c>
      <c r="AM342" s="164" t="s">
        <v>52</v>
      </c>
      <c r="AN342" s="165" t="s">
        <v>52</v>
      </c>
      <c r="AO342" s="159">
        <v>0.5</v>
      </c>
      <c r="AP342" s="160">
        <v>0.5</v>
      </c>
      <c r="AQ342" s="161">
        <v>0.5</v>
      </c>
      <c r="AR342" s="166">
        <v>0</v>
      </c>
      <c r="AS342" s="167">
        <v>9769.2516844695638</v>
      </c>
      <c r="AT342" s="141">
        <v>0</v>
      </c>
      <c r="AU342" s="162">
        <v>7.304493260386602E-2</v>
      </c>
      <c r="AV342" s="162">
        <v>1.2805587892898762E-2</v>
      </c>
      <c r="AW342" s="168">
        <v>1</v>
      </c>
    </row>
    <row r="343" spans="1:49" x14ac:dyDescent="0.25">
      <c r="A343" s="169">
        <v>39888</v>
      </c>
      <c r="B343" s="106">
        <v>84000</v>
      </c>
      <c r="C343" s="107">
        <v>85300</v>
      </c>
      <c r="D343" s="107">
        <v>79800</v>
      </c>
      <c r="E343" s="107">
        <v>84574</v>
      </c>
      <c r="F343" s="136">
        <v>115100</v>
      </c>
      <c r="G343" s="170">
        <v>0</v>
      </c>
      <c r="H343" s="171">
        <v>0</v>
      </c>
      <c r="I343" s="172">
        <v>139560.73834956522</v>
      </c>
      <c r="J343" s="112">
        <v>23115.763491247289</v>
      </c>
      <c r="K343" s="113">
        <v>3.6176726222038269E-2</v>
      </c>
      <c r="L343" s="114">
        <v>20752.296089570034</v>
      </c>
      <c r="M343" s="113">
        <v>1.2917962856590748E-2</v>
      </c>
      <c r="N343" s="114">
        <v>10247.539516850589</v>
      </c>
      <c r="O343" s="173">
        <v>0.42348993288590631</v>
      </c>
      <c r="P343" s="116">
        <v>9752.4604831494107</v>
      </c>
      <c r="Q343" s="174">
        <v>0.16196822142491052</v>
      </c>
      <c r="R343" s="118" t="s">
        <v>52</v>
      </c>
      <c r="S343" s="119">
        <v>86612.3984375</v>
      </c>
      <c r="T343" s="119">
        <v>83550</v>
      </c>
      <c r="U343" s="119">
        <v>84574</v>
      </c>
      <c r="V343" s="119">
        <v>84574</v>
      </c>
      <c r="W343" s="120">
        <v>0</v>
      </c>
      <c r="X343" s="121">
        <v>0</v>
      </c>
      <c r="Y343" s="122" t="s">
        <v>54</v>
      </c>
      <c r="Z343" s="124" t="s">
        <v>55</v>
      </c>
      <c r="AA343" s="124" t="s">
        <v>52</v>
      </c>
      <c r="AB343" s="107">
        <v>84574</v>
      </c>
      <c r="AC343" s="107">
        <v>83550</v>
      </c>
      <c r="AD343" s="125">
        <v>48643.191869763883</v>
      </c>
      <c r="AE343" s="126">
        <v>0</v>
      </c>
      <c r="AF343" s="127">
        <v>0.5</v>
      </c>
      <c r="AG343" s="128">
        <v>0.5</v>
      </c>
      <c r="AH343" s="129">
        <v>0.5</v>
      </c>
      <c r="AI343" s="175">
        <v>1.9232171535994214E-2</v>
      </c>
      <c r="AJ343" s="175">
        <v>2.0695894067663145E-2</v>
      </c>
      <c r="AK343" s="175">
        <v>1.5793292653327518E-2</v>
      </c>
      <c r="AL343" s="131" t="s">
        <v>52</v>
      </c>
      <c r="AM343" s="132">
        <v>-1.2256134051466194E-2</v>
      </c>
      <c r="AN343" s="133" t="s">
        <v>52</v>
      </c>
      <c r="AO343" s="127">
        <v>0.5</v>
      </c>
      <c r="AP343" s="128">
        <v>0.5</v>
      </c>
      <c r="AQ343" s="129">
        <v>0.5</v>
      </c>
      <c r="AR343" s="134">
        <v>0</v>
      </c>
      <c r="AS343" s="135">
        <v>0</v>
      </c>
      <c r="AT343" s="136">
        <v>13956.073834956522</v>
      </c>
      <c r="AU343" s="175">
        <v>8.3681707963034757E-3</v>
      </c>
      <c r="AV343" s="175">
        <v>2.2619047619047539E-2</v>
      </c>
      <c r="AW343" s="137">
        <v>1</v>
      </c>
    </row>
    <row r="344" spans="1:49" x14ac:dyDescent="0.25">
      <c r="A344" s="138">
        <v>39881</v>
      </c>
      <c r="B344" s="139">
        <v>70100</v>
      </c>
      <c r="C344" s="140">
        <v>86500</v>
      </c>
      <c r="D344" s="140">
        <v>70100</v>
      </c>
      <c r="E344" s="140">
        <v>83550</v>
      </c>
      <c r="F344" s="141">
        <v>183900</v>
      </c>
      <c r="G344" s="142">
        <v>0</v>
      </c>
      <c r="H344" s="143">
        <v>139560.73834956522</v>
      </c>
      <c r="I344" s="144">
        <v>0</v>
      </c>
      <c r="J344" s="145">
        <v>22765.935756795672</v>
      </c>
      <c r="K344" s="146">
        <v>5.0762966275215149E-2</v>
      </c>
      <c r="L344" s="147">
        <v>20903.684960415747</v>
      </c>
      <c r="M344" s="146">
        <v>5.7171578519046307E-3</v>
      </c>
      <c r="N344" s="147">
        <v>10020.876826722346</v>
      </c>
      <c r="O344" s="148">
        <v>0.43624161073825529</v>
      </c>
      <c r="P344" s="149">
        <v>9979.1231732776541</v>
      </c>
      <c r="Q344" s="150">
        <v>0.14249103024090226</v>
      </c>
      <c r="R344" s="151" t="s">
        <v>52</v>
      </c>
      <c r="S344" s="152">
        <v>72280.109375</v>
      </c>
      <c r="T344" s="152">
        <v>73195</v>
      </c>
      <c r="U344" s="152">
        <v>0</v>
      </c>
      <c r="V344" s="152">
        <v>83550</v>
      </c>
      <c r="W344" s="153">
        <v>0</v>
      </c>
      <c r="X344" s="154">
        <v>0</v>
      </c>
      <c r="Y344" s="155" t="s">
        <v>51</v>
      </c>
      <c r="Z344" s="156" t="s">
        <v>52</v>
      </c>
      <c r="AA344" s="156" t="s">
        <v>56</v>
      </c>
      <c r="AB344" s="140">
        <v>73195</v>
      </c>
      <c r="AC344" s="140">
        <v>83550</v>
      </c>
      <c r="AD344" s="157">
        <v>48239.515366049869</v>
      </c>
      <c r="AE344" s="158">
        <v>0</v>
      </c>
      <c r="AF344" s="159">
        <v>0.5</v>
      </c>
      <c r="AG344" s="160">
        <v>0.5</v>
      </c>
      <c r="AH344" s="161">
        <v>0.5</v>
      </c>
      <c r="AI344" s="162">
        <v>1.6515720326999661E-2</v>
      </c>
      <c r="AJ344" s="162">
        <v>2.0163916492135003E-2</v>
      </c>
      <c r="AK344" s="162">
        <v>1.5837242214815639E-2</v>
      </c>
      <c r="AL344" s="163">
        <v>0.14147141198169266</v>
      </c>
      <c r="AM344" s="164" t="s">
        <v>52</v>
      </c>
      <c r="AN344" s="165" t="s">
        <v>52</v>
      </c>
      <c r="AO344" s="159">
        <v>0.5</v>
      </c>
      <c r="AP344" s="160">
        <v>0.5</v>
      </c>
      <c r="AQ344" s="161">
        <v>0.5</v>
      </c>
      <c r="AR344" s="166">
        <v>0</v>
      </c>
      <c r="AS344" s="167">
        <v>9769.2516844695638</v>
      </c>
      <c r="AT344" s="141">
        <v>0</v>
      </c>
      <c r="AU344" s="162">
        <v>0.18510727046031539</v>
      </c>
      <c r="AV344" s="162">
        <v>0.19828815977175474</v>
      </c>
      <c r="AW344" s="168">
        <v>1</v>
      </c>
    </row>
    <row r="345" spans="1:49" x14ac:dyDescent="0.25">
      <c r="A345" s="169">
        <v>39874</v>
      </c>
      <c r="B345" s="106">
        <v>74300</v>
      </c>
      <c r="C345" s="107">
        <v>76350</v>
      </c>
      <c r="D345" s="107">
        <v>70050</v>
      </c>
      <c r="E345" s="107">
        <v>73195</v>
      </c>
      <c r="F345" s="136">
        <v>229400</v>
      </c>
      <c r="G345" s="170">
        <v>0</v>
      </c>
      <c r="H345" s="171">
        <v>0</v>
      </c>
      <c r="I345" s="172">
        <v>139560.73834956522</v>
      </c>
      <c r="J345" s="112">
        <v>19106.915578113425</v>
      </c>
      <c r="K345" s="113">
        <v>0.20332764089107513</v>
      </c>
      <c r="L345" s="114">
        <v>21023.881810381896</v>
      </c>
      <c r="M345" s="113">
        <v>0</v>
      </c>
      <c r="N345" s="114">
        <v>8362.6603042051956</v>
      </c>
      <c r="O345" s="173">
        <v>0.52953020134228213</v>
      </c>
      <c r="P345" s="116">
        <v>11637.339695794804</v>
      </c>
      <c r="Q345" s="174">
        <v>0</v>
      </c>
      <c r="R345" s="118" t="s">
        <v>52</v>
      </c>
      <c r="S345" s="119">
        <v>76610.7265625</v>
      </c>
      <c r="T345" s="119">
        <v>78600</v>
      </c>
      <c r="U345" s="119">
        <v>73195</v>
      </c>
      <c r="V345" s="119">
        <v>0</v>
      </c>
      <c r="W345" s="120">
        <v>0</v>
      </c>
      <c r="X345" s="121">
        <v>0</v>
      </c>
      <c r="Y345" s="122" t="s">
        <v>54</v>
      </c>
      <c r="Z345" s="124" t="s">
        <v>55</v>
      </c>
      <c r="AA345" s="124" t="s">
        <v>52</v>
      </c>
      <c r="AB345" s="107">
        <v>73195</v>
      </c>
      <c r="AC345" s="107">
        <v>78600</v>
      </c>
      <c r="AD345" s="125">
        <v>40704.767043841392</v>
      </c>
      <c r="AE345" s="126">
        <v>0.12901698052883148</v>
      </c>
      <c r="AF345" s="127">
        <v>0.5</v>
      </c>
      <c r="AG345" s="128">
        <v>0.5</v>
      </c>
      <c r="AH345" s="129">
        <v>0.5</v>
      </c>
      <c r="AI345" s="175">
        <v>4.9249657305989736E-3</v>
      </c>
      <c r="AJ345" s="175">
        <v>1.6667903439130605E-2</v>
      </c>
      <c r="AK345" s="175">
        <v>1.3491182894548315E-2</v>
      </c>
      <c r="AL345" s="131" t="s">
        <v>52</v>
      </c>
      <c r="AM345" s="132">
        <v>6.876590330788801E-2</v>
      </c>
      <c r="AN345" s="133" t="s">
        <v>52</v>
      </c>
      <c r="AO345" s="127">
        <v>0.5</v>
      </c>
      <c r="AP345" s="128">
        <v>0.5</v>
      </c>
      <c r="AQ345" s="129">
        <v>0.5</v>
      </c>
      <c r="AR345" s="134">
        <v>18142.89598544348</v>
      </c>
      <c r="AS345" s="135">
        <v>0</v>
      </c>
      <c r="AT345" s="136">
        <v>0</v>
      </c>
      <c r="AU345" s="175">
        <v>-2.9838185567873654E-2</v>
      </c>
      <c r="AV345" s="175">
        <v>-5.6527590847913811E-2</v>
      </c>
      <c r="AW345" s="137">
        <v>1</v>
      </c>
    </row>
    <row r="346" spans="1:49" x14ac:dyDescent="0.25">
      <c r="A346" s="138">
        <v>39867</v>
      </c>
      <c r="B346" s="139">
        <v>78100</v>
      </c>
      <c r="C346" s="140">
        <v>81600</v>
      </c>
      <c r="D346" s="140">
        <v>73500</v>
      </c>
      <c r="E346" s="140">
        <v>78600</v>
      </c>
      <c r="F346" s="141">
        <v>226800</v>
      </c>
      <c r="G346" s="142">
        <v>0</v>
      </c>
      <c r="H346" s="143">
        <v>139560.73834956522</v>
      </c>
      <c r="I346" s="144">
        <v>0</v>
      </c>
      <c r="J346" s="145">
        <v>19957.509069044394</v>
      </c>
      <c r="K346" s="146">
        <v>0.16786171495914459</v>
      </c>
      <c r="L346" s="147">
        <v>20754.242034172479</v>
      </c>
      <c r="M346" s="146">
        <v>0</v>
      </c>
      <c r="N346" s="147">
        <v>8863.7041455413128</v>
      </c>
      <c r="O346" s="148">
        <v>0.50134228187919483</v>
      </c>
      <c r="P346" s="149">
        <v>11136.295854458687</v>
      </c>
      <c r="Q346" s="150">
        <v>0</v>
      </c>
      <c r="R346" s="151" t="s">
        <v>52</v>
      </c>
      <c r="S346" s="152">
        <v>80528.90625</v>
      </c>
      <c r="T346" s="152">
        <v>77000</v>
      </c>
      <c r="U346" s="152">
        <v>0</v>
      </c>
      <c r="V346" s="152">
        <v>78600</v>
      </c>
      <c r="W346" s="153">
        <v>0</v>
      </c>
      <c r="X346" s="154">
        <v>0</v>
      </c>
      <c r="Y346" s="155" t="s">
        <v>51</v>
      </c>
      <c r="Z346" s="156" t="s">
        <v>52</v>
      </c>
      <c r="AA346" s="156" t="s">
        <v>56</v>
      </c>
      <c r="AB346" s="140">
        <v>88140</v>
      </c>
      <c r="AC346" s="140">
        <v>78600</v>
      </c>
      <c r="AD346" s="157">
        <v>41956.67819359339</v>
      </c>
      <c r="AE346" s="158">
        <v>0.10222911834716797</v>
      </c>
      <c r="AF346" s="159">
        <v>0.5</v>
      </c>
      <c r="AG346" s="160">
        <v>0.5</v>
      </c>
      <c r="AH346" s="161">
        <v>0.5</v>
      </c>
      <c r="AI346" s="162">
        <v>5.6592835108417727E-3</v>
      </c>
      <c r="AJ346" s="162">
        <v>1.9490774346861528E-2</v>
      </c>
      <c r="AK346" s="162">
        <v>1.3786888534153441E-2</v>
      </c>
      <c r="AL346" s="163">
        <v>-0.10823689584751528</v>
      </c>
      <c r="AM346" s="164" t="s">
        <v>52</v>
      </c>
      <c r="AN346" s="165" t="s">
        <v>52</v>
      </c>
      <c r="AO346" s="159">
        <v>0.5</v>
      </c>
      <c r="AP346" s="160">
        <v>0.5</v>
      </c>
      <c r="AQ346" s="161">
        <v>0.5</v>
      </c>
      <c r="AR346" s="166">
        <v>0</v>
      </c>
      <c r="AS346" s="167">
        <v>9769.2516844695638</v>
      </c>
      <c r="AT346" s="141">
        <v>0</v>
      </c>
      <c r="AU346" s="162">
        <v>6.1086236749416489E-2</v>
      </c>
      <c r="AV346" s="162">
        <v>-4.8655569782330321E-2</v>
      </c>
      <c r="AW346" s="168">
        <v>1</v>
      </c>
    </row>
    <row r="347" spans="1:49" x14ac:dyDescent="0.25">
      <c r="A347" s="169">
        <v>39861</v>
      </c>
      <c r="B347" s="106">
        <v>86900</v>
      </c>
      <c r="C347" s="107">
        <v>86900</v>
      </c>
      <c r="D347" s="107">
        <v>73677</v>
      </c>
      <c r="E347" s="107">
        <v>77000</v>
      </c>
      <c r="F347" s="136">
        <v>250100</v>
      </c>
      <c r="G347" s="170">
        <v>0</v>
      </c>
      <c r="H347" s="171">
        <v>139560.73834956522</v>
      </c>
      <c r="I347" s="172">
        <v>0</v>
      </c>
      <c r="J347" s="112">
        <v>19837.508375220958</v>
      </c>
      <c r="K347" s="113">
        <v>0.17286521196365356</v>
      </c>
      <c r="L347" s="114">
        <v>19684.725257972943</v>
      </c>
      <c r="M347" s="113">
        <v>1.380302757024765E-2</v>
      </c>
      <c r="N347" s="114">
        <v>9317.0295257977996</v>
      </c>
      <c r="O347" s="173">
        <v>0.47583892617449697</v>
      </c>
      <c r="P347" s="116">
        <v>10682.9704742022</v>
      </c>
      <c r="Q347" s="174">
        <v>0</v>
      </c>
      <c r="R347" s="118" t="s">
        <v>52</v>
      </c>
      <c r="S347" s="119">
        <v>89602.59375</v>
      </c>
      <c r="T347" s="119">
        <v>88140</v>
      </c>
      <c r="U347" s="119">
        <v>77000</v>
      </c>
      <c r="V347" s="119">
        <v>0</v>
      </c>
      <c r="W347" s="120">
        <v>0</v>
      </c>
      <c r="X347" s="121">
        <v>0</v>
      </c>
      <c r="Y347" s="122" t="s">
        <v>51</v>
      </c>
      <c r="Z347" s="124" t="s">
        <v>52</v>
      </c>
      <c r="AA347" s="124" t="s">
        <v>52</v>
      </c>
      <c r="AB347" s="107">
        <v>88140</v>
      </c>
      <c r="AC347" s="107">
        <v>89502</v>
      </c>
      <c r="AD347" s="125">
        <v>39541.251917587331</v>
      </c>
      <c r="AE347" s="126">
        <v>0.15391336381435394</v>
      </c>
      <c r="AF347" s="127">
        <v>0</v>
      </c>
      <c r="AG347" s="128">
        <v>1</v>
      </c>
      <c r="AH347" s="129">
        <v>0</v>
      </c>
      <c r="AI347" s="175">
        <v>1.3043405563712307E-2</v>
      </c>
      <c r="AJ347" s="175">
        <v>1.8145409445833538E-2</v>
      </c>
      <c r="AK347" s="175">
        <v>1.3640162244166865E-2</v>
      </c>
      <c r="AL347" s="131" t="s">
        <v>52</v>
      </c>
      <c r="AM347" s="132" t="s">
        <v>52</v>
      </c>
      <c r="AN347" s="133" t="s">
        <v>52</v>
      </c>
      <c r="AO347" s="127">
        <v>0</v>
      </c>
      <c r="AP347" s="128">
        <v>1</v>
      </c>
      <c r="AQ347" s="129">
        <v>0</v>
      </c>
      <c r="AR347" s="134">
        <v>18142.89598544348</v>
      </c>
      <c r="AS347" s="135">
        <v>0</v>
      </c>
      <c r="AT347" s="136">
        <v>0</v>
      </c>
      <c r="AU347" s="175">
        <v>-0.10126582278481011</v>
      </c>
      <c r="AV347" s="175">
        <v>-0.10126582278481011</v>
      </c>
      <c r="AW347" s="137" t="s">
        <v>52</v>
      </c>
    </row>
    <row r="348" spans="1:49" x14ac:dyDescent="0.25">
      <c r="A348" s="138">
        <v>39853</v>
      </c>
      <c r="B348" s="139">
        <v>89700</v>
      </c>
      <c r="C348" s="140">
        <v>91200</v>
      </c>
      <c r="D348" s="140">
        <v>86700</v>
      </c>
      <c r="E348" s="140">
        <v>88140</v>
      </c>
      <c r="F348" s="141">
        <v>70900</v>
      </c>
      <c r="G348" s="142">
        <v>0</v>
      </c>
      <c r="H348" s="143">
        <v>0</v>
      </c>
      <c r="I348" s="144">
        <v>139560.73834956522</v>
      </c>
      <c r="J348" s="145">
        <v>22072.72058651346</v>
      </c>
      <c r="K348" s="146">
        <v>7.9666920006275177E-2</v>
      </c>
      <c r="L348" s="147">
        <v>19684.725257972943</v>
      </c>
      <c r="M348" s="146">
        <v>1.380302757024765E-2</v>
      </c>
      <c r="N348" s="147">
        <v>10366.835669549664</v>
      </c>
      <c r="O348" s="148">
        <v>0.41677852348993316</v>
      </c>
      <c r="P348" s="149">
        <v>9633.1643304503359</v>
      </c>
      <c r="Q348" s="150">
        <v>5.7759626604434566E-2</v>
      </c>
      <c r="R348" s="151" t="s">
        <v>52</v>
      </c>
      <c r="S348" s="152">
        <v>92489.671875</v>
      </c>
      <c r="T348" s="152">
        <v>89350</v>
      </c>
      <c r="U348" s="152">
        <v>88140</v>
      </c>
      <c r="V348" s="152">
        <v>88140</v>
      </c>
      <c r="W348" s="153">
        <v>0</v>
      </c>
      <c r="X348" s="154">
        <v>0</v>
      </c>
      <c r="Y348" s="155" t="s">
        <v>54</v>
      </c>
      <c r="Z348" s="156" t="s">
        <v>55</v>
      </c>
      <c r="AA348" s="156" t="s">
        <v>52</v>
      </c>
      <c r="AB348" s="140">
        <v>88140</v>
      </c>
      <c r="AC348" s="140">
        <v>89502</v>
      </c>
      <c r="AD348" s="157">
        <v>43996.604246329567</v>
      </c>
      <c r="AE348" s="158">
        <v>5.8579664677381516E-2</v>
      </c>
      <c r="AF348" s="159">
        <v>0.5</v>
      </c>
      <c r="AG348" s="160">
        <v>0.5</v>
      </c>
      <c r="AH348" s="161">
        <v>0.5</v>
      </c>
      <c r="AI348" s="162">
        <v>2.1733353907431363E-2</v>
      </c>
      <c r="AJ348" s="162">
        <v>2.0496556069505623E-2</v>
      </c>
      <c r="AK348" s="162">
        <v>1.521058170437195E-2</v>
      </c>
      <c r="AL348" s="163" t="s">
        <v>52</v>
      </c>
      <c r="AM348" s="164">
        <v>1.5217537038278439E-2</v>
      </c>
      <c r="AN348" s="165" t="s">
        <v>52</v>
      </c>
      <c r="AO348" s="159">
        <v>0.5</v>
      </c>
      <c r="AP348" s="160">
        <v>0.5</v>
      </c>
      <c r="AQ348" s="161">
        <v>0.5</v>
      </c>
      <c r="AR348" s="166">
        <v>0</v>
      </c>
      <c r="AS348" s="167">
        <v>0</v>
      </c>
      <c r="AT348" s="141">
        <v>13956.073834956522</v>
      </c>
      <c r="AU348" s="162">
        <v>2.8395196224713093E-3</v>
      </c>
      <c r="AV348" s="162">
        <v>-3.1215161649944312E-2</v>
      </c>
      <c r="AW348" s="168">
        <v>1</v>
      </c>
    </row>
    <row r="349" spans="1:49" x14ac:dyDescent="0.25">
      <c r="A349" s="169">
        <v>39846</v>
      </c>
      <c r="B349" s="106">
        <v>86901</v>
      </c>
      <c r="C349" s="107">
        <v>91300</v>
      </c>
      <c r="D349" s="107">
        <v>86900</v>
      </c>
      <c r="E349" s="107">
        <v>89350</v>
      </c>
      <c r="F349" s="136">
        <v>67500</v>
      </c>
      <c r="G349" s="170">
        <v>0</v>
      </c>
      <c r="H349" s="171">
        <v>0</v>
      </c>
      <c r="I349" s="172">
        <v>139560.73834956522</v>
      </c>
      <c r="J349" s="112">
        <v>22394.682307195584</v>
      </c>
      <c r="K349" s="113">
        <v>6.6242560744285583E-2</v>
      </c>
      <c r="L349" s="114">
        <v>19353.647566010914</v>
      </c>
      <c r="M349" s="113">
        <v>3.0389890074729919E-2</v>
      </c>
      <c r="N349" s="114">
        <v>10700.864897107076</v>
      </c>
      <c r="O349" s="173">
        <v>0.39798657718120833</v>
      </c>
      <c r="P349" s="116">
        <v>9299.1351028929239</v>
      </c>
      <c r="Q349" s="174">
        <v>9.0431738623104385E-2</v>
      </c>
      <c r="R349" s="118" t="s">
        <v>52</v>
      </c>
      <c r="S349" s="119">
        <v>89603.625</v>
      </c>
      <c r="T349" s="119">
        <v>89502</v>
      </c>
      <c r="U349" s="119">
        <v>0</v>
      </c>
      <c r="V349" s="119">
        <v>89350</v>
      </c>
      <c r="W349" s="120">
        <v>0</v>
      </c>
      <c r="X349" s="121">
        <v>0</v>
      </c>
      <c r="Y349" s="122" t="s">
        <v>54</v>
      </c>
      <c r="Z349" s="124" t="s">
        <v>52</v>
      </c>
      <c r="AA349" s="124" t="s">
        <v>52</v>
      </c>
      <c r="AB349" s="107">
        <v>94750</v>
      </c>
      <c r="AC349" s="107">
        <v>89502</v>
      </c>
      <c r="AD349" s="125">
        <v>43872.028759788518</v>
      </c>
      <c r="AE349" s="126">
        <v>6.1245273798704147E-2</v>
      </c>
      <c r="AF349" s="127">
        <v>0</v>
      </c>
      <c r="AG349" s="128">
        <v>0</v>
      </c>
      <c r="AH349" s="129">
        <v>1</v>
      </c>
      <c r="AI349" s="175">
        <v>2.4373678179228753E-2</v>
      </c>
      <c r="AJ349" s="175">
        <v>2.1826415134793553E-2</v>
      </c>
      <c r="AK349" s="175">
        <v>1.5186109507397294E-2</v>
      </c>
      <c r="AL349" s="131" t="s">
        <v>52</v>
      </c>
      <c r="AM349" s="132" t="s">
        <v>52</v>
      </c>
      <c r="AN349" s="133" t="s">
        <v>52</v>
      </c>
      <c r="AO349" s="127">
        <v>0</v>
      </c>
      <c r="AP349" s="128">
        <v>0</v>
      </c>
      <c r="AQ349" s="129">
        <v>1</v>
      </c>
      <c r="AR349" s="134">
        <v>0</v>
      </c>
      <c r="AS349" s="135">
        <v>9769.2516844695638</v>
      </c>
      <c r="AT349" s="136">
        <v>0</v>
      </c>
      <c r="AU349" s="175">
        <v>-3.0389889580143992E-2</v>
      </c>
      <c r="AV349" s="175">
        <v>3.2209065488314259E-2</v>
      </c>
      <c r="AW349" s="137" t="s">
        <v>52</v>
      </c>
    </row>
    <row r="350" spans="1:49" x14ac:dyDescent="0.25">
      <c r="A350" s="138">
        <v>39839</v>
      </c>
      <c r="B350" s="139">
        <v>85300</v>
      </c>
      <c r="C350" s="140">
        <v>90575</v>
      </c>
      <c r="D350" s="140">
        <v>85000</v>
      </c>
      <c r="E350" s="140">
        <v>89502</v>
      </c>
      <c r="F350" s="141">
        <v>73300</v>
      </c>
      <c r="G350" s="142">
        <v>0</v>
      </c>
      <c r="H350" s="143">
        <v>139560.73834956522</v>
      </c>
      <c r="I350" s="144">
        <v>0</v>
      </c>
      <c r="J350" s="145">
        <v>22394.682307195584</v>
      </c>
      <c r="K350" s="146">
        <v>6.6242560744285583E-2</v>
      </c>
      <c r="L350" s="147">
        <v>19960.236963319709</v>
      </c>
      <c r="M350" s="146">
        <v>0</v>
      </c>
      <c r="N350" s="147">
        <v>10366.954965702364</v>
      </c>
      <c r="O350" s="148">
        <v>0.41677181208053726</v>
      </c>
      <c r="P350" s="149">
        <v>9633.0450342976364</v>
      </c>
      <c r="Q350" s="150">
        <v>5.7771295215869878E-2</v>
      </c>
      <c r="R350" s="151" t="s">
        <v>52</v>
      </c>
      <c r="S350" s="152">
        <v>87952.828125</v>
      </c>
      <c r="T350" s="152">
        <v>86250</v>
      </c>
      <c r="U350" s="152">
        <v>0</v>
      </c>
      <c r="V350" s="152">
        <v>89502</v>
      </c>
      <c r="W350" s="153">
        <v>0</v>
      </c>
      <c r="X350" s="154">
        <v>0</v>
      </c>
      <c r="Y350" s="155" t="s">
        <v>51</v>
      </c>
      <c r="Z350" s="156" t="s">
        <v>52</v>
      </c>
      <c r="AA350" s="156" t="s">
        <v>56</v>
      </c>
      <c r="AB350" s="140">
        <v>94750</v>
      </c>
      <c r="AC350" s="140">
        <v>89502</v>
      </c>
      <c r="AD350" s="157">
        <v>45247.082603946095</v>
      </c>
      <c r="AE350" s="158">
        <v>3.1822465360164642E-2</v>
      </c>
      <c r="AF350" s="159">
        <v>0.5</v>
      </c>
      <c r="AG350" s="160">
        <v>0.5</v>
      </c>
      <c r="AH350" s="161">
        <v>0.5</v>
      </c>
      <c r="AI350" s="162">
        <v>3.8925976066441326E-2</v>
      </c>
      <c r="AJ350" s="162">
        <v>2.3806559025427054E-2</v>
      </c>
      <c r="AK350" s="162">
        <v>1.5600869402880191E-2</v>
      </c>
      <c r="AL350" s="163">
        <v>-5.538786279683372E-2</v>
      </c>
      <c r="AM350" s="164" t="s">
        <v>52</v>
      </c>
      <c r="AN350" s="165" t="s">
        <v>52</v>
      </c>
      <c r="AO350" s="159">
        <v>0.5</v>
      </c>
      <c r="AP350" s="160">
        <v>0.5</v>
      </c>
      <c r="AQ350" s="161">
        <v>0.5</v>
      </c>
      <c r="AR350" s="166">
        <v>0</v>
      </c>
      <c r="AS350" s="167">
        <v>9769.2516844695638</v>
      </c>
      <c r="AT350" s="141">
        <v>0</v>
      </c>
      <c r="AU350" s="162">
        <v>7.9410121601884098E-2</v>
      </c>
      <c r="AV350" s="162">
        <v>1.8769050410316623E-2</v>
      </c>
      <c r="AW350" s="168">
        <v>1</v>
      </c>
    </row>
    <row r="351" spans="1:49" x14ac:dyDescent="0.25">
      <c r="A351" s="169">
        <v>39833</v>
      </c>
      <c r="B351" s="106">
        <v>90399</v>
      </c>
      <c r="C351" s="107">
        <v>90675</v>
      </c>
      <c r="D351" s="107">
        <v>85150</v>
      </c>
      <c r="E351" s="107">
        <v>86250</v>
      </c>
      <c r="F351" s="136">
        <v>121600</v>
      </c>
      <c r="G351" s="170">
        <v>0</v>
      </c>
      <c r="H351" s="171">
        <v>139560.73834956522</v>
      </c>
      <c r="I351" s="172">
        <v>0</v>
      </c>
      <c r="J351" s="112">
        <v>21349.953082654949</v>
      </c>
      <c r="K351" s="113">
        <v>0.10980306565761566</v>
      </c>
      <c r="L351" s="114">
        <v>19403.557426913787</v>
      </c>
      <c r="M351" s="113">
        <v>0</v>
      </c>
      <c r="N351" s="114">
        <v>10175.961825231143</v>
      </c>
      <c r="O351" s="173">
        <v>0.42751677852349024</v>
      </c>
      <c r="P351" s="116">
        <v>9824.0381747688571</v>
      </c>
      <c r="Q351" s="174">
        <v>3.9089848308051733E-2</v>
      </c>
      <c r="R351" s="118" t="s">
        <v>52</v>
      </c>
      <c r="S351" s="119">
        <v>93210.40625</v>
      </c>
      <c r="T351" s="119">
        <v>90660</v>
      </c>
      <c r="U351" s="119">
        <v>86250</v>
      </c>
      <c r="V351" s="119">
        <v>86250</v>
      </c>
      <c r="W351" s="120">
        <v>0</v>
      </c>
      <c r="X351" s="121">
        <v>0</v>
      </c>
      <c r="Y351" s="122" t="s">
        <v>51</v>
      </c>
      <c r="Z351" s="124" t="s">
        <v>52</v>
      </c>
      <c r="AA351" s="124" t="s">
        <v>52</v>
      </c>
      <c r="AB351" s="107">
        <v>94750</v>
      </c>
      <c r="AC351" s="107">
        <v>99990</v>
      </c>
      <c r="AD351" s="125">
        <v>41918.341970703194</v>
      </c>
      <c r="AE351" s="126">
        <v>0.10304941982030869</v>
      </c>
      <c r="AF351" s="127">
        <v>0</v>
      </c>
      <c r="AG351" s="128">
        <v>1</v>
      </c>
      <c r="AH351" s="129">
        <v>0</v>
      </c>
      <c r="AI351" s="175">
        <v>3.3654766083474064E-2</v>
      </c>
      <c r="AJ351" s="175">
        <v>2.1713154134122448E-2</v>
      </c>
      <c r="AK351" s="175">
        <v>1.4539345764970069E-2</v>
      </c>
      <c r="AL351" s="131" t="s">
        <v>52</v>
      </c>
      <c r="AM351" s="132" t="s">
        <v>52</v>
      </c>
      <c r="AN351" s="133" t="s">
        <v>52</v>
      </c>
      <c r="AO351" s="127">
        <v>0</v>
      </c>
      <c r="AP351" s="128">
        <v>1</v>
      </c>
      <c r="AQ351" s="129">
        <v>0</v>
      </c>
      <c r="AR351" s="134">
        <v>0</v>
      </c>
      <c r="AS351" s="135">
        <v>0</v>
      </c>
      <c r="AT351" s="136">
        <v>13956.073834956522</v>
      </c>
      <c r="AU351" s="175">
        <v>-5.6405491211185987E-2</v>
      </c>
      <c r="AV351" s="175">
        <v>-5.6405491211185987E-2</v>
      </c>
      <c r="AW351" s="137" t="s">
        <v>52</v>
      </c>
    </row>
    <row r="352" spans="1:49" x14ac:dyDescent="0.25">
      <c r="A352" s="138">
        <v>39825</v>
      </c>
      <c r="B352" s="139">
        <v>95100</v>
      </c>
      <c r="C352" s="140">
        <v>96890</v>
      </c>
      <c r="D352" s="140">
        <v>90000</v>
      </c>
      <c r="E352" s="140">
        <v>90660</v>
      </c>
      <c r="F352" s="141">
        <v>75000</v>
      </c>
      <c r="G352" s="142">
        <v>0</v>
      </c>
      <c r="H352" s="143">
        <v>139560.73834956522</v>
      </c>
      <c r="I352" s="144">
        <v>0</v>
      </c>
      <c r="J352" s="145">
        <v>22626.19470948329</v>
      </c>
      <c r="K352" s="146">
        <v>5.6589540094137192E-2</v>
      </c>
      <c r="L352" s="147">
        <v>19403.557426913787</v>
      </c>
      <c r="M352" s="146">
        <v>0</v>
      </c>
      <c r="N352" s="147">
        <v>10784.252907843729</v>
      </c>
      <c r="O352" s="148">
        <v>0.39329530201342322</v>
      </c>
      <c r="P352" s="149">
        <v>9215.7470921562708</v>
      </c>
      <c r="Q352" s="150">
        <v>9.8588098016336501E-2</v>
      </c>
      <c r="R352" s="151" t="s">
        <v>52</v>
      </c>
      <c r="S352" s="152">
        <v>98057.609375</v>
      </c>
      <c r="T352" s="152">
        <v>94750</v>
      </c>
      <c r="U352" s="152">
        <v>90660</v>
      </c>
      <c r="V352" s="152">
        <v>90660</v>
      </c>
      <c r="W352" s="153">
        <v>0</v>
      </c>
      <c r="X352" s="154">
        <v>0</v>
      </c>
      <c r="Y352" s="155" t="s">
        <v>51</v>
      </c>
      <c r="Z352" s="156" t="s">
        <v>52</v>
      </c>
      <c r="AA352" s="156" t="s">
        <v>52</v>
      </c>
      <c r="AB352" s="140">
        <v>94750</v>
      </c>
      <c r="AC352" s="140">
        <v>99990</v>
      </c>
      <c r="AD352" s="157">
        <v>44424.105460839368</v>
      </c>
      <c r="AE352" s="158">
        <v>4.9432177096605301E-2</v>
      </c>
      <c r="AF352" s="159">
        <v>0</v>
      </c>
      <c r="AG352" s="160">
        <v>1</v>
      </c>
      <c r="AH352" s="161">
        <v>0</v>
      </c>
      <c r="AI352" s="162">
        <v>3.7751596535893661E-2</v>
      </c>
      <c r="AJ352" s="162">
        <v>2.2724338956150003E-2</v>
      </c>
      <c r="AK352" s="162">
        <v>1.5207363262789153E-2</v>
      </c>
      <c r="AL352" s="163" t="s">
        <v>52</v>
      </c>
      <c r="AM352" s="164" t="s">
        <v>52</v>
      </c>
      <c r="AN352" s="165" t="s">
        <v>52</v>
      </c>
      <c r="AO352" s="159">
        <v>0</v>
      </c>
      <c r="AP352" s="160">
        <v>1</v>
      </c>
      <c r="AQ352" s="161">
        <v>0</v>
      </c>
      <c r="AR352" s="166">
        <v>0</v>
      </c>
      <c r="AS352" s="167">
        <v>0</v>
      </c>
      <c r="AT352" s="141">
        <v>13956.073834956522</v>
      </c>
      <c r="AU352" s="162">
        <v>-4.9432176656151405E-2</v>
      </c>
      <c r="AV352" s="162">
        <v>-4.9432176656151294E-2</v>
      </c>
      <c r="AW352" s="168" t="s">
        <v>52</v>
      </c>
    </row>
    <row r="353" spans="1:49" x14ac:dyDescent="0.25">
      <c r="A353" s="169">
        <v>39818</v>
      </c>
      <c r="B353" s="106">
        <v>100200</v>
      </c>
      <c r="C353" s="107">
        <v>102600</v>
      </c>
      <c r="D353" s="107">
        <v>93000</v>
      </c>
      <c r="E353" s="107">
        <v>94750</v>
      </c>
      <c r="F353" s="136">
        <v>111800</v>
      </c>
      <c r="G353" s="170">
        <v>0</v>
      </c>
      <c r="H353" s="171">
        <v>0</v>
      </c>
      <c r="I353" s="172">
        <v>139560.73834956522</v>
      </c>
      <c r="J353" s="112">
        <v>23802.819908094789</v>
      </c>
      <c r="K353" s="113">
        <v>7.5295646674931049E-3</v>
      </c>
      <c r="L353" s="114">
        <v>19403.557426913787</v>
      </c>
      <c r="M353" s="113">
        <v>0</v>
      </c>
      <c r="N353" s="114">
        <v>11345.064121682082</v>
      </c>
      <c r="O353" s="173">
        <v>0.3617449664429534</v>
      </c>
      <c r="P353" s="116">
        <v>8654.9358783179177</v>
      </c>
      <c r="Q353" s="174">
        <v>0.15344224037339604</v>
      </c>
      <c r="R353" s="118" t="s">
        <v>52</v>
      </c>
      <c r="S353" s="119">
        <v>103316.21875</v>
      </c>
      <c r="T353" s="119">
        <v>99990</v>
      </c>
      <c r="U353" s="119">
        <v>94750</v>
      </c>
      <c r="V353" s="119">
        <v>94750</v>
      </c>
      <c r="W353" s="120">
        <v>0</v>
      </c>
      <c r="X353" s="121">
        <v>0</v>
      </c>
      <c r="Y353" s="122" t="s">
        <v>54</v>
      </c>
      <c r="Z353" s="124" t="s">
        <v>55</v>
      </c>
      <c r="AA353" s="124" t="s">
        <v>52</v>
      </c>
      <c r="AB353" s="107">
        <v>94750</v>
      </c>
      <c r="AC353" s="107">
        <v>99990</v>
      </c>
      <c r="AD353" s="125">
        <v>46734.282783281051</v>
      </c>
      <c r="AE353" s="126">
        <v>0</v>
      </c>
      <c r="AF353" s="127">
        <v>0.5</v>
      </c>
      <c r="AG353" s="128">
        <v>0.5</v>
      </c>
      <c r="AH353" s="129">
        <v>0.5</v>
      </c>
      <c r="AI353" s="175">
        <v>4.114380680808627E-2</v>
      </c>
      <c r="AJ353" s="175">
        <v>2.3865503655076337E-2</v>
      </c>
      <c r="AK353" s="175">
        <v>1.6069367768818399E-2</v>
      </c>
      <c r="AL353" s="131" t="s">
        <v>52</v>
      </c>
      <c r="AM353" s="132">
        <v>5.2405240524052377E-2</v>
      </c>
      <c r="AN353" s="133" t="s">
        <v>52</v>
      </c>
      <c r="AO353" s="127">
        <v>0.5</v>
      </c>
      <c r="AP353" s="128">
        <v>0.5</v>
      </c>
      <c r="AQ353" s="129">
        <v>0.5</v>
      </c>
      <c r="AR353" s="134">
        <v>0</v>
      </c>
      <c r="AS353" s="135">
        <v>0</v>
      </c>
      <c r="AT353" s="136">
        <v>13956.073834956522</v>
      </c>
      <c r="AU353" s="175">
        <v>5.8197687924125052E-2</v>
      </c>
      <c r="AV353" s="175">
        <v>-5.0898203592814384E-2</v>
      </c>
      <c r="AW353" s="137">
        <v>1</v>
      </c>
    </row>
    <row r="354" spans="1:49" x14ac:dyDescent="0.25">
      <c r="A354" s="138">
        <v>39811</v>
      </c>
      <c r="B354" s="139">
        <v>94000</v>
      </c>
      <c r="C354" s="140">
        <v>99990</v>
      </c>
      <c r="D354" s="140">
        <v>90000</v>
      </c>
      <c r="E354" s="140">
        <v>99990</v>
      </c>
      <c r="F354" s="141">
        <v>133400</v>
      </c>
      <c r="G354" s="142">
        <v>0</v>
      </c>
      <c r="H354" s="143">
        <v>139560.73834956522</v>
      </c>
      <c r="I354" s="144">
        <v>0</v>
      </c>
      <c r="J354" s="145">
        <v>23722.217521471939</v>
      </c>
      <c r="K354" s="146">
        <v>1.0890321806073189E-2</v>
      </c>
      <c r="L354" s="147">
        <v>18405.25914717721</v>
      </c>
      <c r="M354" s="146">
        <v>2.4787965230643749E-3</v>
      </c>
      <c r="N354" s="147">
        <v>11953.474500447368</v>
      </c>
      <c r="O354" s="148">
        <v>0.32751677852349037</v>
      </c>
      <c r="P354" s="149">
        <v>8046.525499552632</v>
      </c>
      <c r="Q354" s="150">
        <v>0.21295215869311601</v>
      </c>
      <c r="R354" s="151" t="s">
        <v>52</v>
      </c>
      <c r="S354" s="152">
        <v>96923.3984375</v>
      </c>
      <c r="T354" s="152">
        <v>93400</v>
      </c>
      <c r="U354" s="152">
        <v>0</v>
      </c>
      <c r="V354" s="152">
        <v>99990</v>
      </c>
      <c r="W354" s="153">
        <v>0</v>
      </c>
      <c r="X354" s="154">
        <v>0</v>
      </c>
      <c r="Y354" s="155" t="s">
        <v>51</v>
      </c>
      <c r="Z354" s="156" t="s">
        <v>52</v>
      </c>
      <c r="AA354" s="156" t="s">
        <v>56</v>
      </c>
      <c r="AB354" s="140">
        <v>93400</v>
      </c>
      <c r="AC354" s="140">
        <v>99990</v>
      </c>
      <c r="AD354" s="157">
        <v>44164.037888761661</v>
      </c>
      <c r="AE354" s="158">
        <v>0</v>
      </c>
      <c r="AF354" s="159">
        <v>0.5</v>
      </c>
      <c r="AG354" s="160">
        <v>0.5</v>
      </c>
      <c r="AH354" s="161">
        <v>0.5</v>
      </c>
      <c r="AI354" s="162">
        <v>3.9477024719127396E-2</v>
      </c>
      <c r="AJ354" s="162">
        <v>2.1900589180426033E-2</v>
      </c>
      <c r="AK354" s="162">
        <v>1.5620632647488586E-2</v>
      </c>
      <c r="AL354" s="163">
        <v>7.0556745182012826E-2</v>
      </c>
      <c r="AM354" s="164" t="s">
        <v>52</v>
      </c>
      <c r="AN354" s="165" t="s">
        <v>52</v>
      </c>
      <c r="AO354" s="159">
        <v>0.5</v>
      </c>
      <c r="AP354" s="160">
        <v>0.5</v>
      </c>
      <c r="AQ354" s="161">
        <v>0.5</v>
      </c>
      <c r="AR354" s="166">
        <v>0</v>
      </c>
      <c r="AS354" s="167">
        <v>9769.2516844695638</v>
      </c>
      <c r="AT354" s="141">
        <v>0</v>
      </c>
      <c r="AU354" s="162">
        <v>6.1153682465697967E-2</v>
      </c>
      <c r="AV354" s="162">
        <v>6.5957446808510678E-2</v>
      </c>
      <c r="AW354" s="168">
        <v>1</v>
      </c>
    </row>
    <row r="355" spans="1:49" x14ac:dyDescent="0.25">
      <c r="A355" s="169">
        <v>39804</v>
      </c>
      <c r="B355" s="106">
        <v>96700</v>
      </c>
      <c r="C355" s="107">
        <v>97310</v>
      </c>
      <c r="D355" s="107">
        <v>92900</v>
      </c>
      <c r="E355" s="107">
        <v>93400</v>
      </c>
      <c r="F355" s="136">
        <v>54300</v>
      </c>
      <c r="G355" s="170">
        <v>0</v>
      </c>
      <c r="H355" s="171">
        <v>0</v>
      </c>
      <c r="I355" s="172">
        <v>139560.73834956522</v>
      </c>
      <c r="J355" s="112">
        <v>22307.695239707595</v>
      </c>
      <c r="K355" s="113">
        <v>6.9869533181190491E-2</v>
      </c>
      <c r="L355" s="114">
        <v>18450.99541116706</v>
      </c>
      <c r="M355" s="113">
        <v>0</v>
      </c>
      <c r="N355" s="114">
        <v>11213.838353713099</v>
      </c>
      <c r="O355" s="173">
        <v>0.36912751677852385</v>
      </c>
      <c r="P355" s="116">
        <v>8786.1616462869006</v>
      </c>
      <c r="Q355" s="174">
        <v>0.14060676779463288</v>
      </c>
      <c r="R355" s="118" t="s">
        <v>52</v>
      </c>
      <c r="S355" s="119">
        <v>99707.3671875</v>
      </c>
      <c r="T355" s="119">
        <v>96540</v>
      </c>
      <c r="U355" s="119">
        <v>93400</v>
      </c>
      <c r="V355" s="119">
        <v>93400</v>
      </c>
      <c r="W355" s="120">
        <v>0</v>
      </c>
      <c r="X355" s="121">
        <v>0</v>
      </c>
      <c r="Y355" s="122" t="s">
        <v>54</v>
      </c>
      <c r="Z355" s="124" t="s">
        <v>55</v>
      </c>
      <c r="AA355" s="124" t="s">
        <v>52</v>
      </c>
      <c r="AB355" s="107">
        <v>93400</v>
      </c>
      <c r="AC355" s="107">
        <v>96540</v>
      </c>
      <c r="AD355" s="125">
        <v>41618.889533646106</v>
      </c>
      <c r="AE355" s="126">
        <v>3.1664757989346981E-3</v>
      </c>
      <c r="AF355" s="127">
        <v>0.5</v>
      </c>
      <c r="AG355" s="128">
        <v>0.5</v>
      </c>
      <c r="AH355" s="129">
        <v>0.5</v>
      </c>
      <c r="AI355" s="175">
        <v>3.8690243500346666E-2</v>
      </c>
      <c r="AJ355" s="175">
        <v>2.1018997716895527E-2</v>
      </c>
      <c r="AK355" s="175">
        <v>1.4609687951810058E-2</v>
      </c>
      <c r="AL355" s="131" t="s">
        <v>52</v>
      </c>
      <c r="AM355" s="132">
        <v>3.2525378081624146E-2</v>
      </c>
      <c r="AN355" s="133" t="s">
        <v>52</v>
      </c>
      <c r="AO355" s="127">
        <v>0.5</v>
      </c>
      <c r="AP355" s="128">
        <v>0.5</v>
      </c>
      <c r="AQ355" s="129">
        <v>0.5</v>
      </c>
      <c r="AR355" s="134">
        <v>0</v>
      </c>
      <c r="AS355" s="135">
        <v>0</v>
      </c>
      <c r="AT355" s="136">
        <v>13956.073834956522</v>
      </c>
      <c r="AU355" s="175">
        <v>4.0531137065694667E-2</v>
      </c>
      <c r="AV355" s="175">
        <v>-2.792140641158225E-2</v>
      </c>
      <c r="AW355" s="137">
        <v>1</v>
      </c>
    </row>
    <row r="356" spans="1:49" x14ac:dyDescent="0.25">
      <c r="A356" s="138">
        <v>39797</v>
      </c>
      <c r="B356" s="139">
        <v>97600</v>
      </c>
      <c r="C356" s="140">
        <v>101300</v>
      </c>
      <c r="D356" s="140">
        <v>94330</v>
      </c>
      <c r="E356" s="140">
        <v>96540</v>
      </c>
      <c r="F356" s="141">
        <v>88900</v>
      </c>
      <c r="G356" s="142">
        <v>0</v>
      </c>
      <c r="H356" s="143">
        <v>139560.73834956522</v>
      </c>
      <c r="I356" s="144">
        <v>0</v>
      </c>
      <c r="J356" s="145">
        <v>22172.305695624356</v>
      </c>
      <c r="K356" s="146">
        <v>7.5514666736125946E-2</v>
      </c>
      <c r="L356" s="147">
        <v>17846.9261409338</v>
      </c>
      <c r="M356" s="146">
        <v>2.3725831881165504E-2</v>
      </c>
      <c r="N356" s="147">
        <v>11535.937966000603</v>
      </c>
      <c r="O356" s="148">
        <v>0.35100671140939643</v>
      </c>
      <c r="P356" s="149">
        <v>8464.0620339993966</v>
      </c>
      <c r="Q356" s="150">
        <v>0.17211201866977877</v>
      </c>
      <c r="R356" s="151" t="s">
        <v>52</v>
      </c>
      <c r="S356" s="152">
        <v>100635.359375</v>
      </c>
      <c r="T356" s="152">
        <v>98390</v>
      </c>
      <c r="U356" s="152">
        <v>0</v>
      </c>
      <c r="V356" s="152">
        <v>96540</v>
      </c>
      <c r="W356" s="153">
        <v>0</v>
      </c>
      <c r="X356" s="154">
        <v>0</v>
      </c>
      <c r="Y356" s="155" t="s">
        <v>51</v>
      </c>
      <c r="Z356" s="156" t="s">
        <v>52</v>
      </c>
      <c r="AA356" s="156" t="s">
        <v>56</v>
      </c>
      <c r="AB356" s="140">
        <v>98390</v>
      </c>
      <c r="AC356" s="140">
        <v>96540</v>
      </c>
      <c r="AD356" s="157">
        <v>39997.735820776761</v>
      </c>
      <c r="AE356" s="158">
        <v>4.1995488107204437E-2</v>
      </c>
      <c r="AF356" s="159">
        <v>0.5</v>
      </c>
      <c r="AG356" s="160">
        <v>0.5</v>
      </c>
      <c r="AH356" s="161">
        <v>0.5</v>
      </c>
      <c r="AI356" s="162">
        <v>3.5937554761217072E-2</v>
      </c>
      <c r="AJ356" s="162">
        <v>2.063520044720657E-2</v>
      </c>
      <c r="AK356" s="162">
        <v>1.4117508641809495E-2</v>
      </c>
      <c r="AL356" s="163">
        <v>-1.8802723854050241E-2</v>
      </c>
      <c r="AM356" s="164" t="s">
        <v>52</v>
      </c>
      <c r="AN356" s="165" t="s">
        <v>52</v>
      </c>
      <c r="AO356" s="159">
        <v>0.5</v>
      </c>
      <c r="AP356" s="160">
        <v>0.5</v>
      </c>
      <c r="AQ356" s="161">
        <v>0.5</v>
      </c>
      <c r="AR356" s="166">
        <v>0</v>
      </c>
      <c r="AS356" s="167">
        <v>9769.2516844695638</v>
      </c>
      <c r="AT356" s="141">
        <v>0</v>
      </c>
      <c r="AU356" s="162">
        <v>-1.2844951173410668E-2</v>
      </c>
      <c r="AV356" s="162">
        <v>-9.2213114754099434E-3</v>
      </c>
      <c r="AW356" s="168">
        <v>1</v>
      </c>
    </row>
    <row r="357" spans="1:49" x14ac:dyDescent="0.25">
      <c r="A357" s="169">
        <v>39790</v>
      </c>
      <c r="B357" s="106">
        <v>105000</v>
      </c>
      <c r="C357" s="107">
        <v>107500</v>
      </c>
      <c r="D357" s="107">
        <v>95000</v>
      </c>
      <c r="E357" s="107">
        <v>98390</v>
      </c>
      <c r="F357" s="136">
        <v>129100</v>
      </c>
      <c r="G357" s="170">
        <v>0</v>
      </c>
      <c r="H357" s="171">
        <v>0</v>
      </c>
      <c r="I357" s="172">
        <v>139560.73834956522</v>
      </c>
      <c r="J357" s="112">
        <v>22422.83235853467</v>
      </c>
      <c r="K357" s="113">
        <v>6.5068833529949188E-2</v>
      </c>
      <c r="L357" s="114">
        <v>17883.553741914806</v>
      </c>
      <c r="M357" s="113">
        <v>2.1722204983234406E-2</v>
      </c>
      <c r="N357" s="114">
        <v>11643.304503429772</v>
      </c>
      <c r="O357" s="173">
        <v>0.34496644295302048</v>
      </c>
      <c r="P357" s="116">
        <v>8356.695496570228</v>
      </c>
      <c r="Q357" s="174">
        <v>0.18261376896149417</v>
      </c>
      <c r="R357" s="118" t="s">
        <v>52</v>
      </c>
      <c r="S357" s="119">
        <v>108265.5</v>
      </c>
      <c r="T357" s="119">
        <v>102700</v>
      </c>
      <c r="U357" s="119">
        <v>98390</v>
      </c>
      <c r="V357" s="119">
        <v>98390</v>
      </c>
      <c r="W357" s="120">
        <v>0</v>
      </c>
      <c r="X357" s="121">
        <v>0</v>
      </c>
      <c r="Y357" s="122" t="s">
        <v>54</v>
      </c>
      <c r="Z357" s="124" t="s">
        <v>55</v>
      </c>
      <c r="AA357" s="124" t="s">
        <v>52</v>
      </c>
      <c r="AB357" s="107">
        <v>98390</v>
      </c>
      <c r="AC357" s="107">
        <v>104000</v>
      </c>
      <c r="AD357" s="125">
        <v>40518.189992870153</v>
      </c>
      <c r="AE357" s="126">
        <v>2.9529845342040062E-2</v>
      </c>
      <c r="AF357" s="127">
        <v>0.5</v>
      </c>
      <c r="AG357" s="128">
        <v>0.5</v>
      </c>
      <c r="AH357" s="129">
        <v>0.5</v>
      </c>
      <c r="AI357" s="175">
        <v>3.8114849978852838E-2</v>
      </c>
      <c r="AJ357" s="175">
        <v>1.9987539883909999E-2</v>
      </c>
      <c r="AK357" s="175">
        <v>1.4310438298238859E-2</v>
      </c>
      <c r="AL357" s="131" t="s">
        <v>52</v>
      </c>
      <c r="AM357" s="132">
        <v>5.3942307692307678E-2</v>
      </c>
      <c r="AN357" s="133" t="s">
        <v>52</v>
      </c>
      <c r="AO357" s="127">
        <v>0.5</v>
      </c>
      <c r="AP357" s="128">
        <v>0.5</v>
      </c>
      <c r="AQ357" s="129">
        <v>0.5</v>
      </c>
      <c r="AR357" s="134">
        <v>0</v>
      </c>
      <c r="AS357" s="135">
        <v>0</v>
      </c>
      <c r="AT357" s="136">
        <v>13956.073834956522</v>
      </c>
      <c r="AU357" s="175">
        <v>5.5268516701038717E-2</v>
      </c>
      <c r="AV357" s="175">
        <v>-7.047619047619047E-2</v>
      </c>
      <c r="AW357" s="137">
        <v>1</v>
      </c>
    </row>
    <row r="358" spans="1:49" x14ac:dyDescent="0.25">
      <c r="A358" s="138">
        <v>39783</v>
      </c>
      <c r="B358" s="139">
        <v>96000</v>
      </c>
      <c r="C358" s="140">
        <v>103400</v>
      </c>
      <c r="D358" s="140">
        <v>93580</v>
      </c>
      <c r="E358" s="140">
        <v>102700</v>
      </c>
      <c r="F358" s="141">
        <v>148400</v>
      </c>
      <c r="G358" s="142">
        <v>0</v>
      </c>
      <c r="H358" s="143">
        <v>0</v>
      </c>
      <c r="I358" s="144">
        <v>139560.73834956522</v>
      </c>
      <c r="J358" s="145">
        <v>22611.328645043301</v>
      </c>
      <c r="K358" s="146">
        <v>5.7209387421607971E-2</v>
      </c>
      <c r="L358" s="147">
        <v>16811.668966492336</v>
      </c>
      <c r="M358" s="146">
        <v>8.03571417927742E-2</v>
      </c>
      <c r="N358" s="147">
        <v>12526.096033402931</v>
      </c>
      <c r="O358" s="148">
        <v>0.29530201342281914</v>
      </c>
      <c r="P358" s="149">
        <v>7473.9039665970686</v>
      </c>
      <c r="Q358" s="150">
        <v>0.2689614935822644</v>
      </c>
      <c r="R358" s="151" t="s">
        <v>52</v>
      </c>
      <c r="S358" s="152">
        <v>98985.6015625</v>
      </c>
      <c r="T358" s="152">
        <v>104000</v>
      </c>
      <c r="U358" s="152">
        <v>0</v>
      </c>
      <c r="V358" s="152">
        <v>0</v>
      </c>
      <c r="W358" s="153">
        <v>0</v>
      </c>
      <c r="X358" s="154">
        <v>0</v>
      </c>
      <c r="Y358" s="155" t="s">
        <v>54</v>
      </c>
      <c r="Z358" s="156" t="s">
        <v>52</v>
      </c>
      <c r="AA358" s="156" t="s">
        <v>52</v>
      </c>
      <c r="AB358" s="140">
        <v>101000</v>
      </c>
      <c r="AC358" s="140">
        <v>104000</v>
      </c>
      <c r="AD358" s="157">
        <v>38396.094786886453</v>
      </c>
      <c r="AE358" s="158">
        <v>8.03571417927742E-2</v>
      </c>
      <c r="AF358" s="159">
        <v>0</v>
      </c>
      <c r="AG358" s="160">
        <v>0</v>
      </c>
      <c r="AH358" s="161">
        <v>1</v>
      </c>
      <c r="AI358" s="162">
        <v>3.3668473019989653E-2</v>
      </c>
      <c r="AJ358" s="162">
        <v>1.7585332993249159E-2</v>
      </c>
      <c r="AK358" s="162">
        <v>1.3596113421899148E-2</v>
      </c>
      <c r="AL358" s="163" t="s">
        <v>52</v>
      </c>
      <c r="AM358" s="164" t="s">
        <v>52</v>
      </c>
      <c r="AN358" s="165" t="s">
        <v>52</v>
      </c>
      <c r="AO358" s="159">
        <v>0</v>
      </c>
      <c r="AP358" s="160">
        <v>0</v>
      </c>
      <c r="AQ358" s="161">
        <v>1</v>
      </c>
      <c r="AR358" s="166">
        <v>0</v>
      </c>
      <c r="AS358" s="167">
        <v>0</v>
      </c>
      <c r="AT358" s="141">
        <v>0</v>
      </c>
      <c r="AU358" s="162">
        <v>-8.0357142857142905E-2</v>
      </c>
      <c r="AV358" s="162">
        <v>9.375E-2</v>
      </c>
      <c r="AW358" s="168" t="s">
        <v>52</v>
      </c>
    </row>
    <row r="359" spans="1:49" x14ac:dyDescent="0.25">
      <c r="A359" s="169">
        <v>39776</v>
      </c>
      <c r="B359" s="106">
        <v>95800</v>
      </c>
      <c r="C359" s="107">
        <v>105050</v>
      </c>
      <c r="D359" s="107">
        <v>87500</v>
      </c>
      <c r="E359" s="107">
        <v>104000</v>
      </c>
      <c r="F359" s="136">
        <v>217600</v>
      </c>
      <c r="G359" s="170">
        <v>0</v>
      </c>
      <c r="H359" s="171">
        <v>139560.73834956522</v>
      </c>
      <c r="I359" s="172">
        <v>0</v>
      </c>
      <c r="J359" s="112">
        <v>22611.328645043301</v>
      </c>
      <c r="K359" s="113">
        <v>5.7209387421607971E-2</v>
      </c>
      <c r="L359" s="114">
        <v>18280.64974997225</v>
      </c>
      <c r="M359" s="113">
        <v>0</v>
      </c>
      <c r="N359" s="114">
        <v>11452.430659111251</v>
      </c>
      <c r="O359" s="173">
        <v>0.35570469798657756</v>
      </c>
      <c r="P359" s="116">
        <v>8547.5693408887491</v>
      </c>
      <c r="Q359" s="174">
        <v>0.16394399066511134</v>
      </c>
      <c r="R359" s="118" t="s">
        <v>52</v>
      </c>
      <c r="S359" s="119">
        <v>98779.3828125</v>
      </c>
      <c r="T359" s="119">
        <v>90000</v>
      </c>
      <c r="U359" s="119">
        <v>0</v>
      </c>
      <c r="V359" s="119">
        <v>104000</v>
      </c>
      <c r="W359" s="120">
        <v>0</v>
      </c>
      <c r="X359" s="121">
        <v>0</v>
      </c>
      <c r="Y359" s="122" t="s">
        <v>51</v>
      </c>
      <c r="Z359" s="124" t="s">
        <v>52</v>
      </c>
      <c r="AA359" s="124" t="s">
        <v>56</v>
      </c>
      <c r="AB359" s="107">
        <v>101000</v>
      </c>
      <c r="AC359" s="107">
        <v>104000</v>
      </c>
      <c r="AD359" s="125">
        <v>41751.093360497893</v>
      </c>
      <c r="AE359" s="126">
        <v>0</v>
      </c>
      <c r="AF359" s="127">
        <v>0.5</v>
      </c>
      <c r="AG359" s="128">
        <v>0.5</v>
      </c>
      <c r="AH359" s="129">
        <v>0.5</v>
      </c>
      <c r="AI359" s="175">
        <v>3.7918654590061385E-2</v>
      </c>
      <c r="AJ359" s="175">
        <v>1.9407683344868865E-2</v>
      </c>
      <c r="AK359" s="175">
        <v>1.4778092075383054E-2</v>
      </c>
      <c r="AL359" s="131">
        <v>2.9702970297029729E-2</v>
      </c>
      <c r="AM359" s="132" t="s">
        <v>52</v>
      </c>
      <c r="AN359" s="133" t="s">
        <v>52</v>
      </c>
      <c r="AO359" s="127">
        <v>0.5</v>
      </c>
      <c r="AP359" s="128">
        <v>0.5</v>
      </c>
      <c r="AQ359" s="129">
        <v>0.5</v>
      </c>
      <c r="AR359" s="134">
        <v>0</v>
      </c>
      <c r="AS359" s="135">
        <v>9769.2516844695638</v>
      </c>
      <c r="AT359" s="136">
        <v>0</v>
      </c>
      <c r="AU359" s="175">
        <v>0.16868026911941825</v>
      </c>
      <c r="AV359" s="175">
        <v>2.0876826722338038E-3</v>
      </c>
      <c r="AW359" s="137">
        <v>1</v>
      </c>
    </row>
    <row r="360" spans="1:49" x14ac:dyDescent="0.25">
      <c r="A360" s="138">
        <v>39769</v>
      </c>
      <c r="B360" s="139">
        <v>99500</v>
      </c>
      <c r="C360" s="140">
        <v>99700</v>
      </c>
      <c r="D360" s="140">
        <v>74100</v>
      </c>
      <c r="E360" s="140">
        <v>90000</v>
      </c>
      <c r="F360" s="141">
        <v>350100</v>
      </c>
      <c r="G360" s="142">
        <v>0</v>
      </c>
      <c r="H360" s="143">
        <v>139560.73834956522</v>
      </c>
      <c r="I360" s="144">
        <v>0</v>
      </c>
      <c r="J360" s="145">
        <v>20834.960424953348</v>
      </c>
      <c r="K360" s="146">
        <v>0.13127595186233521</v>
      </c>
      <c r="L360" s="147">
        <v>16981.889053545659</v>
      </c>
      <c r="M360" s="146">
        <v>0</v>
      </c>
      <c r="N360" s="147">
        <v>11428.571428571437</v>
      </c>
      <c r="O360" s="148">
        <v>0.35704697986577216</v>
      </c>
      <c r="P360" s="149">
        <v>8571.4285714285634</v>
      </c>
      <c r="Q360" s="150">
        <v>0.16161026837806358</v>
      </c>
      <c r="R360" s="151" t="s">
        <v>52</v>
      </c>
      <c r="S360" s="152">
        <v>102594.453125</v>
      </c>
      <c r="T360" s="152">
        <v>101000</v>
      </c>
      <c r="U360" s="152">
        <v>90000</v>
      </c>
      <c r="V360" s="152">
        <v>0</v>
      </c>
      <c r="W360" s="153">
        <v>0</v>
      </c>
      <c r="X360" s="154">
        <v>0</v>
      </c>
      <c r="Y360" s="155" t="s">
        <v>51</v>
      </c>
      <c r="Z360" s="156" t="s">
        <v>52</v>
      </c>
      <c r="AA360" s="156" t="s">
        <v>52</v>
      </c>
      <c r="AB360" s="140">
        <v>101000</v>
      </c>
      <c r="AC360" s="140">
        <v>111900</v>
      </c>
      <c r="AD360" s="157">
        <v>35724.992081843455</v>
      </c>
      <c r="AE360" s="158">
        <v>4.679044708609581E-2</v>
      </c>
      <c r="AF360" s="159">
        <v>0</v>
      </c>
      <c r="AG360" s="160">
        <v>1</v>
      </c>
      <c r="AH360" s="161">
        <v>0</v>
      </c>
      <c r="AI360" s="162">
        <v>2.9251082976991194E-2</v>
      </c>
      <c r="AJ360" s="162">
        <v>1.6552223720996739E-2</v>
      </c>
      <c r="AK360" s="162">
        <v>1.2606770868741846E-2</v>
      </c>
      <c r="AL360" s="163" t="s">
        <v>52</v>
      </c>
      <c r="AM360" s="164" t="s">
        <v>52</v>
      </c>
      <c r="AN360" s="165" t="s">
        <v>52</v>
      </c>
      <c r="AO360" s="159">
        <v>0</v>
      </c>
      <c r="AP360" s="160">
        <v>1</v>
      </c>
      <c r="AQ360" s="161">
        <v>0</v>
      </c>
      <c r="AR360" s="166">
        <v>18142.89598544348</v>
      </c>
      <c r="AS360" s="167">
        <v>0</v>
      </c>
      <c r="AT360" s="141">
        <v>0</v>
      </c>
      <c r="AU360" s="162">
        <v>-3.7185929648241189E-2</v>
      </c>
      <c r="AV360" s="162">
        <v>-3.7185929648241189E-2</v>
      </c>
      <c r="AW360" s="168" t="s">
        <v>52</v>
      </c>
    </row>
    <row r="361" spans="1:49" x14ac:dyDescent="0.25">
      <c r="A361" s="169">
        <v>39762</v>
      </c>
      <c r="B361" s="106">
        <v>111000</v>
      </c>
      <c r="C361" s="107">
        <v>112500</v>
      </c>
      <c r="D361" s="107">
        <v>96050</v>
      </c>
      <c r="E361" s="107">
        <v>101000</v>
      </c>
      <c r="F361" s="136">
        <v>173300</v>
      </c>
      <c r="G361" s="170">
        <v>0</v>
      </c>
      <c r="H361" s="171">
        <v>0</v>
      </c>
      <c r="I361" s="172">
        <v>139560.73834956522</v>
      </c>
      <c r="J361" s="112">
        <v>21639.650963286618</v>
      </c>
      <c r="K361" s="113">
        <v>9.7723968327045441E-2</v>
      </c>
      <c r="L361" s="114">
        <v>16981.889053545659</v>
      </c>
      <c r="M361" s="113">
        <v>0</v>
      </c>
      <c r="N361" s="114">
        <v>11869.967193558015</v>
      </c>
      <c r="O361" s="173">
        <v>0.33221476510067149</v>
      </c>
      <c r="P361" s="116">
        <v>8130.0328064419846</v>
      </c>
      <c r="Q361" s="174">
        <v>0.2047841306884487</v>
      </c>
      <c r="R361" s="118" t="s">
        <v>52</v>
      </c>
      <c r="S361" s="119">
        <v>114452.1015625</v>
      </c>
      <c r="T361" s="119">
        <v>113000</v>
      </c>
      <c r="U361" s="119">
        <v>101000</v>
      </c>
      <c r="V361" s="119">
        <v>0</v>
      </c>
      <c r="W361" s="120">
        <v>0</v>
      </c>
      <c r="X361" s="121">
        <v>0</v>
      </c>
      <c r="Y361" s="122" t="s">
        <v>54</v>
      </c>
      <c r="Z361" s="124" t="s">
        <v>55</v>
      </c>
      <c r="AA361" s="124" t="s">
        <v>52</v>
      </c>
      <c r="AB361" s="107">
        <v>101000</v>
      </c>
      <c r="AC361" s="107">
        <v>111900</v>
      </c>
      <c r="AD361" s="125">
        <v>37104.767350140122</v>
      </c>
      <c r="AE361" s="126">
        <v>9.9754659458994865E-3</v>
      </c>
      <c r="AF361" s="127">
        <v>0.5</v>
      </c>
      <c r="AG361" s="128">
        <v>0.5</v>
      </c>
      <c r="AH361" s="129">
        <v>0.5</v>
      </c>
      <c r="AI361" s="175">
        <v>3.0642579082427845E-2</v>
      </c>
      <c r="AJ361" s="175">
        <v>1.8021730274104364E-2</v>
      </c>
      <c r="AK361" s="175">
        <v>1.313730494623444E-2</v>
      </c>
      <c r="AL361" s="131" t="s">
        <v>52</v>
      </c>
      <c r="AM361" s="132">
        <v>9.7408400357462011E-2</v>
      </c>
      <c r="AN361" s="133" t="s">
        <v>52</v>
      </c>
      <c r="AO361" s="127">
        <v>0.5</v>
      </c>
      <c r="AP361" s="128">
        <v>0.5</v>
      </c>
      <c r="AQ361" s="129">
        <v>0.5</v>
      </c>
      <c r="AR361" s="134">
        <v>18142.89598544348</v>
      </c>
      <c r="AS361" s="135">
        <v>0</v>
      </c>
      <c r="AT361" s="136">
        <v>0</v>
      </c>
      <c r="AU361" s="175">
        <v>7.2085874924407101E-2</v>
      </c>
      <c r="AV361" s="175">
        <v>-0.10360360360360354</v>
      </c>
      <c r="AW361" s="137">
        <v>1</v>
      </c>
    </row>
    <row r="362" spans="1:49" x14ac:dyDescent="0.25">
      <c r="A362" s="138">
        <v>39755</v>
      </c>
      <c r="B362" s="139">
        <v>115490</v>
      </c>
      <c r="C362" s="140">
        <v>119200</v>
      </c>
      <c r="D362" s="140">
        <v>110800</v>
      </c>
      <c r="E362" s="140">
        <v>113000</v>
      </c>
      <c r="F362" s="141">
        <v>111200</v>
      </c>
      <c r="G362" s="142">
        <v>0</v>
      </c>
      <c r="H362" s="143">
        <v>0</v>
      </c>
      <c r="I362" s="144">
        <v>139560.73834956522</v>
      </c>
      <c r="J362" s="145">
        <v>21972.876857205512</v>
      </c>
      <c r="K362" s="146">
        <v>8.3829954266548157E-2</v>
      </c>
      <c r="L362" s="147">
        <v>15605.429032898619</v>
      </c>
      <c r="M362" s="146">
        <v>4.4130627065896988E-3</v>
      </c>
      <c r="N362" s="147">
        <v>13241.872949597384</v>
      </c>
      <c r="O362" s="148">
        <v>0.25503355704698027</v>
      </c>
      <c r="P362" s="149">
        <v>6758.1270504026161</v>
      </c>
      <c r="Q362" s="150">
        <v>0.33897316219369966</v>
      </c>
      <c r="R362" s="151" t="s">
        <v>52</v>
      </c>
      <c r="S362" s="152">
        <v>119081.7421875</v>
      </c>
      <c r="T362" s="152">
        <v>115490</v>
      </c>
      <c r="U362" s="152">
        <v>0</v>
      </c>
      <c r="V362" s="152">
        <v>113000</v>
      </c>
      <c r="W362" s="153">
        <v>0</v>
      </c>
      <c r="X362" s="154">
        <v>0</v>
      </c>
      <c r="Y362" s="155" t="s">
        <v>54</v>
      </c>
      <c r="Z362" s="156" t="s">
        <v>52</v>
      </c>
      <c r="AA362" s="156" t="s">
        <v>52</v>
      </c>
      <c r="AB362" s="140">
        <v>113100</v>
      </c>
      <c r="AC362" s="140">
        <v>111900</v>
      </c>
      <c r="AD362" s="157">
        <v>34609.883609143144</v>
      </c>
      <c r="AE362" s="158">
        <v>7.6543629169464111E-2</v>
      </c>
      <c r="AF362" s="159">
        <v>0</v>
      </c>
      <c r="AG362" s="160">
        <v>0</v>
      </c>
      <c r="AH362" s="161">
        <v>1</v>
      </c>
      <c r="AI362" s="162">
        <v>2.5464761214460285E-2</v>
      </c>
      <c r="AJ362" s="162">
        <v>1.6731247319375919E-2</v>
      </c>
      <c r="AK362" s="162">
        <v>1.2261957189452444E-2</v>
      </c>
      <c r="AL362" s="163" t="s">
        <v>52</v>
      </c>
      <c r="AM362" s="164" t="s">
        <v>52</v>
      </c>
      <c r="AN362" s="165" t="s">
        <v>52</v>
      </c>
      <c r="AO362" s="159">
        <v>0</v>
      </c>
      <c r="AP362" s="160">
        <v>0</v>
      </c>
      <c r="AQ362" s="161">
        <v>1</v>
      </c>
      <c r="AR362" s="166">
        <v>0</v>
      </c>
      <c r="AS362" s="167">
        <v>9769.2516844695638</v>
      </c>
      <c r="AT362" s="141">
        <v>0</v>
      </c>
      <c r="AU362" s="162">
        <v>4.1455082633182538E-2</v>
      </c>
      <c r="AV362" s="162">
        <v>-3.8877824919906434E-2</v>
      </c>
      <c r="AW362" s="168" t="s">
        <v>52</v>
      </c>
    </row>
    <row r="363" spans="1:49" x14ac:dyDescent="0.25">
      <c r="A363" s="169">
        <v>39748</v>
      </c>
      <c r="B363" s="106">
        <v>110500</v>
      </c>
      <c r="C363" s="107">
        <v>115750</v>
      </c>
      <c r="D363" s="107">
        <v>102010</v>
      </c>
      <c r="E363" s="107">
        <v>115490</v>
      </c>
      <c r="F363" s="136">
        <v>156600</v>
      </c>
      <c r="G363" s="170">
        <v>0</v>
      </c>
      <c r="H363" s="171">
        <v>0</v>
      </c>
      <c r="I363" s="172">
        <v>139560.73834956522</v>
      </c>
      <c r="J363" s="112">
        <v>21972.876857205512</v>
      </c>
      <c r="K363" s="113">
        <v>8.3829954266548157E-2</v>
      </c>
      <c r="L363" s="114">
        <v>14984.255483628098</v>
      </c>
      <c r="M363" s="113">
        <v>4.404236376285553E-2</v>
      </c>
      <c r="N363" s="114">
        <v>13777.512675216232</v>
      </c>
      <c r="O363" s="173">
        <v>0.22489932885906094</v>
      </c>
      <c r="P363" s="116">
        <v>6222.4873247837677</v>
      </c>
      <c r="Q363" s="174">
        <v>0.39136522753792369</v>
      </c>
      <c r="R363" s="118" t="s">
        <v>52</v>
      </c>
      <c r="S363" s="119">
        <v>113936.546875</v>
      </c>
      <c r="T363" s="119">
        <v>111900</v>
      </c>
      <c r="U363" s="119">
        <v>0</v>
      </c>
      <c r="V363" s="119">
        <v>115490</v>
      </c>
      <c r="W363" s="120">
        <v>0</v>
      </c>
      <c r="X363" s="121">
        <v>0</v>
      </c>
      <c r="Y363" s="122" t="s">
        <v>54</v>
      </c>
      <c r="Z363" s="124" t="s">
        <v>52</v>
      </c>
      <c r="AA363" s="124" t="s">
        <v>52</v>
      </c>
      <c r="AB363" s="107">
        <v>113100</v>
      </c>
      <c r="AC363" s="107">
        <v>111900</v>
      </c>
      <c r="AD363" s="125">
        <v>33232.23841938204</v>
      </c>
      <c r="AE363" s="126">
        <v>0.11330177634954453</v>
      </c>
      <c r="AF363" s="127">
        <v>0</v>
      </c>
      <c r="AG363" s="128">
        <v>0</v>
      </c>
      <c r="AH363" s="129">
        <v>1</v>
      </c>
      <c r="AI363" s="175">
        <v>2.21617186558698E-2</v>
      </c>
      <c r="AJ363" s="175">
        <v>1.6478546634167257E-2</v>
      </c>
      <c r="AK363" s="175">
        <v>1.1748126147469895E-2</v>
      </c>
      <c r="AL363" s="131" t="s">
        <v>52</v>
      </c>
      <c r="AM363" s="132" t="s">
        <v>52</v>
      </c>
      <c r="AN363" s="133" t="s">
        <v>52</v>
      </c>
      <c r="AO363" s="127">
        <v>0</v>
      </c>
      <c r="AP363" s="128">
        <v>0</v>
      </c>
      <c r="AQ363" s="129">
        <v>1</v>
      </c>
      <c r="AR363" s="134">
        <v>0</v>
      </c>
      <c r="AS363" s="135">
        <v>9769.2516844695638</v>
      </c>
      <c r="AT363" s="136">
        <v>0</v>
      </c>
      <c r="AU363" s="175">
        <v>-4.404236540158879E-2</v>
      </c>
      <c r="AV363" s="175">
        <v>4.5158371040723955E-2</v>
      </c>
      <c r="AW363" s="137" t="s">
        <v>52</v>
      </c>
    </row>
    <row r="364" spans="1:49" x14ac:dyDescent="0.25">
      <c r="A364" s="138">
        <v>39741</v>
      </c>
      <c r="B364" s="139">
        <v>120200</v>
      </c>
      <c r="C364" s="140">
        <v>125450</v>
      </c>
      <c r="D364" s="140">
        <v>110000</v>
      </c>
      <c r="E364" s="140">
        <v>111900</v>
      </c>
      <c r="F364" s="141">
        <v>136000</v>
      </c>
      <c r="G364" s="142">
        <v>0</v>
      </c>
      <c r="H364" s="143">
        <v>139560.73834956522</v>
      </c>
      <c r="I364" s="144">
        <v>0</v>
      </c>
      <c r="J364" s="145">
        <v>21972.876857205512</v>
      </c>
      <c r="K364" s="146">
        <v>8.3829954266548157E-2</v>
      </c>
      <c r="L364" s="147">
        <v>15674.602033930971</v>
      </c>
      <c r="M364" s="146">
        <v>0</v>
      </c>
      <c r="N364" s="147">
        <v>13182.224873247846</v>
      </c>
      <c r="O364" s="148">
        <v>0.2583892617449669</v>
      </c>
      <c r="P364" s="149">
        <v>6817.7751267521544</v>
      </c>
      <c r="Q364" s="150">
        <v>0.33313885647607999</v>
      </c>
      <c r="R364" s="151" t="s">
        <v>52</v>
      </c>
      <c r="S364" s="152">
        <v>123938.21875</v>
      </c>
      <c r="T364" s="152">
        <v>119800</v>
      </c>
      <c r="U364" s="152">
        <v>0</v>
      </c>
      <c r="V364" s="152">
        <v>111900</v>
      </c>
      <c r="W364" s="153">
        <v>0</v>
      </c>
      <c r="X364" s="154">
        <v>0</v>
      </c>
      <c r="Y364" s="155" t="s">
        <v>51</v>
      </c>
      <c r="Z364" s="156" t="s">
        <v>52</v>
      </c>
      <c r="AA364" s="156" t="s">
        <v>56</v>
      </c>
      <c r="AB364" s="140">
        <v>113100</v>
      </c>
      <c r="AC364" s="140">
        <v>111900</v>
      </c>
      <c r="AD364" s="157">
        <v>34763.296213793605</v>
      </c>
      <c r="AE364" s="158">
        <v>7.2450295090675354E-2</v>
      </c>
      <c r="AF364" s="159">
        <v>0.5</v>
      </c>
      <c r="AG364" s="160">
        <v>0.5</v>
      </c>
      <c r="AH364" s="161">
        <v>0.5</v>
      </c>
      <c r="AI364" s="162">
        <v>2.3825205750660938E-2</v>
      </c>
      <c r="AJ364" s="162">
        <v>1.9684409692318994E-2</v>
      </c>
      <c r="AK364" s="162">
        <v>1.2282149215664617E-2</v>
      </c>
      <c r="AL364" s="163">
        <v>-1.0610079575596787E-2</v>
      </c>
      <c r="AM364" s="164" t="s">
        <v>52</v>
      </c>
      <c r="AN364" s="165" t="s">
        <v>52</v>
      </c>
      <c r="AO364" s="159">
        <v>0.5</v>
      </c>
      <c r="AP364" s="160">
        <v>0.5</v>
      </c>
      <c r="AQ364" s="161">
        <v>0.5</v>
      </c>
      <c r="AR364" s="166">
        <v>0</v>
      </c>
      <c r="AS364" s="167">
        <v>9769.2516844695638</v>
      </c>
      <c r="AT364" s="141">
        <v>0</v>
      </c>
      <c r="AU364" s="162">
        <v>-5.7788524299791866E-2</v>
      </c>
      <c r="AV364" s="162">
        <v>-8.0698835274542469E-2</v>
      </c>
      <c r="AW364" s="168">
        <v>1</v>
      </c>
    </row>
    <row r="365" spans="1:49" x14ac:dyDescent="0.25">
      <c r="A365" s="169">
        <v>39734</v>
      </c>
      <c r="B365" s="106">
        <v>122100</v>
      </c>
      <c r="C365" s="107">
        <v>122200</v>
      </c>
      <c r="D365" s="107">
        <v>108900</v>
      </c>
      <c r="E365" s="107">
        <v>119800</v>
      </c>
      <c r="F365" s="136">
        <v>195700</v>
      </c>
      <c r="G365" s="170">
        <v>0</v>
      </c>
      <c r="H365" s="171">
        <v>139560.73834956522</v>
      </c>
      <c r="I365" s="172">
        <v>0</v>
      </c>
      <c r="J365" s="112">
        <v>23610.198375657754</v>
      </c>
      <c r="K365" s="113">
        <v>1.5561015345156193E-2</v>
      </c>
      <c r="L365" s="114">
        <v>15487.917631040385</v>
      </c>
      <c r="M365" s="113">
        <v>0</v>
      </c>
      <c r="N365" s="114">
        <v>14339.397554428879</v>
      </c>
      <c r="O365" s="173">
        <v>0.19328859060402737</v>
      </c>
      <c r="P365" s="116">
        <v>5660.6024455711213</v>
      </c>
      <c r="Q365" s="174">
        <v>0.44632438739790037</v>
      </c>
      <c r="R365" s="118" t="s">
        <v>52</v>
      </c>
      <c r="S365" s="119">
        <v>125897.3125</v>
      </c>
      <c r="T365" s="119">
        <v>113100</v>
      </c>
      <c r="U365" s="119">
        <v>119800</v>
      </c>
      <c r="V365" s="119">
        <v>119800</v>
      </c>
      <c r="W365" s="120">
        <v>0</v>
      </c>
      <c r="X365" s="121">
        <v>0</v>
      </c>
      <c r="Y365" s="122" t="s">
        <v>51</v>
      </c>
      <c r="Z365" s="124" t="s">
        <v>52</v>
      </c>
      <c r="AA365" s="124" t="s">
        <v>52</v>
      </c>
      <c r="AB365" s="107">
        <v>113100</v>
      </c>
      <c r="AC365" s="107">
        <v>138500</v>
      </c>
      <c r="AD365" s="125">
        <v>36895.42858513703</v>
      </c>
      <c r="AE365" s="126">
        <v>1.5561015345156193E-2</v>
      </c>
      <c r="AF365" s="127">
        <v>0</v>
      </c>
      <c r="AG365" s="128">
        <v>1</v>
      </c>
      <c r="AH365" s="129">
        <v>0</v>
      </c>
      <c r="AI365" s="175">
        <v>2.8548061926057411E-2</v>
      </c>
      <c r="AJ365" s="175">
        <v>2.0205985982781671E-2</v>
      </c>
      <c r="AK365" s="175">
        <v>1.3130556544309613E-2</v>
      </c>
      <c r="AL365" s="131" t="s">
        <v>52</v>
      </c>
      <c r="AM365" s="132" t="s">
        <v>52</v>
      </c>
      <c r="AN365" s="133" t="s">
        <v>52</v>
      </c>
      <c r="AO365" s="127">
        <v>0</v>
      </c>
      <c r="AP365" s="128">
        <v>1</v>
      </c>
      <c r="AQ365" s="129">
        <v>0</v>
      </c>
      <c r="AR365" s="134">
        <v>0</v>
      </c>
      <c r="AS365" s="135">
        <v>0</v>
      </c>
      <c r="AT365" s="136">
        <v>13956.073834956522</v>
      </c>
      <c r="AU365" s="175">
        <v>-1.5561015561015523E-2</v>
      </c>
      <c r="AV365" s="175">
        <v>-1.5561015561015523E-2</v>
      </c>
      <c r="AW365" s="137" t="s">
        <v>52</v>
      </c>
    </row>
    <row r="366" spans="1:49" x14ac:dyDescent="0.25">
      <c r="A366" s="138">
        <v>39727</v>
      </c>
      <c r="B366" s="139">
        <v>133000</v>
      </c>
      <c r="C366" s="140">
        <v>133650</v>
      </c>
      <c r="D366" s="140">
        <v>105300</v>
      </c>
      <c r="E366" s="140">
        <v>113100</v>
      </c>
      <c r="F366" s="141">
        <v>252300</v>
      </c>
      <c r="G366" s="142">
        <v>0</v>
      </c>
      <c r="H366" s="143">
        <v>0</v>
      </c>
      <c r="I366" s="144">
        <v>139560.73834956522</v>
      </c>
      <c r="J366" s="145">
        <v>23983.404506387786</v>
      </c>
      <c r="K366" s="146">
        <v>0</v>
      </c>
      <c r="L366" s="147">
        <v>15487.917631040385</v>
      </c>
      <c r="M366" s="146">
        <v>0</v>
      </c>
      <c r="N366" s="147">
        <v>14566.060244557122</v>
      </c>
      <c r="O366" s="148">
        <v>0.18053691275167838</v>
      </c>
      <c r="P366" s="149">
        <v>5433.9397554428779</v>
      </c>
      <c r="Q366" s="150">
        <v>0.46849474912485489</v>
      </c>
      <c r="R366" s="151" t="s">
        <v>52</v>
      </c>
      <c r="S366" s="152">
        <v>137136.296875</v>
      </c>
      <c r="T366" s="152">
        <v>138500</v>
      </c>
      <c r="U366" s="152">
        <v>113100</v>
      </c>
      <c r="V366" s="152">
        <v>0</v>
      </c>
      <c r="W366" s="153">
        <v>0</v>
      </c>
      <c r="X366" s="154">
        <v>0</v>
      </c>
      <c r="Y366" s="155" t="s">
        <v>54</v>
      </c>
      <c r="Z366" s="156" t="s">
        <v>55</v>
      </c>
      <c r="AA366" s="156" t="s">
        <v>52</v>
      </c>
      <c r="AB366" s="140">
        <v>113100</v>
      </c>
      <c r="AC366" s="140">
        <v>138500</v>
      </c>
      <c r="AD366" s="157">
        <v>37478.63419505184</v>
      </c>
      <c r="AE366" s="158">
        <v>0</v>
      </c>
      <c r="AF366" s="159">
        <v>0.5</v>
      </c>
      <c r="AG366" s="160">
        <v>0.5</v>
      </c>
      <c r="AH366" s="161">
        <v>0.5</v>
      </c>
      <c r="AI366" s="162">
        <v>3.3512498736017582E-2</v>
      </c>
      <c r="AJ366" s="162">
        <v>2.0150193567731955E-2</v>
      </c>
      <c r="AK366" s="162">
        <v>1.3409640764723063E-2</v>
      </c>
      <c r="AL366" s="163" t="s">
        <v>52</v>
      </c>
      <c r="AM366" s="164">
        <v>0.1833935018050542</v>
      </c>
      <c r="AN366" s="165" t="s">
        <v>52</v>
      </c>
      <c r="AO366" s="159">
        <v>0.5</v>
      </c>
      <c r="AP366" s="160">
        <v>0.5</v>
      </c>
      <c r="AQ366" s="161">
        <v>0.5</v>
      </c>
      <c r="AR366" s="166">
        <v>18142.89598544348</v>
      </c>
      <c r="AS366" s="167">
        <v>0</v>
      </c>
      <c r="AT366" s="141">
        <v>0</v>
      </c>
      <c r="AU366" s="162">
        <v>0.22827161993503475</v>
      </c>
      <c r="AV366" s="162">
        <v>-8.1954887218045114E-2</v>
      </c>
      <c r="AW366" s="168">
        <v>1</v>
      </c>
    </row>
    <row r="367" spans="1:49" x14ac:dyDescent="0.25">
      <c r="A367" s="169">
        <v>39720</v>
      </c>
      <c r="B367" s="106">
        <v>135000</v>
      </c>
      <c r="C367" s="107">
        <v>140900</v>
      </c>
      <c r="D367" s="107">
        <v>129500</v>
      </c>
      <c r="E367" s="107">
        <v>138500</v>
      </c>
      <c r="F367" s="136">
        <v>175000</v>
      </c>
      <c r="G367" s="170">
        <v>0</v>
      </c>
      <c r="H367" s="171">
        <v>139560.73834956522</v>
      </c>
      <c r="I367" s="172">
        <v>0</v>
      </c>
      <c r="J367" s="112">
        <v>22222.585992403427</v>
      </c>
      <c r="K367" s="113">
        <v>0</v>
      </c>
      <c r="L367" s="114">
        <v>13613.594501951284</v>
      </c>
      <c r="M367" s="113">
        <v>0</v>
      </c>
      <c r="N367" s="114">
        <v>15866.388308977046</v>
      </c>
      <c r="O367" s="173">
        <v>0.10738255033557098</v>
      </c>
      <c r="P367" s="116">
        <v>4133.6116910229539</v>
      </c>
      <c r="Q367" s="174">
        <v>0.59568261376896237</v>
      </c>
      <c r="R367" s="118" t="s">
        <v>52</v>
      </c>
      <c r="S367" s="119">
        <v>139198.5</v>
      </c>
      <c r="T367" s="119">
        <v>135000</v>
      </c>
      <c r="U367" s="119">
        <v>0</v>
      </c>
      <c r="V367" s="119">
        <v>138500</v>
      </c>
      <c r="W367" s="120">
        <v>0</v>
      </c>
      <c r="X367" s="121">
        <v>0</v>
      </c>
      <c r="Y367" s="122" t="s">
        <v>51</v>
      </c>
      <c r="Z367" s="124" t="s">
        <v>52</v>
      </c>
      <c r="AA367" s="124" t="s">
        <v>56</v>
      </c>
      <c r="AB367" s="107">
        <v>135000</v>
      </c>
      <c r="AC367" s="107">
        <v>138500</v>
      </c>
      <c r="AD367" s="125">
        <v>30513.31121452936</v>
      </c>
      <c r="AE367" s="126">
        <v>0</v>
      </c>
      <c r="AF367" s="127">
        <v>0.5</v>
      </c>
      <c r="AG367" s="128">
        <v>0.5</v>
      </c>
      <c r="AH367" s="129">
        <v>0.5</v>
      </c>
      <c r="AI367" s="175">
        <v>2.3273108617485549E-2</v>
      </c>
      <c r="AJ367" s="175">
        <v>1.6322622747400262E-2</v>
      </c>
      <c r="AK367" s="175">
        <v>1.0825933278552968E-2</v>
      </c>
      <c r="AL367" s="131">
        <v>2.5925925925925908E-2</v>
      </c>
      <c r="AM367" s="132" t="s">
        <v>52</v>
      </c>
      <c r="AN367" s="133" t="s">
        <v>52</v>
      </c>
      <c r="AO367" s="127">
        <v>0.5</v>
      </c>
      <c r="AP367" s="128">
        <v>0.5</v>
      </c>
      <c r="AQ367" s="129">
        <v>0.5</v>
      </c>
      <c r="AR367" s="134">
        <v>0</v>
      </c>
      <c r="AS367" s="135">
        <v>9769.2516844695638</v>
      </c>
      <c r="AT367" s="136">
        <v>0</v>
      </c>
      <c r="AU367" s="175">
        <v>6.6158070579572348E-2</v>
      </c>
      <c r="AV367" s="175">
        <v>-1.4814814814814836E-2</v>
      </c>
      <c r="AW367" s="137">
        <v>1</v>
      </c>
    </row>
    <row r="368" spans="1:49" x14ac:dyDescent="0.25">
      <c r="A368" s="138">
        <v>39713</v>
      </c>
      <c r="B368" s="139">
        <v>143500</v>
      </c>
      <c r="C368" s="140">
        <v>143500</v>
      </c>
      <c r="D368" s="140">
        <v>126510</v>
      </c>
      <c r="E368" s="140">
        <v>135000</v>
      </c>
      <c r="F368" s="141">
        <v>169100</v>
      </c>
      <c r="G368" s="142">
        <v>0</v>
      </c>
      <c r="H368" s="143">
        <v>0</v>
      </c>
      <c r="I368" s="144">
        <v>139560.73834956522</v>
      </c>
      <c r="J368" s="145">
        <v>21667.827501620668</v>
      </c>
      <c r="K368" s="146">
        <v>3.2295528217218816E-4</v>
      </c>
      <c r="L368" s="147">
        <v>13100.63082305731</v>
      </c>
      <c r="M368" s="146">
        <v>0</v>
      </c>
      <c r="N368" s="147">
        <v>16104.980614375198</v>
      </c>
      <c r="O368" s="148">
        <v>9.3959731543624692E-2</v>
      </c>
      <c r="P368" s="149">
        <v>3895.0193856248025</v>
      </c>
      <c r="Q368" s="150">
        <v>0.61901983663944093</v>
      </c>
      <c r="R368" s="151" t="s">
        <v>52</v>
      </c>
      <c r="S368" s="152">
        <v>147962.84375</v>
      </c>
      <c r="T368" s="152">
        <v>147000</v>
      </c>
      <c r="U368" s="152">
        <v>135000</v>
      </c>
      <c r="V368" s="152">
        <v>0</v>
      </c>
      <c r="W368" s="153">
        <v>0</v>
      </c>
      <c r="X368" s="154">
        <v>0</v>
      </c>
      <c r="Y368" s="155" t="s">
        <v>54</v>
      </c>
      <c r="Z368" s="156" t="s">
        <v>55</v>
      </c>
      <c r="AA368" s="156" t="s">
        <v>52</v>
      </c>
      <c r="AB368" s="140">
        <v>135000</v>
      </c>
      <c r="AC368" s="140">
        <v>147000</v>
      </c>
      <c r="AD368" s="157">
        <v>28619.875473007556</v>
      </c>
      <c r="AE368" s="158">
        <v>0</v>
      </c>
      <c r="AF368" s="159">
        <v>0.5</v>
      </c>
      <c r="AG368" s="160">
        <v>0.5</v>
      </c>
      <c r="AH368" s="161">
        <v>0.5</v>
      </c>
      <c r="AI368" s="162">
        <v>1.9261255362789331E-2</v>
      </c>
      <c r="AJ368" s="162">
        <v>1.5379314949860001E-2</v>
      </c>
      <c r="AK368" s="162">
        <v>1.0234675405370375E-2</v>
      </c>
      <c r="AL368" s="163" t="s">
        <v>52</v>
      </c>
      <c r="AM368" s="164">
        <v>8.1632653061224469E-2</v>
      </c>
      <c r="AN368" s="165" t="s">
        <v>52</v>
      </c>
      <c r="AO368" s="159">
        <v>0.5</v>
      </c>
      <c r="AP368" s="160">
        <v>0.5</v>
      </c>
      <c r="AQ368" s="161">
        <v>0.5</v>
      </c>
      <c r="AR368" s="166">
        <v>18142.89598544348</v>
      </c>
      <c r="AS368" s="167">
        <v>0</v>
      </c>
      <c r="AT368" s="141">
        <v>0</v>
      </c>
      <c r="AU368" s="162">
        <v>5.5961859880178988E-2</v>
      </c>
      <c r="AV368" s="162">
        <v>-5.9233449477351874E-2</v>
      </c>
      <c r="AW368" s="168">
        <v>1</v>
      </c>
    </row>
    <row r="369" spans="1:49" x14ac:dyDescent="0.25">
      <c r="A369" s="169">
        <v>39706</v>
      </c>
      <c r="B369" s="106">
        <v>117000</v>
      </c>
      <c r="C369" s="107">
        <v>147000</v>
      </c>
      <c r="D369" s="107">
        <v>115500</v>
      </c>
      <c r="E369" s="107">
        <v>147000</v>
      </c>
      <c r="F369" s="136">
        <v>271700</v>
      </c>
      <c r="G369" s="170">
        <v>0</v>
      </c>
      <c r="H369" s="171">
        <v>139560.73834956522</v>
      </c>
      <c r="I369" s="172">
        <v>0</v>
      </c>
      <c r="J369" s="112">
        <v>21674.827501620668</v>
      </c>
      <c r="K369" s="113">
        <v>0</v>
      </c>
      <c r="L369" s="114">
        <v>12406.908420566826</v>
      </c>
      <c r="M369" s="113">
        <v>0</v>
      </c>
      <c r="N369" s="114">
        <v>17118.99791231734</v>
      </c>
      <c r="O369" s="173">
        <v>3.6912751677852906E-2</v>
      </c>
      <c r="P369" s="116">
        <v>2881.0020876826602</v>
      </c>
      <c r="Q369" s="174">
        <v>0.71820303383897421</v>
      </c>
      <c r="R369" s="118" t="s">
        <v>52</v>
      </c>
      <c r="S369" s="119">
        <v>120638.703125</v>
      </c>
      <c r="T369" s="119">
        <v>119500</v>
      </c>
      <c r="U369" s="119">
        <v>0</v>
      </c>
      <c r="V369" s="119">
        <v>147000</v>
      </c>
      <c r="W369" s="120">
        <v>0</v>
      </c>
      <c r="X369" s="121">
        <v>0</v>
      </c>
      <c r="Y369" s="122" t="s">
        <v>51</v>
      </c>
      <c r="Z369" s="124" t="s">
        <v>52</v>
      </c>
      <c r="AA369" s="124" t="s">
        <v>56</v>
      </c>
      <c r="AB369" s="107">
        <v>116100</v>
      </c>
      <c r="AC369" s="107">
        <v>147000</v>
      </c>
      <c r="AD369" s="125">
        <v>27103.133702437968</v>
      </c>
      <c r="AE369" s="126">
        <v>0</v>
      </c>
      <c r="AF369" s="127">
        <v>0.5</v>
      </c>
      <c r="AG369" s="128">
        <v>0.5</v>
      </c>
      <c r="AH369" s="129">
        <v>0.5</v>
      </c>
      <c r="AI369" s="175">
        <v>1.9285486252545114E-2</v>
      </c>
      <c r="AJ369" s="175">
        <v>1.3057751320703304E-2</v>
      </c>
      <c r="AK369" s="175">
        <v>9.173081289082452E-3</v>
      </c>
      <c r="AL369" s="131">
        <v>0.26614987080103369</v>
      </c>
      <c r="AM369" s="132" t="s">
        <v>52</v>
      </c>
      <c r="AN369" s="133" t="s">
        <v>52</v>
      </c>
      <c r="AO369" s="127">
        <v>0.5</v>
      </c>
      <c r="AP369" s="128">
        <v>0.5</v>
      </c>
      <c r="AQ369" s="129">
        <v>0.5</v>
      </c>
      <c r="AR369" s="134">
        <v>0</v>
      </c>
      <c r="AS369" s="135">
        <v>9769.2516844695638</v>
      </c>
      <c r="AT369" s="136">
        <v>0</v>
      </c>
      <c r="AU369" s="175">
        <v>0.28564488056836024</v>
      </c>
      <c r="AV369" s="175">
        <v>0.22649572649572658</v>
      </c>
      <c r="AW369" s="137">
        <v>1</v>
      </c>
    </row>
    <row r="370" spans="1:49" x14ac:dyDescent="0.25">
      <c r="A370" s="138">
        <v>39699</v>
      </c>
      <c r="B370" s="139">
        <v>120000</v>
      </c>
      <c r="C370" s="140">
        <v>121000</v>
      </c>
      <c r="D370" s="140">
        <v>115500</v>
      </c>
      <c r="E370" s="140">
        <v>119500</v>
      </c>
      <c r="F370" s="141">
        <v>64100</v>
      </c>
      <c r="G370" s="142">
        <v>0</v>
      </c>
      <c r="H370" s="143">
        <v>139560.73834956522</v>
      </c>
      <c r="I370" s="144">
        <v>0</v>
      </c>
      <c r="J370" s="145">
        <v>17256.964746187878</v>
      </c>
      <c r="K370" s="146">
        <v>6.5793566405773163E-2</v>
      </c>
      <c r="L370" s="147">
        <v>12125.375666600155</v>
      </c>
      <c r="M370" s="146">
        <v>0</v>
      </c>
      <c r="N370" s="147">
        <v>13957.649865791838</v>
      </c>
      <c r="O370" s="148">
        <v>0.21476510067114141</v>
      </c>
      <c r="P370" s="149">
        <v>6042.3501342081618</v>
      </c>
      <c r="Q370" s="150">
        <v>0.40898483080513504</v>
      </c>
      <c r="R370" s="151" t="s">
        <v>52</v>
      </c>
      <c r="S370" s="152">
        <v>123732</v>
      </c>
      <c r="T370" s="152">
        <v>118100</v>
      </c>
      <c r="U370" s="152">
        <v>119500</v>
      </c>
      <c r="V370" s="152">
        <v>119500</v>
      </c>
      <c r="W370" s="153">
        <v>0</v>
      </c>
      <c r="X370" s="154">
        <v>0</v>
      </c>
      <c r="Y370" s="155" t="s">
        <v>51</v>
      </c>
      <c r="Z370" s="156" t="s">
        <v>52</v>
      </c>
      <c r="AA370" s="156" t="s">
        <v>52</v>
      </c>
      <c r="AB370" s="140">
        <v>116100</v>
      </c>
      <c r="AC370" s="140">
        <v>120100</v>
      </c>
      <c r="AD370" s="157">
        <v>21081.353110865395</v>
      </c>
      <c r="AE370" s="158">
        <v>2.8833081945776939E-2</v>
      </c>
      <c r="AF370" s="159">
        <v>0</v>
      </c>
      <c r="AG370" s="160">
        <v>1</v>
      </c>
      <c r="AH370" s="161">
        <v>0</v>
      </c>
      <c r="AI370" s="162">
        <v>8.9071738027775016E-3</v>
      </c>
      <c r="AJ370" s="162">
        <v>7.2847605583057362E-3</v>
      </c>
      <c r="AK370" s="162">
        <v>6.3118986667614063E-3</v>
      </c>
      <c r="AL370" s="163" t="s">
        <v>52</v>
      </c>
      <c r="AM370" s="164" t="s">
        <v>52</v>
      </c>
      <c r="AN370" s="165" t="s">
        <v>52</v>
      </c>
      <c r="AO370" s="159">
        <v>0</v>
      </c>
      <c r="AP370" s="160">
        <v>1</v>
      </c>
      <c r="AQ370" s="161">
        <v>0</v>
      </c>
      <c r="AR370" s="166">
        <v>0</v>
      </c>
      <c r="AS370" s="167">
        <v>0</v>
      </c>
      <c r="AT370" s="141">
        <v>13956.073834956522</v>
      </c>
      <c r="AU370" s="162">
        <v>-2.5000000000000022E-2</v>
      </c>
      <c r="AV370" s="162">
        <v>-2.5000000000000022E-2</v>
      </c>
      <c r="AW370" s="168" t="s">
        <v>52</v>
      </c>
    </row>
    <row r="371" spans="1:49" x14ac:dyDescent="0.25">
      <c r="A371" s="169">
        <v>39693</v>
      </c>
      <c r="B371" s="106">
        <v>117500</v>
      </c>
      <c r="C371" s="107">
        <v>120950</v>
      </c>
      <c r="D371" s="107">
        <v>116766</v>
      </c>
      <c r="E371" s="107">
        <v>118100</v>
      </c>
      <c r="F371" s="136">
        <v>69600</v>
      </c>
      <c r="G371" s="170">
        <v>0</v>
      </c>
      <c r="H371" s="171">
        <v>139560.73834956522</v>
      </c>
      <c r="I371" s="172">
        <v>0</v>
      </c>
      <c r="J371" s="112">
        <v>17699.451021731158</v>
      </c>
      <c r="K371" s="113">
        <v>4.1839554905891418E-2</v>
      </c>
      <c r="L371" s="114">
        <v>12125.375666600155</v>
      </c>
      <c r="M371" s="113">
        <v>0</v>
      </c>
      <c r="N371" s="114">
        <v>14315.538323889064</v>
      </c>
      <c r="O371" s="173">
        <v>0.19463087248322197</v>
      </c>
      <c r="P371" s="116">
        <v>5684.4616761109355</v>
      </c>
      <c r="Q371" s="174">
        <v>0.44399066511085261</v>
      </c>
      <c r="R371" s="118" t="s">
        <v>52</v>
      </c>
      <c r="S371" s="119">
        <v>121154.25</v>
      </c>
      <c r="T371" s="119">
        <v>116600</v>
      </c>
      <c r="U371" s="119">
        <v>118100</v>
      </c>
      <c r="V371" s="119">
        <v>118100</v>
      </c>
      <c r="W371" s="120">
        <v>0</v>
      </c>
      <c r="X371" s="121">
        <v>0</v>
      </c>
      <c r="Y371" s="122" t="s">
        <v>51</v>
      </c>
      <c r="Z371" s="124" t="s">
        <v>52</v>
      </c>
      <c r="AA371" s="124" t="s">
        <v>52</v>
      </c>
      <c r="AB371" s="107">
        <v>116100</v>
      </c>
      <c r="AC371" s="107">
        <v>120100</v>
      </c>
      <c r="AD371" s="125">
        <v>21621.900626528612</v>
      </c>
      <c r="AE371" s="126">
        <v>3.9313659071922302E-3</v>
      </c>
      <c r="AF371" s="127">
        <v>0</v>
      </c>
      <c r="AG371" s="128">
        <v>1</v>
      </c>
      <c r="AH371" s="129">
        <v>0</v>
      </c>
      <c r="AI371" s="175">
        <v>9.9095012990011444E-3</v>
      </c>
      <c r="AJ371" s="175">
        <v>6.414107794691537E-3</v>
      </c>
      <c r="AK371" s="175">
        <v>6.6057229769422854E-3</v>
      </c>
      <c r="AL371" s="131" t="s">
        <v>52</v>
      </c>
      <c r="AM371" s="132" t="s">
        <v>52</v>
      </c>
      <c r="AN371" s="133" t="s">
        <v>52</v>
      </c>
      <c r="AO371" s="127">
        <v>0</v>
      </c>
      <c r="AP371" s="128">
        <v>1</v>
      </c>
      <c r="AQ371" s="129">
        <v>0</v>
      </c>
      <c r="AR371" s="134">
        <v>0</v>
      </c>
      <c r="AS371" s="135">
        <v>0</v>
      </c>
      <c r="AT371" s="136">
        <v>13956.073834956522</v>
      </c>
      <c r="AU371" s="175">
        <v>2.1276595744680771E-2</v>
      </c>
      <c r="AV371" s="175">
        <v>2.1276595744680771E-2</v>
      </c>
      <c r="AW371" s="137" t="s">
        <v>52</v>
      </c>
    </row>
    <row r="372" spans="1:49" x14ac:dyDescent="0.25">
      <c r="A372" s="138">
        <v>39685</v>
      </c>
      <c r="B372" s="139">
        <v>115800</v>
      </c>
      <c r="C372" s="140">
        <v>118500</v>
      </c>
      <c r="D372" s="140">
        <v>114750</v>
      </c>
      <c r="E372" s="140">
        <v>116600</v>
      </c>
      <c r="F372" s="141">
        <v>50600</v>
      </c>
      <c r="G372" s="142">
        <v>0</v>
      </c>
      <c r="H372" s="143">
        <v>139560.73834956522</v>
      </c>
      <c r="I372" s="144">
        <v>0</v>
      </c>
      <c r="J372" s="145">
        <v>17330.712458778427</v>
      </c>
      <c r="K372" s="146">
        <v>6.1801232397556305E-2</v>
      </c>
      <c r="L372" s="147">
        <v>12125.375666600155</v>
      </c>
      <c r="M372" s="146">
        <v>0</v>
      </c>
      <c r="N372" s="147">
        <v>14017.297942141377</v>
      </c>
      <c r="O372" s="148">
        <v>0.21140939597315478</v>
      </c>
      <c r="P372" s="149">
        <v>5982.7020578586234</v>
      </c>
      <c r="Q372" s="150">
        <v>0.41481913652275471</v>
      </c>
      <c r="R372" s="151" t="s">
        <v>52</v>
      </c>
      <c r="S372" s="152">
        <v>119401.3828125</v>
      </c>
      <c r="T372" s="152">
        <v>116100</v>
      </c>
      <c r="U372" s="152">
        <v>116600</v>
      </c>
      <c r="V372" s="152">
        <v>116600</v>
      </c>
      <c r="W372" s="153">
        <v>0</v>
      </c>
      <c r="X372" s="154">
        <v>0</v>
      </c>
      <c r="Y372" s="155" t="s">
        <v>51</v>
      </c>
      <c r="Z372" s="156" t="s">
        <v>52</v>
      </c>
      <c r="AA372" s="156" t="s">
        <v>52</v>
      </c>
      <c r="AB372" s="140">
        <v>116100</v>
      </c>
      <c r="AC372" s="140">
        <v>120100</v>
      </c>
      <c r="AD372" s="157">
        <v>21171.444363475934</v>
      </c>
      <c r="AE372" s="158">
        <v>2.4682795628905296E-2</v>
      </c>
      <c r="AF372" s="159">
        <v>0</v>
      </c>
      <c r="AG372" s="160">
        <v>1</v>
      </c>
      <c r="AH372" s="161">
        <v>0</v>
      </c>
      <c r="AI372" s="162">
        <v>7.9146849639333272E-3</v>
      </c>
      <c r="AJ372" s="162">
        <v>6.8020087709552701E-3</v>
      </c>
      <c r="AK372" s="162">
        <v>6.2007012209677193E-3</v>
      </c>
      <c r="AL372" s="163" t="s">
        <v>52</v>
      </c>
      <c r="AM372" s="164" t="s">
        <v>52</v>
      </c>
      <c r="AN372" s="165" t="s">
        <v>52</v>
      </c>
      <c r="AO372" s="159">
        <v>0</v>
      </c>
      <c r="AP372" s="160">
        <v>1</v>
      </c>
      <c r="AQ372" s="161">
        <v>0</v>
      </c>
      <c r="AR372" s="166">
        <v>0</v>
      </c>
      <c r="AS372" s="167">
        <v>0</v>
      </c>
      <c r="AT372" s="141">
        <v>13956.073834956522</v>
      </c>
      <c r="AU372" s="162">
        <v>1.4680483592400817E-2</v>
      </c>
      <c r="AV372" s="162">
        <v>1.4680483592400595E-2</v>
      </c>
      <c r="AW372" s="168" t="s">
        <v>52</v>
      </c>
    </row>
    <row r="373" spans="1:49" x14ac:dyDescent="0.25">
      <c r="A373" s="169">
        <v>39678</v>
      </c>
      <c r="B373" s="106">
        <v>119500</v>
      </c>
      <c r="C373" s="107">
        <v>119690</v>
      </c>
      <c r="D373" s="107">
        <v>114600</v>
      </c>
      <c r="E373" s="107">
        <v>116100</v>
      </c>
      <c r="F373" s="136">
        <v>53700</v>
      </c>
      <c r="G373" s="170">
        <v>0</v>
      </c>
      <c r="H373" s="171">
        <v>0</v>
      </c>
      <c r="I373" s="172">
        <v>139560.73834956522</v>
      </c>
      <c r="J373" s="112">
        <v>17079.97023597057</v>
      </c>
      <c r="K373" s="113">
        <v>7.5375169515609741E-2</v>
      </c>
      <c r="L373" s="114">
        <v>12125.375666600155</v>
      </c>
      <c r="M373" s="113">
        <v>0</v>
      </c>
      <c r="N373" s="114">
        <v>13814.494482552949</v>
      </c>
      <c r="O373" s="173">
        <v>0.22281879194630905</v>
      </c>
      <c r="P373" s="116">
        <v>6185.5055174470508</v>
      </c>
      <c r="Q373" s="174">
        <v>0.39498249708284816</v>
      </c>
      <c r="R373" s="118" t="s">
        <v>52</v>
      </c>
      <c r="S373" s="119">
        <v>123216.453125</v>
      </c>
      <c r="T373" s="119">
        <v>120100</v>
      </c>
      <c r="U373" s="119">
        <v>116100</v>
      </c>
      <c r="V373" s="119">
        <v>0</v>
      </c>
      <c r="W373" s="120">
        <v>0</v>
      </c>
      <c r="X373" s="121">
        <v>0</v>
      </c>
      <c r="Y373" s="122" t="s">
        <v>54</v>
      </c>
      <c r="Z373" s="124" t="s">
        <v>55</v>
      </c>
      <c r="AA373" s="124" t="s">
        <v>52</v>
      </c>
      <c r="AB373" s="107">
        <v>116100</v>
      </c>
      <c r="AC373" s="107">
        <v>120100</v>
      </c>
      <c r="AD373" s="125">
        <v>20865.134104600111</v>
      </c>
      <c r="AE373" s="126">
        <v>3.8793768733739853E-2</v>
      </c>
      <c r="AF373" s="127">
        <v>0.5</v>
      </c>
      <c r="AG373" s="128">
        <v>0.5</v>
      </c>
      <c r="AH373" s="129">
        <v>0.5</v>
      </c>
      <c r="AI373" s="175">
        <v>6.8739426004154058E-3</v>
      </c>
      <c r="AJ373" s="175">
        <v>6.8672908379825426E-3</v>
      </c>
      <c r="AK373" s="175">
        <v>5.8845971099956706E-3</v>
      </c>
      <c r="AL373" s="131" t="s">
        <v>52</v>
      </c>
      <c r="AM373" s="132">
        <v>3.3305578684429626E-2</v>
      </c>
      <c r="AN373" s="133" t="s">
        <v>52</v>
      </c>
      <c r="AO373" s="127">
        <v>0.5</v>
      </c>
      <c r="AP373" s="128">
        <v>0.5</v>
      </c>
      <c r="AQ373" s="129">
        <v>0.5</v>
      </c>
      <c r="AR373" s="134">
        <v>18142.89598544348</v>
      </c>
      <c r="AS373" s="135">
        <v>0</v>
      </c>
      <c r="AT373" s="136">
        <v>0</v>
      </c>
      <c r="AU373" s="175">
        <v>2.4826389733172194E-2</v>
      </c>
      <c r="AV373" s="175">
        <v>-3.0962343096234357E-2</v>
      </c>
      <c r="AW373" s="137">
        <v>1</v>
      </c>
    </row>
    <row r="374" spans="1:49" x14ac:dyDescent="0.25">
      <c r="A374" s="138">
        <v>39671</v>
      </c>
      <c r="B374" s="139">
        <v>115400</v>
      </c>
      <c r="C374" s="140">
        <v>120100</v>
      </c>
      <c r="D374" s="140">
        <v>113500</v>
      </c>
      <c r="E374" s="140">
        <v>120100</v>
      </c>
      <c r="F374" s="141">
        <v>98200</v>
      </c>
      <c r="G374" s="142">
        <v>0</v>
      </c>
      <c r="H374" s="143">
        <v>139560.73834956522</v>
      </c>
      <c r="I374" s="144">
        <v>0</v>
      </c>
      <c r="J374" s="145">
        <v>17131.218863524897</v>
      </c>
      <c r="K374" s="146">
        <v>7.2600826621055603E-2</v>
      </c>
      <c r="L374" s="147">
        <v>11799.9818127207</v>
      </c>
      <c r="M374" s="146">
        <v>0</v>
      </c>
      <c r="N374" s="147">
        <v>14255.89024753953</v>
      </c>
      <c r="O374" s="148">
        <v>0.19798657718120827</v>
      </c>
      <c r="P374" s="149">
        <v>5744.1097524604702</v>
      </c>
      <c r="Q374" s="150">
        <v>0.43815635939323339</v>
      </c>
      <c r="R374" s="151" t="s">
        <v>52</v>
      </c>
      <c r="S374" s="152">
        <v>118988.9375</v>
      </c>
      <c r="T374" s="152">
        <v>115750</v>
      </c>
      <c r="U374" s="152">
        <v>0</v>
      </c>
      <c r="V374" s="152">
        <v>120100</v>
      </c>
      <c r="W374" s="153">
        <v>0</v>
      </c>
      <c r="X374" s="154">
        <v>0</v>
      </c>
      <c r="Y374" s="155" t="s">
        <v>51</v>
      </c>
      <c r="Z374" s="156" t="s">
        <v>52</v>
      </c>
      <c r="AA374" s="156" t="s">
        <v>56</v>
      </c>
      <c r="AB374" s="140">
        <v>129400</v>
      </c>
      <c r="AC374" s="140">
        <v>120100</v>
      </c>
      <c r="AD374" s="157">
        <v>20359.676832709818</v>
      </c>
      <c r="AE374" s="158">
        <v>6.2078960239887238E-2</v>
      </c>
      <c r="AF374" s="159">
        <v>0.5</v>
      </c>
      <c r="AG374" s="160">
        <v>0.5</v>
      </c>
      <c r="AH374" s="161">
        <v>0.5</v>
      </c>
      <c r="AI374" s="162">
        <v>4.6213522126401507E-3</v>
      </c>
      <c r="AJ374" s="162">
        <v>7.0279952154348457E-3</v>
      </c>
      <c r="AK374" s="162">
        <v>5.614314162098788E-3</v>
      </c>
      <c r="AL374" s="163">
        <v>-7.1870170015455925E-2</v>
      </c>
      <c r="AM374" s="164" t="s">
        <v>52</v>
      </c>
      <c r="AN374" s="165" t="s">
        <v>52</v>
      </c>
      <c r="AO374" s="159">
        <v>0.5</v>
      </c>
      <c r="AP374" s="160">
        <v>0.5</v>
      </c>
      <c r="AQ374" s="161">
        <v>0.5</v>
      </c>
      <c r="AR374" s="166">
        <v>0</v>
      </c>
      <c r="AS374" s="167">
        <v>9769.2516844695638</v>
      </c>
      <c r="AT374" s="141">
        <v>0</v>
      </c>
      <c r="AU374" s="162">
        <v>4.5204900989068708E-2</v>
      </c>
      <c r="AV374" s="162">
        <v>3.5528596187174966E-2</v>
      </c>
      <c r="AW374" s="168">
        <v>1</v>
      </c>
    </row>
    <row r="375" spans="1:49" x14ac:dyDescent="0.25">
      <c r="A375" s="169">
        <v>39664</v>
      </c>
      <c r="B375" s="106">
        <v>116950</v>
      </c>
      <c r="C375" s="107">
        <v>117600</v>
      </c>
      <c r="D375" s="107">
        <v>112900</v>
      </c>
      <c r="E375" s="107">
        <v>115750</v>
      </c>
      <c r="F375" s="136">
        <v>70900</v>
      </c>
      <c r="G375" s="170">
        <v>0</v>
      </c>
      <c r="H375" s="171">
        <v>139560.73834956522</v>
      </c>
      <c r="I375" s="172">
        <v>0</v>
      </c>
      <c r="J375" s="112">
        <v>16467.530864702523</v>
      </c>
      <c r="K375" s="113">
        <v>0.10852959752082825</v>
      </c>
      <c r="L375" s="114">
        <v>11748.324073800795</v>
      </c>
      <c r="M375" s="113">
        <v>0</v>
      </c>
      <c r="N375" s="114">
        <v>13766.776021473321</v>
      </c>
      <c r="O375" s="173">
        <v>0.22550335570469826</v>
      </c>
      <c r="P375" s="116">
        <v>6233.2239785266793</v>
      </c>
      <c r="Q375" s="174">
        <v>0.39031505250875265</v>
      </c>
      <c r="R375" s="118" t="s">
        <v>52</v>
      </c>
      <c r="S375" s="119">
        <v>120587.1484375</v>
      </c>
      <c r="T375" s="119">
        <v>116500</v>
      </c>
      <c r="U375" s="119">
        <v>115750</v>
      </c>
      <c r="V375" s="119">
        <v>115750</v>
      </c>
      <c r="W375" s="120">
        <v>0</v>
      </c>
      <c r="X375" s="121">
        <v>0</v>
      </c>
      <c r="Y375" s="122" t="s">
        <v>51</v>
      </c>
      <c r="Z375" s="124" t="s">
        <v>52</v>
      </c>
      <c r="AA375" s="124" t="s">
        <v>52</v>
      </c>
      <c r="AB375" s="107">
        <v>129400</v>
      </c>
      <c r="AC375" s="107">
        <v>134650</v>
      </c>
      <c r="AD375" s="125">
        <v>19479.124919375736</v>
      </c>
      <c r="AE375" s="126">
        <v>0.10264385491609573</v>
      </c>
      <c r="AF375" s="127">
        <v>0</v>
      </c>
      <c r="AG375" s="128">
        <v>1</v>
      </c>
      <c r="AH375" s="129">
        <v>0</v>
      </c>
      <c r="AI375" s="175">
        <v>3.6483929854742581E-3</v>
      </c>
      <c r="AJ375" s="175">
        <v>6.2320920295377835E-3</v>
      </c>
      <c r="AK375" s="175">
        <v>5.3244200206363779E-3</v>
      </c>
      <c r="AL375" s="131" t="s">
        <v>52</v>
      </c>
      <c r="AM375" s="132" t="s">
        <v>52</v>
      </c>
      <c r="AN375" s="133" t="s">
        <v>52</v>
      </c>
      <c r="AO375" s="127">
        <v>0</v>
      </c>
      <c r="AP375" s="128">
        <v>1</v>
      </c>
      <c r="AQ375" s="129">
        <v>0</v>
      </c>
      <c r="AR375" s="134">
        <v>0</v>
      </c>
      <c r="AS375" s="135">
        <v>0</v>
      </c>
      <c r="AT375" s="136">
        <v>13956.073834956522</v>
      </c>
      <c r="AU375" s="175">
        <v>-1.3253527148354038E-2</v>
      </c>
      <c r="AV375" s="175">
        <v>-1.3253527148354038E-2</v>
      </c>
      <c r="AW375" s="137" t="s">
        <v>52</v>
      </c>
    </row>
    <row r="376" spans="1:49" x14ac:dyDescent="0.25">
      <c r="A376" s="138">
        <v>39657</v>
      </c>
      <c r="B376" s="139">
        <v>113600</v>
      </c>
      <c r="C376" s="140">
        <v>116990</v>
      </c>
      <c r="D376" s="140">
        <v>111000</v>
      </c>
      <c r="E376" s="140">
        <v>116500</v>
      </c>
      <c r="F376" s="141">
        <v>95700</v>
      </c>
      <c r="G376" s="142">
        <v>0</v>
      </c>
      <c r="H376" s="143">
        <v>139560.73834956522</v>
      </c>
      <c r="I376" s="144">
        <v>0</v>
      </c>
      <c r="J376" s="145">
        <v>16688.715204739688</v>
      </c>
      <c r="K376" s="146">
        <v>9.655577689409256E-2</v>
      </c>
      <c r="L376" s="147">
        <v>11748.324073800795</v>
      </c>
      <c r="M376" s="146">
        <v>0</v>
      </c>
      <c r="N376" s="147">
        <v>13951.685058156889</v>
      </c>
      <c r="O376" s="148">
        <v>0.21510067114093978</v>
      </c>
      <c r="P376" s="149">
        <v>6048.3149418431112</v>
      </c>
      <c r="Q376" s="150">
        <v>0.40840140023337346</v>
      </c>
      <c r="R376" s="151" t="s">
        <v>52</v>
      </c>
      <c r="S376" s="152">
        <v>117132.9609375</v>
      </c>
      <c r="T376" s="152">
        <v>113000</v>
      </c>
      <c r="U376" s="152">
        <v>116500</v>
      </c>
      <c r="V376" s="152">
        <v>116500</v>
      </c>
      <c r="W376" s="153">
        <v>0</v>
      </c>
      <c r="X376" s="154">
        <v>0</v>
      </c>
      <c r="Y376" s="155" t="s">
        <v>51</v>
      </c>
      <c r="Z376" s="156" t="s">
        <v>52</v>
      </c>
      <c r="AA376" s="156" t="s">
        <v>52</v>
      </c>
      <c r="AB376" s="140">
        <v>129400</v>
      </c>
      <c r="AC376" s="140">
        <v>134650</v>
      </c>
      <c r="AD376" s="157">
        <v>19740.759612833557</v>
      </c>
      <c r="AE376" s="158">
        <v>9.0590976178646088E-2</v>
      </c>
      <c r="AF376" s="159">
        <v>0</v>
      </c>
      <c r="AG376" s="160">
        <v>1</v>
      </c>
      <c r="AH376" s="161">
        <v>0</v>
      </c>
      <c r="AI376" s="162">
        <v>5.5588849001810825E-3</v>
      </c>
      <c r="AJ376" s="162">
        <v>7.1673736069961524E-3</v>
      </c>
      <c r="AK376" s="162">
        <v>5.1096933662693189E-3</v>
      </c>
      <c r="AL376" s="163" t="s">
        <v>52</v>
      </c>
      <c r="AM376" s="164" t="s">
        <v>52</v>
      </c>
      <c r="AN376" s="165" t="s">
        <v>52</v>
      </c>
      <c r="AO376" s="159">
        <v>0</v>
      </c>
      <c r="AP376" s="160">
        <v>1</v>
      </c>
      <c r="AQ376" s="161">
        <v>0</v>
      </c>
      <c r="AR376" s="166">
        <v>0</v>
      </c>
      <c r="AS376" s="167">
        <v>0</v>
      </c>
      <c r="AT376" s="141">
        <v>13956.073834956522</v>
      </c>
      <c r="AU376" s="162">
        <v>2.9489436619718257E-2</v>
      </c>
      <c r="AV376" s="162">
        <v>2.9489436619718257E-2</v>
      </c>
      <c r="AW376" s="168" t="s">
        <v>52</v>
      </c>
    </row>
    <row r="377" spans="1:49" x14ac:dyDescent="0.25">
      <c r="A377" s="169">
        <v>39650</v>
      </c>
      <c r="B377" s="106">
        <v>117300</v>
      </c>
      <c r="C377" s="107">
        <v>119400</v>
      </c>
      <c r="D377" s="107">
        <v>112310</v>
      </c>
      <c r="E377" s="107">
        <v>113000</v>
      </c>
      <c r="F377" s="136">
        <v>88500</v>
      </c>
      <c r="G377" s="170">
        <v>0</v>
      </c>
      <c r="H377" s="171">
        <v>139560.73834956522</v>
      </c>
      <c r="I377" s="172">
        <v>0</v>
      </c>
      <c r="J377" s="112">
        <v>16210.671631110976</v>
      </c>
      <c r="K377" s="113">
        <v>0.12243468314409256</v>
      </c>
      <c r="L377" s="114">
        <v>11748.324073800795</v>
      </c>
      <c r="M377" s="113">
        <v>0</v>
      </c>
      <c r="N377" s="114">
        <v>13552.042946614987</v>
      </c>
      <c r="O377" s="173">
        <v>0.23758389261744972</v>
      </c>
      <c r="P377" s="116">
        <v>6447.9570533850128</v>
      </c>
      <c r="Q377" s="174">
        <v>0.36931155192532228</v>
      </c>
      <c r="R377" s="118" t="s">
        <v>52</v>
      </c>
      <c r="S377" s="119">
        <v>120948.03125</v>
      </c>
      <c r="T377" s="119">
        <v>117290</v>
      </c>
      <c r="U377" s="119">
        <v>113000</v>
      </c>
      <c r="V377" s="119">
        <v>113000</v>
      </c>
      <c r="W377" s="120">
        <v>0</v>
      </c>
      <c r="X377" s="121">
        <v>0</v>
      </c>
      <c r="Y377" s="122" t="s">
        <v>51</v>
      </c>
      <c r="Z377" s="124" t="s">
        <v>52</v>
      </c>
      <c r="AA377" s="124" t="s">
        <v>52</v>
      </c>
      <c r="AB377" s="107">
        <v>129400</v>
      </c>
      <c r="AC377" s="107">
        <v>134650</v>
      </c>
      <c r="AD377" s="125">
        <v>19175.291081811818</v>
      </c>
      <c r="AE377" s="126">
        <v>0.11664074659347534</v>
      </c>
      <c r="AF377" s="127">
        <v>0</v>
      </c>
      <c r="AG377" s="128">
        <v>1</v>
      </c>
      <c r="AH377" s="129">
        <v>0</v>
      </c>
      <c r="AI377" s="175">
        <v>2.1767644876902192E-3</v>
      </c>
      <c r="AJ377" s="175">
        <v>6.673253791097622E-3</v>
      </c>
      <c r="AK377" s="175">
        <v>4.7446160630932877E-3</v>
      </c>
      <c r="AL377" s="131" t="s">
        <v>52</v>
      </c>
      <c r="AM377" s="132" t="s">
        <v>52</v>
      </c>
      <c r="AN377" s="133" t="s">
        <v>52</v>
      </c>
      <c r="AO377" s="127">
        <v>0</v>
      </c>
      <c r="AP377" s="128">
        <v>1</v>
      </c>
      <c r="AQ377" s="129">
        <v>0</v>
      </c>
      <c r="AR377" s="134">
        <v>0</v>
      </c>
      <c r="AS377" s="135">
        <v>0</v>
      </c>
      <c r="AT377" s="136">
        <v>13956.073834956522</v>
      </c>
      <c r="AU377" s="175">
        <v>-3.154305200341001E-2</v>
      </c>
      <c r="AV377" s="175">
        <v>-3.154305200341001E-2</v>
      </c>
      <c r="AW377" s="137" t="s">
        <v>52</v>
      </c>
    </row>
    <row r="378" spans="1:49" x14ac:dyDescent="0.25">
      <c r="A378" s="138">
        <v>39643</v>
      </c>
      <c r="B378" s="139">
        <v>117500</v>
      </c>
      <c r="C378" s="140">
        <v>118200</v>
      </c>
      <c r="D378" s="140">
        <v>112000</v>
      </c>
      <c r="E378" s="140">
        <v>117290</v>
      </c>
      <c r="F378" s="141">
        <v>89600</v>
      </c>
      <c r="G378" s="142">
        <v>0</v>
      </c>
      <c r="H378" s="143">
        <v>139560.73834956522</v>
      </c>
      <c r="I378" s="144">
        <v>0</v>
      </c>
      <c r="J378" s="145">
        <v>16738.660055715824</v>
      </c>
      <c r="K378" s="146">
        <v>9.3852013349533081E-2</v>
      </c>
      <c r="L378" s="147">
        <v>11748.324073800795</v>
      </c>
      <c r="M378" s="146">
        <v>0</v>
      </c>
      <c r="N378" s="147">
        <v>13993.438711601566</v>
      </c>
      <c r="O378" s="148">
        <v>0.21275167785234916</v>
      </c>
      <c r="P378" s="149">
        <v>6006.561288398434</v>
      </c>
      <c r="Q378" s="150">
        <v>0.41248541423570728</v>
      </c>
      <c r="R378" s="151" t="s">
        <v>52</v>
      </c>
      <c r="S378" s="152">
        <v>121154.25</v>
      </c>
      <c r="T378" s="152">
        <v>117500</v>
      </c>
      <c r="U378" s="152">
        <v>117290</v>
      </c>
      <c r="V378" s="152">
        <v>117290</v>
      </c>
      <c r="W378" s="153">
        <v>0</v>
      </c>
      <c r="X378" s="154">
        <v>0</v>
      </c>
      <c r="Y378" s="155" t="s">
        <v>51</v>
      </c>
      <c r="Z378" s="156" t="s">
        <v>52</v>
      </c>
      <c r="AA378" s="156" t="s">
        <v>52</v>
      </c>
      <c r="AB378" s="140">
        <v>129400</v>
      </c>
      <c r="AC378" s="140">
        <v>134650</v>
      </c>
      <c r="AD378" s="157">
        <v>19799.838414582096</v>
      </c>
      <c r="AE378" s="158">
        <v>8.7869361042976379E-2</v>
      </c>
      <c r="AF378" s="159">
        <v>0</v>
      </c>
      <c r="AG378" s="160">
        <v>1</v>
      </c>
      <c r="AH378" s="161">
        <v>0</v>
      </c>
      <c r="AI378" s="162">
        <v>1.7524350894635443E-3</v>
      </c>
      <c r="AJ378" s="162">
        <v>7.3669549245067856E-3</v>
      </c>
      <c r="AK378" s="162">
        <v>5.4358623924783966E-3</v>
      </c>
      <c r="AL378" s="163" t="s">
        <v>52</v>
      </c>
      <c r="AM378" s="164" t="s">
        <v>52</v>
      </c>
      <c r="AN378" s="165" t="s">
        <v>52</v>
      </c>
      <c r="AO378" s="159">
        <v>0</v>
      </c>
      <c r="AP378" s="160">
        <v>1</v>
      </c>
      <c r="AQ378" s="161">
        <v>0</v>
      </c>
      <c r="AR378" s="166">
        <v>0</v>
      </c>
      <c r="AS378" s="167">
        <v>0</v>
      </c>
      <c r="AT378" s="141">
        <v>13956.073834956522</v>
      </c>
      <c r="AU378" s="162">
        <v>-1.7021276595744483E-3</v>
      </c>
      <c r="AV378" s="162">
        <v>-1.7021276595744483E-3</v>
      </c>
      <c r="AW378" s="168" t="s">
        <v>52</v>
      </c>
    </row>
    <row r="379" spans="1:49" x14ac:dyDescent="0.25">
      <c r="A379" s="169">
        <v>39636</v>
      </c>
      <c r="B379" s="106">
        <v>118900</v>
      </c>
      <c r="C379" s="107">
        <v>119850</v>
      </c>
      <c r="D379" s="107">
        <v>115500</v>
      </c>
      <c r="E379" s="107">
        <v>117500</v>
      </c>
      <c r="F379" s="136">
        <v>62600</v>
      </c>
      <c r="G379" s="170">
        <v>0</v>
      </c>
      <c r="H379" s="171">
        <v>139560.73834956522</v>
      </c>
      <c r="I379" s="172">
        <v>0</v>
      </c>
      <c r="J379" s="112">
        <v>16767.19997055933</v>
      </c>
      <c r="K379" s="113">
        <v>9.2307001352310181E-2</v>
      </c>
      <c r="L379" s="114">
        <v>11748.324073800795</v>
      </c>
      <c r="M379" s="113">
        <v>0</v>
      </c>
      <c r="N379" s="114">
        <v>14017.29794214138</v>
      </c>
      <c r="O379" s="173">
        <v>0.21140939597315456</v>
      </c>
      <c r="P379" s="116">
        <v>5982.7020578586198</v>
      </c>
      <c r="Q379" s="174">
        <v>0.41481913652275504</v>
      </c>
      <c r="R379" s="118" t="s">
        <v>52</v>
      </c>
      <c r="S379" s="119">
        <v>122597.7890625</v>
      </c>
      <c r="T379" s="119">
        <v>116700</v>
      </c>
      <c r="U379" s="119">
        <v>117500</v>
      </c>
      <c r="V379" s="119">
        <v>117500</v>
      </c>
      <c r="W379" s="120">
        <v>0</v>
      </c>
      <c r="X379" s="121">
        <v>0</v>
      </c>
      <c r="Y379" s="122" t="s">
        <v>51</v>
      </c>
      <c r="Z379" s="124" t="s">
        <v>52</v>
      </c>
      <c r="AA379" s="124" t="s">
        <v>52</v>
      </c>
      <c r="AB379" s="107">
        <v>129400</v>
      </c>
      <c r="AC379" s="107">
        <v>134650</v>
      </c>
      <c r="AD379" s="125">
        <v>19833.597729866975</v>
      </c>
      <c r="AE379" s="126">
        <v>8.631414920091629E-2</v>
      </c>
      <c r="AF379" s="127">
        <v>0</v>
      </c>
      <c r="AG379" s="128">
        <v>1</v>
      </c>
      <c r="AH379" s="129">
        <v>0</v>
      </c>
      <c r="AI379" s="175">
        <v>1.2268497794694078E-3</v>
      </c>
      <c r="AJ379" s="175">
        <v>8.6155081855492366E-3</v>
      </c>
      <c r="AK379" s="175">
        <v>5.13445392587486E-3</v>
      </c>
      <c r="AL379" s="131" t="s">
        <v>52</v>
      </c>
      <c r="AM379" s="132" t="s">
        <v>52</v>
      </c>
      <c r="AN379" s="133" t="s">
        <v>52</v>
      </c>
      <c r="AO379" s="127">
        <v>0</v>
      </c>
      <c r="AP379" s="128">
        <v>1</v>
      </c>
      <c r="AQ379" s="129">
        <v>0</v>
      </c>
      <c r="AR379" s="134">
        <v>0</v>
      </c>
      <c r="AS379" s="135">
        <v>0</v>
      </c>
      <c r="AT379" s="136">
        <v>13956.073834956522</v>
      </c>
      <c r="AU379" s="175">
        <v>-1.1774600504625754E-2</v>
      </c>
      <c r="AV379" s="175">
        <v>-1.1774600504625865E-2</v>
      </c>
      <c r="AW379" s="137" t="s">
        <v>52</v>
      </c>
    </row>
    <row r="380" spans="1:49" x14ac:dyDescent="0.25">
      <c r="A380" s="138">
        <v>39629</v>
      </c>
      <c r="B380" s="139">
        <v>120200</v>
      </c>
      <c r="C380" s="140">
        <v>120750</v>
      </c>
      <c r="D380" s="140">
        <v>114110</v>
      </c>
      <c r="E380" s="140">
        <v>116700</v>
      </c>
      <c r="F380" s="141">
        <v>78500</v>
      </c>
      <c r="G380" s="142">
        <v>0</v>
      </c>
      <c r="H380" s="143">
        <v>139560.73834956522</v>
      </c>
      <c r="I380" s="144">
        <v>0</v>
      </c>
      <c r="J380" s="145">
        <v>16966.979374463866</v>
      </c>
      <c r="K380" s="146">
        <v>8.1491939723491669E-2</v>
      </c>
      <c r="L380" s="147">
        <v>11748.324073800795</v>
      </c>
      <c r="M380" s="146">
        <v>0</v>
      </c>
      <c r="N380" s="147">
        <v>14184.312555920087</v>
      </c>
      <c r="O380" s="148">
        <v>0.20201342281879209</v>
      </c>
      <c r="P380" s="149">
        <v>5815.6874440799129</v>
      </c>
      <c r="Q380" s="150">
        <v>0.43115519253209011</v>
      </c>
      <c r="R380" s="151" t="s">
        <v>52</v>
      </c>
      <c r="S380" s="152">
        <v>123938.21875</v>
      </c>
      <c r="T380" s="152">
        <v>120600</v>
      </c>
      <c r="U380" s="152">
        <v>116700</v>
      </c>
      <c r="V380" s="152">
        <v>116700</v>
      </c>
      <c r="W380" s="153">
        <v>0</v>
      </c>
      <c r="X380" s="154">
        <v>0</v>
      </c>
      <c r="Y380" s="155" t="s">
        <v>51</v>
      </c>
      <c r="Z380" s="156" t="s">
        <v>52</v>
      </c>
      <c r="AA380" s="156" t="s">
        <v>52</v>
      </c>
      <c r="AB380" s="140">
        <v>129400</v>
      </c>
      <c r="AC380" s="140">
        <v>134650</v>
      </c>
      <c r="AD380" s="157">
        <v>20069.912936861136</v>
      </c>
      <c r="AE380" s="158">
        <v>7.542768120765686E-2</v>
      </c>
      <c r="AF380" s="159">
        <v>0</v>
      </c>
      <c r="AG380" s="160">
        <v>1</v>
      </c>
      <c r="AH380" s="161">
        <v>0</v>
      </c>
      <c r="AI380" s="162">
        <v>4.0100424895104236E-3</v>
      </c>
      <c r="AJ380" s="162">
        <v>9.3346935648286333E-3</v>
      </c>
      <c r="AK380" s="162">
        <v>5.3632138366053184E-3</v>
      </c>
      <c r="AL380" s="163" t="s">
        <v>52</v>
      </c>
      <c r="AM380" s="164" t="s">
        <v>52</v>
      </c>
      <c r="AN380" s="165" t="s">
        <v>52</v>
      </c>
      <c r="AO380" s="159">
        <v>0</v>
      </c>
      <c r="AP380" s="160">
        <v>1</v>
      </c>
      <c r="AQ380" s="161">
        <v>0</v>
      </c>
      <c r="AR380" s="166">
        <v>0</v>
      </c>
      <c r="AS380" s="167">
        <v>0</v>
      </c>
      <c r="AT380" s="141">
        <v>13956.073834956522</v>
      </c>
      <c r="AU380" s="162">
        <v>-1.0815307820299602E-2</v>
      </c>
      <c r="AV380" s="162">
        <v>-1.0815307820299491E-2</v>
      </c>
      <c r="AW380" s="168" t="s">
        <v>52</v>
      </c>
    </row>
    <row r="381" spans="1:49" x14ac:dyDescent="0.25">
      <c r="A381" s="169">
        <v>39622</v>
      </c>
      <c r="B381" s="106">
        <v>124000</v>
      </c>
      <c r="C381" s="107">
        <v>124600</v>
      </c>
      <c r="D381" s="107">
        <v>120020</v>
      </c>
      <c r="E381" s="107">
        <v>120600</v>
      </c>
      <c r="F381" s="136">
        <v>69900</v>
      </c>
      <c r="G381" s="170">
        <v>0</v>
      </c>
      <c r="H381" s="171">
        <v>139560.73834956522</v>
      </c>
      <c r="I381" s="172">
        <v>0</v>
      </c>
      <c r="J381" s="112">
        <v>17152.488820946652</v>
      </c>
      <c r="K381" s="113">
        <v>7.144937664270401E-2</v>
      </c>
      <c r="L381" s="114">
        <v>11748.324073800795</v>
      </c>
      <c r="M381" s="113">
        <v>0</v>
      </c>
      <c r="N381" s="114">
        <v>14339.397554428886</v>
      </c>
      <c r="O381" s="173">
        <v>0.19328859060402692</v>
      </c>
      <c r="P381" s="116">
        <v>5660.602445571114</v>
      </c>
      <c r="Q381" s="174">
        <v>0.44632438739790115</v>
      </c>
      <c r="R381" s="118" t="s">
        <v>52</v>
      </c>
      <c r="S381" s="119">
        <v>127856.3984375</v>
      </c>
      <c r="T381" s="119">
        <v>124000</v>
      </c>
      <c r="U381" s="119">
        <v>120600</v>
      </c>
      <c r="V381" s="119">
        <v>120600</v>
      </c>
      <c r="W381" s="120">
        <v>0</v>
      </c>
      <c r="X381" s="121">
        <v>0</v>
      </c>
      <c r="Y381" s="122" t="s">
        <v>51</v>
      </c>
      <c r="Z381" s="124" t="s">
        <v>52</v>
      </c>
      <c r="AA381" s="124" t="s">
        <v>52</v>
      </c>
      <c r="AB381" s="107">
        <v>129400</v>
      </c>
      <c r="AC381" s="107">
        <v>134650</v>
      </c>
      <c r="AD381" s="125">
        <v>20289.348486212857</v>
      </c>
      <c r="AE381" s="126">
        <v>6.5318815410137177E-2</v>
      </c>
      <c r="AF381" s="127">
        <v>0</v>
      </c>
      <c r="AG381" s="128">
        <v>1</v>
      </c>
      <c r="AH381" s="129">
        <v>0</v>
      </c>
      <c r="AI381" s="175">
        <v>5.5554314794088455E-3</v>
      </c>
      <c r="AJ381" s="175">
        <v>9.9293511072917617E-3</v>
      </c>
      <c r="AK381" s="175">
        <v>6.0098858543931044E-3</v>
      </c>
      <c r="AL381" s="131" t="s">
        <v>52</v>
      </c>
      <c r="AM381" s="132" t="s">
        <v>52</v>
      </c>
      <c r="AN381" s="133" t="s">
        <v>52</v>
      </c>
      <c r="AO381" s="127">
        <v>0</v>
      </c>
      <c r="AP381" s="128">
        <v>1</v>
      </c>
      <c r="AQ381" s="129">
        <v>0</v>
      </c>
      <c r="AR381" s="134">
        <v>0</v>
      </c>
      <c r="AS381" s="135">
        <v>0</v>
      </c>
      <c r="AT381" s="136">
        <v>13956.073834956522</v>
      </c>
      <c r="AU381" s="175">
        <v>-3.0645161290322465E-2</v>
      </c>
      <c r="AV381" s="175">
        <v>-3.0645161290322576E-2</v>
      </c>
      <c r="AW381" s="137" t="s">
        <v>52</v>
      </c>
    </row>
    <row r="382" spans="1:49" x14ac:dyDescent="0.25">
      <c r="A382" s="138">
        <v>39615</v>
      </c>
      <c r="B382" s="139">
        <v>127000</v>
      </c>
      <c r="C382" s="140">
        <v>127420</v>
      </c>
      <c r="D382" s="140">
        <v>123150</v>
      </c>
      <c r="E382" s="140">
        <v>124000</v>
      </c>
      <c r="F382" s="141">
        <v>51000</v>
      </c>
      <c r="G382" s="142">
        <v>0</v>
      </c>
      <c r="H382" s="143">
        <v>139560.73834956522</v>
      </c>
      <c r="I382" s="144">
        <v>0</v>
      </c>
      <c r="J382" s="145">
        <v>17694.747202973253</v>
      </c>
      <c r="K382" s="146">
        <v>4.2094197124242783E-2</v>
      </c>
      <c r="L382" s="147">
        <v>11748.324073800795</v>
      </c>
      <c r="M382" s="146">
        <v>0</v>
      </c>
      <c r="N382" s="147">
        <v>14792.722934685373</v>
      </c>
      <c r="O382" s="148">
        <v>0.16778523489932895</v>
      </c>
      <c r="P382" s="149">
        <v>5207.2770653146272</v>
      </c>
      <c r="Q382" s="150">
        <v>0.49066511085181008</v>
      </c>
      <c r="R382" s="151" t="s">
        <v>52</v>
      </c>
      <c r="S382" s="152">
        <v>130949.703125</v>
      </c>
      <c r="T382" s="152">
        <v>127000</v>
      </c>
      <c r="U382" s="152">
        <v>124000</v>
      </c>
      <c r="V382" s="152">
        <v>124000</v>
      </c>
      <c r="W382" s="153">
        <v>0</v>
      </c>
      <c r="X382" s="154">
        <v>0</v>
      </c>
      <c r="Y382" s="155" t="s">
        <v>51</v>
      </c>
      <c r="Z382" s="156" t="s">
        <v>52</v>
      </c>
      <c r="AA382" s="156" t="s">
        <v>52</v>
      </c>
      <c r="AB382" s="140">
        <v>129400</v>
      </c>
      <c r="AC382" s="140">
        <v>134650</v>
      </c>
      <c r="AD382" s="157">
        <v>20930.775476625575</v>
      </c>
      <c r="AE382" s="158">
        <v>3.5769827663898468E-2</v>
      </c>
      <c r="AF382" s="159">
        <v>0</v>
      </c>
      <c r="AG382" s="160">
        <v>1</v>
      </c>
      <c r="AH382" s="161">
        <v>0</v>
      </c>
      <c r="AI382" s="162">
        <v>8.0721136154404682E-3</v>
      </c>
      <c r="AJ382" s="162">
        <v>1.0225788453348095E-2</v>
      </c>
      <c r="AK382" s="162">
        <v>7.0511175757221878E-3</v>
      </c>
      <c r="AL382" s="163" t="s">
        <v>52</v>
      </c>
      <c r="AM382" s="164" t="s">
        <v>52</v>
      </c>
      <c r="AN382" s="165" t="s">
        <v>52</v>
      </c>
      <c r="AO382" s="159">
        <v>0</v>
      </c>
      <c r="AP382" s="160">
        <v>1</v>
      </c>
      <c r="AQ382" s="161">
        <v>0</v>
      </c>
      <c r="AR382" s="166">
        <v>0</v>
      </c>
      <c r="AS382" s="167">
        <v>0</v>
      </c>
      <c r="AT382" s="141">
        <v>13956.073834956522</v>
      </c>
      <c r="AU382" s="162">
        <v>-2.3622047244094557E-2</v>
      </c>
      <c r="AV382" s="162">
        <v>-2.3622047244094446E-2</v>
      </c>
      <c r="AW382" s="168" t="s">
        <v>52</v>
      </c>
    </row>
    <row r="383" spans="1:49" x14ac:dyDescent="0.25">
      <c r="A383" s="169">
        <v>39608</v>
      </c>
      <c r="B383" s="106">
        <v>128600</v>
      </c>
      <c r="C383" s="107">
        <v>128600</v>
      </c>
      <c r="D383" s="107">
        <v>125920</v>
      </c>
      <c r="E383" s="107">
        <v>127000</v>
      </c>
      <c r="F383" s="136">
        <v>48100</v>
      </c>
      <c r="G383" s="170">
        <v>0</v>
      </c>
      <c r="H383" s="171">
        <v>139560.73834956522</v>
      </c>
      <c r="I383" s="172">
        <v>0</v>
      </c>
      <c r="J383" s="112">
        <v>18122.845925625832</v>
      </c>
      <c r="K383" s="113">
        <v>1.891905814409256E-2</v>
      </c>
      <c r="L383" s="114">
        <v>11748.324073800795</v>
      </c>
      <c r="M383" s="113">
        <v>0</v>
      </c>
      <c r="N383" s="114">
        <v>15150.611392782599</v>
      </c>
      <c r="O383" s="173">
        <v>0.14765100671140952</v>
      </c>
      <c r="P383" s="116">
        <v>4849.3886072174009</v>
      </c>
      <c r="Q383" s="174">
        <v>0.52567094515752766</v>
      </c>
      <c r="R383" s="118" t="s">
        <v>52</v>
      </c>
      <c r="S383" s="119">
        <v>132599.453125</v>
      </c>
      <c r="T383" s="119">
        <v>129400</v>
      </c>
      <c r="U383" s="119">
        <v>127000</v>
      </c>
      <c r="V383" s="119">
        <v>0</v>
      </c>
      <c r="W383" s="120">
        <v>0</v>
      </c>
      <c r="X383" s="121">
        <v>0</v>
      </c>
      <c r="Y383" s="122" t="s">
        <v>51</v>
      </c>
      <c r="Z383" s="124" t="s">
        <v>52</v>
      </c>
      <c r="AA383" s="124" t="s">
        <v>52</v>
      </c>
      <c r="AB383" s="107">
        <v>129400</v>
      </c>
      <c r="AC383" s="107">
        <v>134650</v>
      </c>
      <c r="AD383" s="125">
        <v>21437.165205898775</v>
      </c>
      <c r="AE383" s="126">
        <v>1.2441679835319519E-2</v>
      </c>
      <c r="AF383" s="127">
        <v>0</v>
      </c>
      <c r="AG383" s="128">
        <v>1</v>
      </c>
      <c r="AH383" s="129">
        <v>0</v>
      </c>
      <c r="AI383" s="175">
        <v>1.0826972786842637E-2</v>
      </c>
      <c r="AJ383" s="175">
        <v>1.0914239389589797E-2</v>
      </c>
      <c r="AK383" s="175">
        <v>7.3992062786065738E-3</v>
      </c>
      <c r="AL383" s="131" t="s">
        <v>52</v>
      </c>
      <c r="AM383" s="132" t="s">
        <v>52</v>
      </c>
      <c r="AN383" s="133" t="s">
        <v>52</v>
      </c>
      <c r="AO383" s="127">
        <v>0</v>
      </c>
      <c r="AP383" s="128">
        <v>1</v>
      </c>
      <c r="AQ383" s="129">
        <v>0</v>
      </c>
      <c r="AR383" s="134">
        <v>18142.89598544348</v>
      </c>
      <c r="AS383" s="135">
        <v>0</v>
      </c>
      <c r="AT383" s="136">
        <v>0</v>
      </c>
      <c r="AU383" s="175">
        <v>-1.244167962674958E-2</v>
      </c>
      <c r="AV383" s="175">
        <v>-1.244167962674958E-2</v>
      </c>
      <c r="AW383" s="137" t="s">
        <v>52</v>
      </c>
    </row>
    <row r="384" spans="1:49" x14ac:dyDescent="0.25">
      <c r="A384" s="138">
        <v>39601</v>
      </c>
      <c r="B384" s="139">
        <v>134800</v>
      </c>
      <c r="C384" s="140">
        <v>135450</v>
      </c>
      <c r="D384" s="140">
        <v>128410</v>
      </c>
      <c r="E384" s="140">
        <v>129400</v>
      </c>
      <c r="F384" s="141">
        <v>57600</v>
      </c>
      <c r="G384" s="142">
        <v>0</v>
      </c>
      <c r="H384" s="143">
        <v>0</v>
      </c>
      <c r="I384" s="144">
        <v>139560.73834956522</v>
      </c>
      <c r="J384" s="145">
        <v>18351.165244373875</v>
      </c>
      <c r="K384" s="146">
        <v>6.5589826554059982E-3</v>
      </c>
      <c r="L384" s="147">
        <v>11748.324073800795</v>
      </c>
      <c r="M384" s="146">
        <v>0</v>
      </c>
      <c r="N384" s="147">
        <v>15341.48523710112</v>
      </c>
      <c r="O384" s="148">
        <v>0.13691275167785244</v>
      </c>
      <c r="P384" s="149">
        <v>4658.5147628988798</v>
      </c>
      <c r="Q384" s="150">
        <v>0.54434072345391049</v>
      </c>
      <c r="R384" s="151" t="s">
        <v>52</v>
      </c>
      <c r="S384" s="152">
        <v>138992.28125</v>
      </c>
      <c r="T384" s="152">
        <v>134650</v>
      </c>
      <c r="U384" s="152">
        <v>129400</v>
      </c>
      <c r="V384" s="152">
        <v>129400</v>
      </c>
      <c r="W384" s="153">
        <v>0</v>
      </c>
      <c r="X384" s="154">
        <v>0</v>
      </c>
      <c r="Y384" s="155" t="s">
        <v>54</v>
      </c>
      <c r="Z384" s="156" t="s">
        <v>55</v>
      </c>
      <c r="AA384" s="156" t="s">
        <v>52</v>
      </c>
      <c r="AB384" s="140">
        <v>129400</v>
      </c>
      <c r="AC384" s="140">
        <v>134650</v>
      </c>
      <c r="AD384" s="157">
        <v>21707.239728177814</v>
      </c>
      <c r="AE384" s="158">
        <v>0</v>
      </c>
      <c r="AF384" s="159">
        <v>0.5</v>
      </c>
      <c r="AG384" s="160">
        <v>0.5</v>
      </c>
      <c r="AH384" s="161">
        <v>0.5</v>
      </c>
      <c r="AI384" s="162">
        <v>1.5560360820801922E-2</v>
      </c>
      <c r="AJ384" s="162">
        <v>1.15289180379059E-2</v>
      </c>
      <c r="AK384" s="162">
        <v>7.4277063223382456E-3</v>
      </c>
      <c r="AL384" s="163" t="s">
        <v>52</v>
      </c>
      <c r="AM384" s="164">
        <v>3.8989974006684025E-2</v>
      </c>
      <c r="AN384" s="165" t="s">
        <v>52</v>
      </c>
      <c r="AO384" s="159">
        <v>0.5</v>
      </c>
      <c r="AP384" s="160">
        <v>0.5</v>
      </c>
      <c r="AQ384" s="161">
        <v>0.5</v>
      </c>
      <c r="AR384" s="166">
        <v>0</v>
      </c>
      <c r="AS384" s="167">
        <v>0</v>
      </c>
      <c r="AT384" s="141">
        <v>13956.073834956522</v>
      </c>
      <c r="AU384" s="162">
        <v>3.3055957822985205E-2</v>
      </c>
      <c r="AV384" s="162">
        <v>-4.5994065281899088E-2</v>
      </c>
      <c r="AW384" s="168">
        <v>1</v>
      </c>
    </row>
    <row r="385" spans="1:49" x14ac:dyDescent="0.25">
      <c r="A385" s="169">
        <v>39595</v>
      </c>
      <c r="B385" s="106">
        <v>124000</v>
      </c>
      <c r="C385" s="107">
        <v>134770</v>
      </c>
      <c r="D385" s="107">
        <v>122650</v>
      </c>
      <c r="E385" s="107">
        <v>134650</v>
      </c>
      <c r="F385" s="136">
        <v>98700</v>
      </c>
      <c r="G385" s="170">
        <v>0</v>
      </c>
      <c r="H385" s="171">
        <v>139560.73834956522</v>
      </c>
      <c r="I385" s="172">
        <v>0</v>
      </c>
      <c r="J385" s="112">
        <v>18472.324903747896</v>
      </c>
      <c r="K385" s="113">
        <v>0</v>
      </c>
      <c r="L385" s="114">
        <v>11301.58032827882</v>
      </c>
      <c r="M385" s="113">
        <v>1.731620286591351E-3</v>
      </c>
      <c r="N385" s="114">
        <v>16081.121383835389</v>
      </c>
      <c r="O385" s="173">
        <v>9.5302013422818965E-2</v>
      </c>
      <c r="P385" s="116">
        <v>3918.8786161646112</v>
      </c>
      <c r="Q385" s="174">
        <v>0.61668611435239362</v>
      </c>
      <c r="R385" s="118" t="s">
        <v>52</v>
      </c>
      <c r="S385" s="119">
        <v>127856.3984375</v>
      </c>
      <c r="T385" s="119">
        <v>123970</v>
      </c>
      <c r="U385" s="119">
        <v>0</v>
      </c>
      <c r="V385" s="119">
        <v>134650</v>
      </c>
      <c r="W385" s="120">
        <v>0</v>
      </c>
      <c r="X385" s="121">
        <v>0</v>
      </c>
      <c r="Y385" s="122" t="s">
        <v>51</v>
      </c>
      <c r="Z385" s="124" t="s">
        <v>52</v>
      </c>
      <c r="AA385" s="124" t="s">
        <v>56</v>
      </c>
      <c r="AB385" s="107">
        <v>125200</v>
      </c>
      <c r="AC385" s="107">
        <v>134650</v>
      </c>
      <c r="AD385" s="125">
        <v>21012.64656942946</v>
      </c>
      <c r="AE385" s="126">
        <v>0</v>
      </c>
      <c r="AF385" s="127">
        <v>0.5</v>
      </c>
      <c r="AG385" s="128">
        <v>0.5</v>
      </c>
      <c r="AH385" s="129">
        <v>0.5</v>
      </c>
      <c r="AI385" s="175">
        <v>1.1931568745617183E-2</v>
      </c>
      <c r="AJ385" s="175">
        <v>1.0324388456007361E-2</v>
      </c>
      <c r="AK385" s="175">
        <v>7.100261450919243E-3</v>
      </c>
      <c r="AL385" s="131">
        <v>7.5479233226837028E-2</v>
      </c>
      <c r="AM385" s="132" t="s">
        <v>52</v>
      </c>
      <c r="AN385" s="133" t="s">
        <v>52</v>
      </c>
      <c r="AO385" s="127">
        <v>0.5</v>
      </c>
      <c r="AP385" s="128">
        <v>0.5</v>
      </c>
      <c r="AQ385" s="129">
        <v>0.5</v>
      </c>
      <c r="AR385" s="134">
        <v>0</v>
      </c>
      <c r="AS385" s="135">
        <v>9769.2516844695638</v>
      </c>
      <c r="AT385" s="136">
        <v>0</v>
      </c>
      <c r="AU385" s="175">
        <v>8.3956021463166275E-2</v>
      </c>
      <c r="AV385" s="175">
        <v>8.7096774193548443E-2</v>
      </c>
      <c r="AW385" s="137">
        <v>1</v>
      </c>
    </row>
    <row r="386" spans="1:49" x14ac:dyDescent="0.25">
      <c r="A386" s="138">
        <v>39587</v>
      </c>
      <c r="B386" s="139">
        <v>123200</v>
      </c>
      <c r="C386" s="140">
        <v>125200</v>
      </c>
      <c r="D386" s="140">
        <v>121200</v>
      </c>
      <c r="E386" s="140">
        <v>123970</v>
      </c>
      <c r="F386" s="141">
        <v>76300</v>
      </c>
      <c r="G386" s="142">
        <v>0</v>
      </c>
      <c r="H386" s="143">
        <v>139560.73834956522</v>
      </c>
      <c r="I386" s="144">
        <v>0</v>
      </c>
      <c r="J386" s="145">
        <v>17017.722154212694</v>
      </c>
      <c r="K386" s="146">
        <v>5.6977428495883942E-2</v>
      </c>
      <c r="L386" s="147">
        <v>11321.184321209987</v>
      </c>
      <c r="M386" s="146">
        <v>0</v>
      </c>
      <c r="N386" s="147">
        <v>14792.722934685371</v>
      </c>
      <c r="O386" s="148">
        <v>0.16778523489932906</v>
      </c>
      <c r="P386" s="149">
        <v>5207.277065314629</v>
      </c>
      <c r="Q386" s="150">
        <v>0.49066511085180997</v>
      </c>
      <c r="R386" s="151" t="s">
        <v>52</v>
      </c>
      <c r="S386" s="152">
        <v>127031.5234375</v>
      </c>
      <c r="T386" s="152">
        <v>122400</v>
      </c>
      <c r="U386" s="152">
        <v>123970</v>
      </c>
      <c r="V386" s="152">
        <v>123970</v>
      </c>
      <c r="W386" s="153">
        <v>0</v>
      </c>
      <c r="X386" s="154">
        <v>0</v>
      </c>
      <c r="Y386" s="155" t="s">
        <v>51</v>
      </c>
      <c r="Z386" s="156" t="s">
        <v>52</v>
      </c>
      <c r="AA386" s="156" t="s">
        <v>52</v>
      </c>
      <c r="AB386" s="140">
        <v>125200</v>
      </c>
      <c r="AC386" s="140">
        <v>133600</v>
      </c>
      <c r="AD386" s="157">
        <v>19385.146771052361</v>
      </c>
      <c r="AE386" s="158">
        <v>8.0000003799796104E-3</v>
      </c>
      <c r="AF386" s="159">
        <v>0</v>
      </c>
      <c r="AG386" s="160">
        <v>1</v>
      </c>
      <c r="AH386" s="161">
        <v>0</v>
      </c>
      <c r="AI386" s="162">
        <v>6.9606499283383361E-3</v>
      </c>
      <c r="AJ386" s="162">
        <v>8.1149150390289471E-3</v>
      </c>
      <c r="AK386" s="162">
        <v>6.0039751609846093E-3</v>
      </c>
      <c r="AL386" s="163" t="s">
        <v>52</v>
      </c>
      <c r="AM386" s="164" t="s">
        <v>52</v>
      </c>
      <c r="AN386" s="165" t="s">
        <v>52</v>
      </c>
      <c r="AO386" s="159">
        <v>0</v>
      </c>
      <c r="AP386" s="160">
        <v>1</v>
      </c>
      <c r="AQ386" s="161">
        <v>0</v>
      </c>
      <c r="AR386" s="166">
        <v>0</v>
      </c>
      <c r="AS386" s="167">
        <v>0</v>
      </c>
      <c r="AT386" s="141">
        <v>13956.073834956522</v>
      </c>
      <c r="AU386" s="162">
        <v>6.4935064935065512E-3</v>
      </c>
      <c r="AV386" s="162">
        <v>6.4935064935065512E-3</v>
      </c>
      <c r="AW386" s="168" t="s">
        <v>52</v>
      </c>
    </row>
    <row r="387" spans="1:49" x14ac:dyDescent="0.25">
      <c r="A387" s="169">
        <v>39580</v>
      </c>
      <c r="B387" s="106">
        <v>125000</v>
      </c>
      <c r="C387" s="107">
        <v>126000</v>
      </c>
      <c r="D387" s="107">
        <v>121202</v>
      </c>
      <c r="E387" s="107">
        <v>122400</v>
      </c>
      <c r="F387" s="136">
        <v>103800</v>
      </c>
      <c r="G387" s="170">
        <v>0</v>
      </c>
      <c r="H387" s="171">
        <v>139560.73834956522</v>
      </c>
      <c r="I387" s="172">
        <v>0</v>
      </c>
      <c r="J387" s="112">
        <v>16907.930398379063</v>
      </c>
      <c r="K387" s="113">
        <v>6.3061445951461792E-2</v>
      </c>
      <c r="L387" s="114">
        <v>11321.184321209987</v>
      </c>
      <c r="M387" s="113">
        <v>0</v>
      </c>
      <c r="N387" s="114">
        <v>14697.28601252611</v>
      </c>
      <c r="O387" s="173">
        <v>0.1731543624161076</v>
      </c>
      <c r="P387" s="116">
        <v>5302.7139874738896</v>
      </c>
      <c r="Q387" s="174">
        <v>0.48133022170361861</v>
      </c>
      <c r="R387" s="118" t="s">
        <v>52</v>
      </c>
      <c r="S387" s="119">
        <v>128887.5</v>
      </c>
      <c r="T387" s="119">
        <v>125200</v>
      </c>
      <c r="U387" s="119">
        <v>122400</v>
      </c>
      <c r="V387" s="119">
        <v>122400</v>
      </c>
      <c r="W387" s="120">
        <v>0</v>
      </c>
      <c r="X387" s="121">
        <v>0</v>
      </c>
      <c r="Y387" s="122" t="s">
        <v>51</v>
      </c>
      <c r="Z387" s="124" t="s">
        <v>52</v>
      </c>
      <c r="AA387" s="124" t="s">
        <v>52</v>
      </c>
      <c r="AB387" s="107">
        <v>125200</v>
      </c>
      <c r="AC387" s="107">
        <v>133600</v>
      </c>
      <c r="AD387" s="125">
        <v>19260.081308013312</v>
      </c>
      <c r="AE387" s="126">
        <v>1.4399999752640724E-2</v>
      </c>
      <c r="AF387" s="127">
        <v>0</v>
      </c>
      <c r="AG387" s="128">
        <v>1</v>
      </c>
      <c r="AH387" s="129">
        <v>0</v>
      </c>
      <c r="AI387" s="175">
        <v>9.4193473956245555E-3</v>
      </c>
      <c r="AJ387" s="175">
        <v>9.1548505567788929E-3</v>
      </c>
      <c r="AK387" s="175">
        <v>6.1343371987117035E-3</v>
      </c>
      <c r="AL387" s="131" t="s">
        <v>52</v>
      </c>
      <c r="AM387" s="132" t="s">
        <v>52</v>
      </c>
      <c r="AN387" s="133" t="s">
        <v>52</v>
      </c>
      <c r="AO387" s="127">
        <v>0</v>
      </c>
      <c r="AP387" s="128">
        <v>1</v>
      </c>
      <c r="AQ387" s="129">
        <v>0</v>
      </c>
      <c r="AR387" s="134">
        <v>0</v>
      </c>
      <c r="AS387" s="135">
        <v>0</v>
      </c>
      <c r="AT387" s="136">
        <v>13956.073834956522</v>
      </c>
      <c r="AU387" s="175">
        <v>-1.4399999999999968E-2</v>
      </c>
      <c r="AV387" s="175">
        <v>-1.4399999999999968E-2</v>
      </c>
      <c r="AW387" s="137" t="s">
        <v>52</v>
      </c>
    </row>
    <row r="388" spans="1:49" x14ac:dyDescent="0.25">
      <c r="A388" s="138">
        <v>39573</v>
      </c>
      <c r="B388" s="139">
        <v>133100</v>
      </c>
      <c r="C388" s="140">
        <v>133190</v>
      </c>
      <c r="D388" s="140">
        <v>125110</v>
      </c>
      <c r="E388" s="140">
        <v>125200</v>
      </c>
      <c r="F388" s="141">
        <v>85600</v>
      </c>
      <c r="G388" s="142">
        <v>0</v>
      </c>
      <c r="H388" s="143">
        <v>0</v>
      </c>
      <c r="I388" s="144">
        <v>139560.73834956522</v>
      </c>
      <c r="J388" s="145">
        <v>17154.961849004732</v>
      </c>
      <c r="K388" s="146">
        <v>4.9372408539056778E-2</v>
      </c>
      <c r="L388" s="147">
        <v>11321.184321209987</v>
      </c>
      <c r="M388" s="146">
        <v>0</v>
      </c>
      <c r="N388" s="147">
        <v>14912.019087384446</v>
      </c>
      <c r="O388" s="148">
        <v>0.16107382550335592</v>
      </c>
      <c r="P388" s="149">
        <v>5087.9809126155542</v>
      </c>
      <c r="Q388" s="150">
        <v>0.50233372228704909</v>
      </c>
      <c r="R388" s="151" t="s">
        <v>52</v>
      </c>
      <c r="S388" s="152">
        <v>137239.40625</v>
      </c>
      <c r="T388" s="152">
        <v>133600</v>
      </c>
      <c r="U388" s="152">
        <v>125200</v>
      </c>
      <c r="V388" s="152">
        <v>0</v>
      </c>
      <c r="W388" s="153">
        <v>0</v>
      </c>
      <c r="X388" s="154">
        <v>0</v>
      </c>
      <c r="Y388" s="155" t="s">
        <v>54</v>
      </c>
      <c r="Z388" s="156" t="s">
        <v>55</v>
      </c>
      <c r="AA388" s="156" t="s">
        <v>52</v>
      </c>
      <c r="AB388" s="140">
        <v>125200</v>
      </c>
      <c r="AC388" s="140">
        <v>133600</v>
      </c>
      <c r="AD388" s="157">
        <v>19541.478599851169</v>
      </c>
      <c r="AE388" s="158">
        <v>0</v>
      </c>
      <c r="AF388" s="159">
        <v>0.5</v>
      </c>
      <c r="AG388" s="160">
        <v>0.5</v>
      </c>
      <c r="AH388" s="161">
        <v>0.5</v>
      </c>
      <c r="AI388" s="162">
        <v>1.1512159226616969E-2</v>
      </c>
      <c r="AJ388" s="162">
        <v>9.9519876619083014E-3</v>
      </c>
      <c r="AK388" s="162">
        <v>6.2610315848925513E-3</v>
      </c>
      <c r="AL388" s="163" t="s">
        <v>52</v>
      </c>
      <c r="AM388" s="164">
        <v>6.2874251497005984E-2</v>
      </c>
      <c r="AN388" s="165" t="s">
        <v>52</v>
      </c>
      <c r="AO388" s="159">
        <v>0.5</v>
      </c>
      <c r="AP388" s="160">
        <v>0.5</v>
      </c>
      <c r="AQ388" s="161">
        <v>0.5</v>
      </c>
      <c r="AR388" s="166">
        <v>18142.89598544348</v>
      </c>
      <c r="AS388" s="167">
        <v>0</v>
      </c>
      <c r="AT388" s="141">
        <v>0</v>
      </c>
      <c r="AU388" s="162">
        <v>5.6464040743719135E-2</v>
      </c>
      <c r="AV388" s="162">
        <v>-6.0856498873027798E-2</v>
      </c>
      <c r="AW388" s="168">
        <v>1</v>
      </c>
    </row>
    <row r="389" spans="1:49" x14ac:dyDescent="0.25">
      <c r="A389" s="169">
        <v>39566</v>
      </c>
      <c r="B389" s="106">
        <v>127900</v>
      </c>
      <c r="C389" s="107">
        <v>135000</v>
      </c>
      <c r="D389" s="107">
        <v>127200</v>
      </c>
      <c r="E389" s="107">
        <v>133600</v>
      </c>
      <c r="F389" s="136">
        <v>93100</v>
      </c>
      <c r="G389" s="170">
        <v>0</v>
      </c>
      <c r="H389" s="171">
        <v>139560.73834956522</v>
      </c>
      <c r="I389" s="172">
        <v>0</v>
      </c>
      <c r="J389" s="112">
        <v>17189.409787963141</v>
      </c>
      <c r="K389" s="113">
        <v>4.7463506460189819E-2</v>
      </c>
      <c r="L389" s="114">
        <v>10697.954348410276</v>
      </c>
      <c r="M389" s="113">
        <v>0</v>
      </c>
      <c r="N389" s="114">
        <v>15878.317924246958</v>
      </c>
      <c r="O389" s="173">
        <v>0.10671140939597346</v>
      </c>
      <c r="P389" s="116">
        <v>4121.6820757530422</v>
      </c>
      <c r="Q389" s="174">
        <v>0.59684947491248674</v>
      </c>
      <c r="R389" s="118" t="s">
        <v>52</v>
      </c>
      <c r="S389" s="119">
        <v>131877.6875</v>
      </c>
      <c r="T389" s="119">
        <v>126875</v>
      </c>
      <c r="U389" s="119">
        <v>0</v>
      </c>
      <c r="V389" s="119">
        <v>133600</v>
      </c>
      <c r="W389" s="120">
        <v>0</v>
      </c>
      <c r="X389" s="121">
        <v>0</v>
      </c>
      <c r="Y389" s="122" t="s">
        <v>51</v>
      </c>
      <c r="Z389" s="124" t="s">
        <v>52</v>
      </c>
      <c r="AA389" s="124" t="s">
        <v>56</v>
      </c>
      <c r="AB389" s="107">
        <v>139400</v>
      </c>
      <c r="AC389" s="107">
        <v>133600</v>
      </c>
      <c r="AD389" s="125">
        <v>18497.059858369197</v>
      </c>
      <c r="AE389" s="126">
        <v>4.423537477850914E-2</v>
      </c>
      <c r="AF389" s="127">
        <v>0.5</v>
      </c>
      <c r="AG389" s="128">
        <v>0.5</v>
      </c>
      <c r="AH389" s="129">
        <v>0.5</v>
      </c>
      <c r="AI389" s="175">
        <v>6.8680672420369238E-3</v>
      </c>
      <c r="AJ389" s="175">
        <v>8.5889556895182295E-3</v>
      </c>
      <c r="AK389" s="175">
        <v>5.9275781587029286E-3</v>
      </c>
      <c r="AL389" s="131">
        <v>-4.1606886657101882E-2</v>
      </c>
      <c r="AM389" s="132" t="s">
        <v>52</v>
      </c>
      <c r="AN389" s="133" t="s">
        <v>52</v>
      </c>
      <c r="AO389" s="127">
        <v>0.5</v>
      </c>
      <c r="AP389" s="128">
        <v>0.5</v>
      </c>
      <c r="AQ389" s="129">
        <v>0.5</v>
      </c>
      <c r="AR389" s="134">
        <v>0</v>
      </c>
      <c r="AS389" s="135">
        <v>9769.2516844695638</v>
      </c>
      <c r="AT389" s="136">
        <v>0</v>
      </c>
      <c r="AU389" s="175">
        <v>4.7679439184662886E-2</v>
      </c>
      <c r="AV389" s="175">
        <v>4.0656763096168946E-2</v>
      </c>
      <c r="AW389" s="137">
        <v>1</v>
      </c>
    </row>
    <row r="390" spans="1:49" x14ac:dyDescent="0.25">
      <c r="A390" s="138">
        <v>39559</v>
      </c>
      <c r="B390" s="139">
        <v>128600</v>
      </c>
      <c r="C390" s="140">
        <v>128900</v>
      </c>
      <c r="D390" s="140">
        <v>126300</v>
      </c>
      <c r="E390" s="140">
        <v>126875</v>
      </c>
      <c r="F390" s="141">
        <v>49200</v>
      </c>
      <c r="G390" s="142">
        <v>0</v>
      </c>
      <c r="H390" s="143">
        <v>139560.73834956522</v>
      </c>
      <c r="I390" s="144">
        <v>0</v>
      </c>
      <c r="J390" s="145">
        <v>16462.730627847948</v>
      </c>
      <c r="K390" s="146">
        <v>8.7731808423995972E-2</v>
      </c>
      <c r="L390" s="147">
        <v>10665.066375448268</v>
      </c>
      <c r="M390" s="146">
        <v>0</v>
      </c>
      <c r="N390" s="147">
        <v>15257.977930211764</v>
      </c>
      <c r="O390" s="148">
        <v>0.1416107382550339</v>
      </c>
      <c r="P390" s="149">
        <v>4742.022069788236</v>
      </c>
      <c r="Q390" s="150">
        <v>0.53617269544924273</v>
      </c>
      <c r="R390" s="151" t="s">
        <v>52</v>
      </c>
      <c r="S390" s="152">
        <v>132599.453125</v>
      </c>
      <c r="T390" s="152">
        <v>128600</v>
      </c>
      <c r="U390" s="152">
        <v>126875</v>
      </c>
      <c r="V390" s="152">
        <v>126875</v>
      </c>
      <c r="W390" s="153">
        <v>0</v>
      </c>
      <c r="X390" s="154">
        <v>0</v>
      </c>
      <c r="Y390" s="155" t="s">
        <v>51</v>
      </c>
      <c r="Z390" s="156" t="s">
        <v>52</v>
      </c>
      <c r="AA390" s="156" t="s">
        <v>52</v>
      </c>
      <c r="AB390" s="140">
        <v>139400</v>
      </c>
      <c r="AC390" s="140">
        <v>143500</v>
      </c>
      <c r="AD390" s="157">
        <v>17655.266646030766</v>
      </c>
      <c r="AE390" s="158">
        <v>8.7731808423995972E-2</v>
      </c>
      <c r="AF390" s="159">
        <v>0</v>
      </c>
      <c r="AG390" s="160">
        <v>1</v>
      </c>
      <c r="AH390" s="161">
        <v>0</v>
      </c>
      <c r="AI390" s="162">
        <v>5.6649562998778435E-3</v>
      </c>
      <c r="AJ390" s="162">
        <v>7.4609474212885551E-3</v>
      </c>
      <c r="AK390" s="162">
        <v>5.4685120395352449E-3</v>
      </c>
      <c r="AL390" s="163" t="s">
        <v>52</v>
      </c>
      <c r="AM390" s="164" t="s">
        <v>52</v>
      </c>
      <c r="AN390" s="165" t="s">
        <v>52</v>
      </c>
      <c r="AO390" s="159">
        <v>0</v>
      </c>
      <c r="AP390" s="160">
        <v>1</v>
      </c>
      <c r="AQ390" s="161">
        <v>0</v>
      </c>
      <c r="AR390" s="166">
        <v>0</v>
      </c>
      <c r="AS390" s="167">
        <v>0</v>
      </c>
      <c r="AT390" s="141">
        <v>13956.073834956522</v>
      </c>
      <c r="AU390" s="162">
        <v>-5.4432348367030592E-3</v>
      </c>
      <c r="AV390" s="162">
        <v>-5.4432348367029482E-3</v>
      </c>
      <c r="AW390" s="168" t="s">
        <v>52</v>
      </c>
    </row>
    <row r="391" spans="1:49" x14ac:dyDescent="0.25">
      <c r="A391" s="169">
        <v>39552</v>
      </c>
      <c r="B391" s="106">
        <v>131000</v>
      </c>
      <c r="C391" s="107">
        <v>131300</v>
      </c>
      <c r="D391" s="107">
        <v>127800</v>
      </c>
      <c r="E391" s="107">
        <v>128600</v>
      </c>
      <c r="F391" s="136">
        <v>69800</v>
      </c>
      <c r="G391" s="170">
        <v>0</v>
      </c>
      <c r="H391" s="171">
        <v>139560.73834956522</v>
      </c>
      <c r="I391" s="172">
        <v>0</v>
      </c>
      <c r="J391" s="112">
        <v>16552.831577335779</v>
      </c>
      <c r="K391" s="113">
        <v>8.273894339799881E-2</v>
      </c>
      <c r="L391" s="114">
        <v>10665.066375448268</v>
      </c>
      <c r="M391" s="113">
        <v>0</v>
      </c>
      <c r="N391" s="114">
        <v>15341.485237101117</v>
      </c>
      <c r="O391" s="173">
        <v>0.13691275167785266</v>
      </c>
      <c r="P391" s="116">
        <v>4658.5147628988834</v>
      </c>
      <c r="Q391" s="174">
        <v>0.54434072345391016</v>
      </c>
      <c r="R391" s="118" t="s">
        <v>52</v>
      </c>
      <c r="S391" s="119">
        <v>135074.09375</v>
      </c>
      <c r="T391" s="119">
        <v>130300</v>
      </c>
      <c r="U391" s="119">
        <v>128600</v>
      </c>
      <c r="V391" s="119">
        <v>128600</v>
      </c>
      <c r="W391" s="120">
        <v>0</v>
      </c>
      <c r="X391" s="121">
        <v>0</v>
      </c>
      <c r="Y391" s="122" t="s">
        <v>51</v>
      </c>
      <c r="Z391" s="124" t="s">
        <v>52</v>
      </c>
      <c r="AA391" s="124" t="s">
        <v>52</v>
      </c>
      <c r="AB391" s="107">
        <v>139400</v>
      </c>
      <c r="AC391" s="107">
        <v>143500</v>
      </c>
      <c r="AD391" s="125">
        <v>17751.894375915221</v>
      </c>
      <c r="AE391" s="126">
        <v>8.273894339799881E-2</v>
      </c>
      <c r="AF391" s="127">
        <v>0</v>
      </c>
      <c r="AG391" s="128">
        <v>1</v>
      </c>
      <c r="AH391" s="129">
        <v>0</v>
      </c>
      <c r="AI391" s="175">
        <v>2.9308121820583732E-3</v>
      </c>
      <c r="AJ391" s="175">
        <v>7.4159072342692145E-3</v>
      </c>
      <c r="AK391" s="175">
        <v>5.5470498802707713E-3</v>
      </c>
      <c r="AL391" s="131" t="s">
        <v>52</v>
      </c>
      <c r="AM391" s="132" t="s">
        <v>52</v>
      </c>
      <c r="AN391" s="133" t="s">
        <v>52</v>
      </c>
      <c r="AO391" s="127">
        <v>0</v>
      </c>
      <c r="AP391" s="128">
        <v>1</v>
      </c>
      <c r="AQ391" s="129">
        <v>0</v>
      </c>
      <c r="AR391" s="134">
        <v>0</v>
      </c>
      <c r="AS391" s="135">
        <v>0</v>
      </c>
      <c r="AT391" s="136">
        <v>13956.073834956522</v>
      </c>
      <c r="AU391" s="175">
        <v>-1.8320610687022842E-2</v>
      </c>
      <c r="AV391" s="175">
        <v>-1.8320610687022953E-2</v>
      </c>
      <c r="AW391" s="137" t="s">
        <v>52</v>
      </c>
    </row>
    <row r="392" spans="1:49" x14ac:dyDescent="0.25">
      <c r="A392" s="138">
        <v>39545</v>
      </c>
      <c r="B392" s="139">
        <v>131800</v>
      </c>
      <c r="C392" s="140">
        <v>132990</v>
      </c>
      <c r="D392" s="140">
        <v>129800</v>
      </c>
      <c r="E392" s="140">
        <v>130300</v>
      </c>
      <c r="F392" s="141">
        <v>60000</v>
      </c>
      <c r="G392" s="142">
        <v>0</v>
      </c>
      <c r="H392" s="143">
        <v>139560.73834956522</v>
      </c>
      <c r="I392" s="144">
        <v>0</v>
      </c>
      <c r="J392" s="145">
        <v>16861.749118436914</v>
      </c>
      <c r="K392" s="146">
        <v>6.5620541572570801E-2</v>
      </c>
      <c r="L392" s="147">
        <v>10665.066375448268</v>
      </c>
      <c r="M392" s="146">
        <v>0</v>
      </c>
      <c r="N392" s="147">
        <v>15627.796003578898</v>
      </c>
      <c r="O392" s="148">
        <v>0.12080536912751705</v>
      </c>
      <c r="P392" s="149">
        <v>4372.2039964211017</v>
      </c>
      <c r="Q392" s="150">
        <v>0.57234539089848435</v>
      </c>
      <c r="R392" s="151" t="s">
        <v>52</v>
      </c>
      <c r="S392" s="152">
        <v>135898.984375</v>
      </c>
      <c r="T392" s="152">
        <v>130800</v>
      </c>
      <c r="U392" s="152">
        <v>130300</v>
      </c>
      <c r="V392" s="152">
        <v>130300</v>
      </c>
      <c r="W392" s="153">
        <v>0</v>
      </c>
      <c r="X392" s="154">
        <v>0</v>
      </c>
      <c r="Y392" s="155" t="s">
        <v>51</v>
      </c>
      <c r="Z392" s="156" t="s">
        <v>52</v>
      </c>
      <c r="AA392" s="156" t="s">
        <v>52</v>
      </c>
      <c r="AB392" s="140">
        <v>139400</v>
      </c>
      <c r="AC392" s="140">
        <v>143500</v>
      </c>
      <c r="AD392" s="157">
        <v>18083.189449804773</v>
      </c>
      <c r="AE392" s="158">
        <v>6.5620541572570801E-2</v>
      </c>
      <c r="AF392" s="159">
        <v>0</v>
      </c>
      <c r="AG392" s="160">
        <v>1</v>
      </c>
      <c r="AH392" s="161">
        <v>0</v>
      </c>
      <c r="AI392" s="162">
        <v>5.6905609044703986E-3</v>
      </c>
      <c r="AJ392" s="162">
        <v>7.7456369865218644E-3</v>
      </c>
      <c r="AK392" s="162">
        <v>6.1670217199527588E-3</v>
      </c>
      <c r="AL392" s="163" t="s">
        <v>52</v>
      </c>
      <c r="AM392" s="164" t="s">
        <v>52</v>
      </c>
      <c r="AN392" s="165" t="s">
        <v>52</v>
      </c>
      <c r="AO392" s="159">
        <v>0</v>
      </c>
      <c r="AP392" s="160">
        <v>1</v>
      </c>
      <c r="AQ392" s="161">
        <v>0</v>
      </c>
      <c r="AR392" s="166">
        <v>0</v>
      </c>
      <c r="AS392" s="167">
        <v>0</v>
      </c>
      <c r="AT392" s="141">
        <v>13956.073834956522</v>
      </c>
      <c r="AU392" s="162">
        <v>-6.0698027314113334E-3</v>
      </c>
      <c r="AV392" s="162">
        <v>-6.0698027314112224E-3</v>
      </c>
      <c r="AW392" s="168" t="s">
        <v>52</v>
      </c>
    </row>
    <row r="393" spans="1:49" x14ac:dyDescent="0.25">
      <c r="A393" s="169">
        <v>39538</v>
      </c>
      <c r="B393" s="106">
        <v>134499</v>
      </c>
      <c r="C393" s="107">
        <v>135500</v>
      </c>
      <c r="D393" s="107">
        <v>129650</v>
      </c>
      <c r="E393" s="107">
        <v>130800</v>
      </c>
      <c r="F393" s="136">
        <v>57800</v>
      </c>
      <c r="G393" s="170">
        <v>0</v>
      </c>
      <c r="H393" s="171">
        <v>139560.73834956522</v>
      </c>
      <c r="I393" s="172">
        <v>0</v>
      </c>
      <c r="J393" s="112">
        <v>16964.721632137291</v>
      </c>
      <c r="K393" s="113">
        <v>5.9914406388998032E-2</v>
      </c>
      <c r="L393" s="114">
        <v>10665.066375448268</v>
      </c>
      <c r="M393" s="113">
        <v>0</v>
      </c>
      <c r="N393" s="114">
        <v>15723.232925738159</v>
      </c>
      <c r="O393" s="173">
        <v>0.11543624161073862</v>
      </c>
      <c r="P393" s="116">
        <v>4276.7670742618411</v>
      </c>
      <c r="Q393" s="174">
        <v>0.58168028004667571</v>
      </c>
      <c r="R393" s="118" t="s">
        <v>52</v>
      </c>
      <c r="S393" s="119">
        <v>138681.921875</v>
      </c>
      <c r="T393" s="119">
        <v>133900</v>
      </c>
      <c r="U393" s="119">
        <v>130800</v>
      </c>
      <c r="V393" s="119">
        <v>130800</v>
      </c>
      <c r="W393" s="120">
        <v>0</v>
      </c>
      <c r="X393" s="121">
        <v>0</v>
      </c>
      <c r="Y393" s="122" t="s">
        <v>51</v>
      </c>
      <c r="Z393" s="124" t="s">
        <v>52</v>
      </c>
      <c r="AA393" s="124" t="s">
        <v>52</v>
      </c>
      <c r="AB393" s="107">
        <v>139400</v>
      </c>
      <c r="AC393" s="107">
        <v>143500</v>
      </c>
      <c r="AD393" s="125">
        <v>18193.621141101292</v>
      </c>
      <c r="AE393" s="126">
        <v>5.9914406388998032E-2</v>
      </c>
      <c r="AF393" s="127">
        <v>0</v>
      </c>
      <c r="AG393" s="128">
        <v>1</v>
      </c>
      <c r="AH393" s="129">
        <v>0</v>
      </c>
      <c r="AI393" s="175">
        <v>6.8606391194936389E-3</v>
      </c>
      <c r="AJ393" s="175">
        <v>8.3325948892640778E-3</v>
      </c>
      <c r="AK393" s="175">
        <v>6.4447216437870658E-3</v>
      </c>
      <c r="AL393" s="131" t="s">
        <v>52</v>
      </c>
      <c r="AM393" s="132" t="s">
        <v>52</v>
      </c>
      <c r="AN393" s="133" t="s">
        <v>52</v>
      </c>
      <c r="AO393" s="127">
        <v>0</v>
      </c>
      <c r="AP393" s="128">
        <v>1</v>
      </c>
      <c r="AQ393" s="129">
        <v>0</v>
      </c>
      <c r="AR393" s="134">
        <v>0</v>
      </c>
      <c r="AS393" s="135">
        <v>0</v>
      </c>
      <c r="AT393" s="136">
        <v>13956.073834956522</v>
      </c>
      <c r="AU393" s="175">
        <v>-2.006706369564093E-2</v>
      </c>
      <c r="AV393" s="175">
        <v>-2.0067063695640819E-2</v>
      </c>
      <c r="AW393" s="137" t="s">
        <v>52</v>
      </c>
    </row>
    <row r="394" spans="1:49" x14ac:dyDescent="0.25">
      <c r="A394" s="138">
        <v>39531</v>
      </c>
      <c r="B394" s="139">
        <v>131200</v>
      </c>
      <c r="C394" s="140">
        <v>134000</v>
      </c>
      <c r="D394" s="140">
        <v>128200</v>
      </c>
      <c r="E394" s="140">
        <v>133900</v>
      </c>
      <c r="F394" s="141">
        <v>64100</v>
      </c>
      <c r="G394" s="142">
        <v>0</v>
      </c>
      <c r="H394" s="143">
        <v>139560.73834956522</v>
      </c>
      <c r="I394" s="144">
        <v>0</v>
      </c>
      <c r="J394" s="145">
        <v>17312.12515023394</v>
      </c>
      <c r="K394" s="146">
        <v>4.0663339197635651E-2</v>
      </c>
      <c r="L394" s="147">
        <v>10665.066375448268</v>
      </c>
      <c r="M394" s="146">
        <v>0</v>
      </c>
      <c r="N394" s="147">
        <v>16045.213241872963</v>
      </c>
      <c r="O394" s="148">
        <v>9.7322147651007107E-2</v>
      </c>
      <c r="P394" s="149">
        <v>3954.7867581270366</v>
      </c>
      <c r="Q394" s="150">
        <v>0.6131738623103864</v>
      </c>
      <c r="R394" s="151" t="s">
        <v>52</v>
      </c>
      <c r="S394" s="152">
        <v>135280.3125</v>
      </c>
      <c r="T394" s="152">
        <v>130230</v>
      </c>
      <c r="U394" s="152">
        <v>133900</v>
      </c>
      <c r="V394" s="152">
        <v>133900</v>
      </c>
      <c r="W394" s="153">
        <v>0</v>
      </c>
      <c r="X394" s="154">
        <v>0</v>
      </c>
      <c r="Y394" s="155" t="s">
        <v>51</v>
      </c>
      <c r="Z394" s="156" t="s">
        <v>52</v>
      </c>
      <c r="AA394" s="156" t="s">
        <v>52</v>
      </c>
      <c r="AB394" s="140">
        <v>139400</v>
      </c>
      <c r="AC394" s="140">
        <v>143500</v>
      </c>
      <c r="AD394" s="157">
        <v>18566.19005961292</v>
      </c>
      <c r="AE394" s="158">
        <v>4.0663339197635651E-2</v>
      </c>
      <c r="AF394" s="159">
        <v>0</v>
      </c>
      <c r="AG394" s="160">
        <v>1</v>
      </c>
      <c r="AH394" s="161">
        <v>0</v>
      </c>
      <c r="AI394" s="162">
        <v>9.4404035053499147E-3</v>
      </c>
      <c r="AJ394" s="162">
        <v>9.379268766784854E-3</v>
      </c>
      <c r="AK394" s="162">
        <v>6.2889311241784984E-3</v>
      </c>
      <c r="AL394" s="163" t="s">
        <v>52</v>
      </c>
      <c r="AM394" s="164" t="s">
        <v>52</v>
      </c>
      <c r="AN394" s="165" t="s">
        <v>52</v>
      </c>
      <c r="AO394" s="159">
        <v>0</v>
      </c>
      <c r="AP394" s="160">
        <v>1</v>
      </c>
      <c r="AQ394" s="161">
        <v>0</v>
      </c>
      <c r="AR394" s="166">
        <v>0</v>
      </c>
      <c r="AS394" s="167">
        <v>0</v>
      </c>
      <c r="AT394" s="141">
        <v>13956.073834956522</v>
      </c>
      <c r="AU394" s="162">
        <v>2.5144817073170733E-2</v>
      </c>
      <c r="AV394" s="162">
        <v>2.5144817073170733E-2</v>
      </c>
      <c r="AW394" s="168" t="s">
        <v>52</v>
      </c>
    </row>
    <row r="395" spans="1:49" x14ac:dyDescent="0.25">
      <c r="A395" s="169">
        <v>39524</v>
      </c>
      <c r="B395" s="106">
        <v>128000</v>
      </c>
      <c r="C395" s="107">
        <v>130690</v>
      </c>
      <c r="D395" s="107">
        <v>127100</v>
      </c>
      <c r="E395" s="107">
        <v>130230</v>
      </c>
      <c r="F395" s="136">
        <v>69500</v>
      </c>
      <c r="G395" s="170">
        <v>0</v>
      </c>
      <c r="H395" s="171">
        <v>139560.73834956522</v>
      </c>
      <c r="I395" s="172">
        <v>0</v>
      </c>
      <c r="J395" s="112">
        <v>16887.492246862006</v>
      </c>
      <c r="K395" s="113">
        <v>6.4194008708000183E-2</v>
      </c>
      <c r="L395" s="114">
        <v>10665.066375448268</v>
      </c>
      <c r="M395" s="113">
        <v>0</v>
      </c>
      <c r="N395" s="114">
        <v>15651.655234118713</v>
      </c>
      <c r="O395" s="173">
        <v>0.11946308724832255</v>
      </c>
      <c r="P395" s="116">
        <v>4348.3447658812875</v>
      </c>
      <c r="Q395" s="174">
        <v>0.57467911318553211</v>
      </c>
      <c r="R395" s="118" t="s">
        <v>52</v>
      </c>
      <c r="S395" s="119">
        <v>131980.796875</v>
      </c>
      <c r="T395" s="119">
        <v>129360</v>
      </c>
      <c r="U395" s="119">
        <v>130230</v>
      </c>
      <c r="V395" s="119">
        <v>130230</v>
      </c>
      <c r="W395" s="120">
        <v>0</v>
      </c>
      <c r="X395" s="121">
        <v>0</v>
      </c>
      <c r="Y395" s="122" t="s">
        <v>51</v>
      </c>
      <c r="Z395" s="124" t="s">
        <v>52</v>
      </c>
      <c r="AA395" s="124" t="s">
        <v>52</v>
      </c>
      <c r="AB395" s="107">
        <v>139400</v>
      </c>
      <c r="AC395" s="107">
        <v>143500</v>
      </c>
      <c r="AD395" s="125">
        <v>18110.797372628906</v>
      </c>
      <c r="AE395" s="126">
        <v>6.4194008708000183E-2</v>
      </c>
      <c r="AF395" s="127">
        <v>0</v>
      </c>
      <c r="AG395" s="128">
        <v>1</v>
      </c>
      <c r="AH395" s="129">
        <v>0</v>
      </c>
      <c r="AI395" s="175">
        <v>8.8224423080345282E-3</v>
      </c>
      <c r="AJ395" s="175">
        <v>8.2406117688194058E-3</v>
      </c>
      <c r="AK395" s="175">
        <v>6.0417262138705574E-3</v>
      </c>
      <c r="AL395" s="131" t="s">
        <v>52</v>
      </c>
      <c r="AM395" s="132" t="s">
        <v>52</v>
      </c>
      <c r="AN395" s="133" t="s">
        <v>52</v>
      </c>
      <c r="AO395" s="127">
        <v>0</v>
      </c>
      <c r="AP395" s="128">
        <v>1</v>
      </c>
      <c r="AQ395" s="129">
        <v>0</v>
      </c>
      <c r="AR395" s="134">
        <v>0</v>
      </c>
      <c r="AS395" s="135">
        <v>0</v>
      </c>
      <c r="AT395" s="136">
        <v>13956.073834956522</v>
      </c>
      <c r="AU395" s="175">
        <v>2.4999999999999911E-2</v>
      </c>
      <c r="AV395" s="175">
        <v>2.4999999999999911E-2</v>
      </c>
      <c r="AW395" s="137" t="s">
        <v>52</v>
      </c>
    </row>
    <row r="396" spans="1:49" x14ac:dyDescent="0.25">
      <c r="A396" s="138">
        <v>39517</v>
      </c>
      <c r="B396" s="139">
        <v>133000</v>
      </c>
      <c r="C396" s="140">
        <v>133990</v>
      </c>
      <c r="D396" s="140">
        <v>128600</v>
      </c>
      <c r="E396" s="140">
        <v>129360</v>
      </c>
      <c r="F396" s="141">
        <v>78000</v>
      </c>
      <c r="G396" s="142">
        <v>0</v>
      </c>
      <c r="H396" s="143">
        <v>139560.73834956522</v>
      </c>
      <c r="I396" s="144">
        <v>0</v>
      </c>
      <c r="J396" s="145">
        <v>16475.602192060494</v>
      </c>
      <c r="K396" s="146">
        <v>8.7018541991710663E-2</v>
      </c>
      <c r="L396" s="147">
        <v>10665.066375448268</v>
      </c>
      <c r="M396" s="146">
        <v>0</v>
      </c>
      <c r="N396" s="147">
        <v>15269.907545481672</v>
      </c>
      <c r="O396" s="148">
        <v>0.14093959731543648</v>
      </c>
      <c r="P396" s="149">
        <v>4730.0924545183279</v>
      </c>
      <c r="Q396" s="150">
        <v>0.53733955659276678</v>
      </c>
      <c r="R396" s="151" t="s">
        <v>52</v>
      </c>
      <c r="S396" s="152">
        <v>137136.296875</v>
      </c>
      <c r="T396" s="152">
        <v>133805</v>
      </c>
      <c r="U396" s="152">
        <v>129360</v>
      </c>
      <c r="V396" s="152">
        <v>129360</v>
      </c>
      <c r="W396" s="153">
        <v>0</v>
      </c>
      <c r="X396" s="154">
        <v>0</v>
      </c>
      <c r="Y396" s="155" t="s">
        <v>51</v>
      </c>
      <c r="Z396" s="156" t="s">
        <v>52</v>
      </c>
      <c r="AA396" s="156" t="s">
        <v>52</v>
      </c>
      <c r="AB396" s="140">
        <v>139400</v>
      </c>
      <c r="AC396" s="140">
        <v>143500</v>
      </c>
      <c r="AD396" s="157">
        <v>17669.070607442834</v>
      </c>
      <c r="AE396" s="158">
        <v>8.7018541991710663E-2</v>
      </c>
      <c r="AF396" s="159">
        <v>0</v>
      </c>
      <c r="AG396" s="160">
        <v>1</v>
      </c>
      <c r="AH396" s="161">
        <v>0</v>
      </c>
      <c r="AI396" s="162">
        <v>8.7784352470912097E-3</v>
      </c>
      <c r="AJ396" s="162">
        <v>7.6414382761311739E-3</v>
      </c>
      <c r="AK396" s="162">
        <v>5.7770272456454386E-3</v>
      </c>
      <c r="AL396" s="163" t="s">
        <v>52</v>
      </c>
      <c r="AM396" s="164" t="s">
        <v>52</v>
      </c>
      <c r="AN396" s="165" t="s">
        <v>52</v>
      </c>
      <c r="AO396" s="159">
        <v>0</v>
      </c>
      <c r="AP396" s="160">
        <v>1</v>
      </c>
      <c r="AQ396" s="161">
        <v>0</v>
      </c>
      <c r="AR396" s="166">
        <v>0</v>
      </c>
      <c r="AS396" s="167">
        <v>0</v>
      </c>
      <c r="AT396" s="141">
        <v>13956.073834956522</v>
      </c>
      <c r="AU396" s="162">
        <v>-3.7593984962406068E-2</v>
      </c>
      <c r="AV396" s="162">
        <v>-3.7593984962406068E-2</v>
      </c>
      <c r="AW396" s="168" t="s">
        <v>52</v>
      </c>
    </row>
    <row r="397" spans="1:49" x14ac:dyDescent="0.25">
      <c r="A397" s="169">
        <v>39510</v>
      </c>
      <c r="B397" s="106">
        <v>138500</v>
      </c>
      <c r="C397" s="107">
        <v>139000</v>
      </c>
      <c r="D397" s="107">
        <v>133530</v>
      </c>
      <c r="E397" s="107">
        <v>133805</v>
      </c>
      <c r="F397" s="136">
        <v>72400</v>
      </c>
      <c r="G397" s="170">
        <v>0</v>
      </c>
      <c r="H397" s="171">
        <v>139560.73834956522</v>
      </c>
      <c r="I397" s="172">
        <v>0</v>
      </c>
      <c r="J397" s="112">
        <v>17119.180402687856</v>
      </c>
      <c r="K397" s="113">
        <v>5.1355205476284027E-2</v>
      </c>
      <c r="L397" s="114">
        <v>10665.066375448268</v>
      </c>
      <c r="M397" s="113">
        <v>0</v>
      </c>
      <c r="N397" s="114">
        <v>15866.388308977052</v>
      </c>
      <c r="O397" s="173">
        <v>0.10738255033557065</v>
      </c>
      <c r="P397" s="116">
        <v>4133.6116910229484</v>
      </c>
      <c r="Q397" s="174">
        <v>0.59568261376896303</v>
      </c>
      <c r="R397" s="118" t="s">
        <v>52</v>
      </c>
      <c r="S397" s="119">
        <v>142807.34375</v>
      </c>
      <c r="T397" s="119">
        <v>140000</v>
      </c>
      <c r="U397" s="119">
        <v>133805</v>
      </c>
      <c r="V397" s="119">
        <v>0</v>
      </c>
      <c r="W397" s="120">
        <v>0</v>
      </c>
      <c r="X397" s="121">
        <v>0</v>
      </c>
      <c r="Y397" s="122" t="s">
        <v>51</v>
      </c>
      <c r="Z397" s="124" t="s">
        <v>52</v>
      </c>
      <c r="AA397" s="124" t="s">
        <v>52</v>
      </c>
      <c r="AB397" s="107">
        <v>139400</v>
      </c>
      <c r="AC397" s="107">
        <v>143500</v>
      </c>
      <c r="AD397" s="125">
        <v>18359.268678046072</v>
      </c>
      <c r="AE397" s="126">
        <v>5.1355205476284027E-2</v>
      </c>
      <c r="AF397" s="127">
        <v>0</v>
      </c>
      <c r="AG397" s="128">
        <v>1</v>
      </c>
      <c r="AH397" s="129">
        <v>0</v>
      </c>
      <c r="AI397" s="175">
        <v>1.1189917595423537E-2</v>
      </c>
      <c r="AJ397" s="175">
        <v>8.6649346303402375E-3</v>
      </c>
      <c r="AK397" s="175">
        <v>6.2523427083154282E-3</v>
      </c>
      <c r="AL397" s="131" t="s">
        <v>52</v>
      </c>
      <c r="AM397" s="132" t="s">
        <v>52</v>
      </c>
      <c r="AN397" s="133" t="s">
        <v>52</v>
      </c>
      <c r="AO397" s="127">
        <v>0</v>
      </c>
      <c r="AP397" s="128">
        <v>1</v>
      </c>
      <c r="AQ397" s="129">
        <v>0</v>
      </c>
      <c r="AR397" s="134">
        <v>18142.89598544348</v>
      </c>
      <c r="AS397" s="135">
        <v>0</v>
      </c>
      <c r="AT397" s="136">
        <v>0</v>
      </c>
      <c r="AU397" s="175">
        <v>-3.9711191335740081E-2</v>
      </c>
      <c r="AV397" s="175">
        <v>-3.9711191335740081E-2</v>
      </c>
      <c r="AW397" s="137" t="s">
        <v>52</v>
      </c>
    </row>
    <row r="398" spans="1:49" x14ac:dyDescent="0.25">
      <c r="A398" s="138">
        <v>39503</v>
      </c>
      <c r="B398" s="139">
        <v>140200</v>
      </c>
      <c r="C398" s="140">
        <v>141000</v>
      </c>
      <c r="D398" s="140">
        <v>138300</v>
      </c>
      <c r="E398" s="140">
        <v>140000</v>
      </c>
      <c r="F398" s="141">
        <v>42500</v>
      </c>
      <c r="G398" s="142">
        <v>0</v>
      </c>
      <c r="H398" s="143">
        <v>139560.73834956522</v>
      </c>
      <c r="I398" s="144">
        <v>0</v>
      </c>
      <c r="J398" s="145">
        <v>17827.116434377956</v>
      </c>
      <c r="K398" s="146">
        <v>1.2125534936785698E-2</v>
      </c>
      <c r="L398" s="147">
        <v>10665.066375448268</v>
      </c>
      <c r="M398" s="146">
        <v>0</v>
      </c>
      <c r="N398" s="147">
        <v>16522.517148821968</v>
      </c>
      <c r="O398" s="148">
        <v>7.0469798657718297E-2</v>
      </c>
      <c r="P398" s="149">
        <v>3477.4828511780324</v>
      </c>
      <c r="Q398" s="150">
        <v>0.65985997666277874</v>
      </c>
      <c r="R398" s="151" t="s">
        <v>52</v>
      </c>
      <c r="S398" s="152">
        <v>144560.21875</v>
      </c>
      <c r="T398" s="152">
        <v>139400</v>
      </c>
      <c r="U398" s="152">
        <v>140000</v>
      </c>
      <c r="V398" s="152">
        <v>140000</v>
      </c>
      <c r="W398" s="153">
        <v>0</v>
      </c>
      <c r="X398" s="154">
        <v>0</v>
      </c>
      <c r="Y398" s="155" t="s">
        <v>51</v>
      </c>
      <c r="Z398" s="156" t="s">
        <v>52</v>
      </c>
      <c r="AA398" s="156" t="s">
        <v>52</v>
      </c>
      <c r="AB398" s="140">
        <v>139400</v>
      </c>
      <c r="AC398" s="140">
        <v>143500</v>
      </c>
      <c r="AD398" s="157">
        <v>19118.486555709631</v>
      </c>
      <c r="AE398" s="158">
        <v>1.2125534936785698E-2</v>
      </c>
      <c r="AF398" s="159">
        <v>0</v>
      </c>
      <c r="AG398" s="160">
        <v>1</v>
      </c>
      <c r="AH398" s="161">
        <v>0</v>
      </c>
      <c r="AI398" s="162">
        <v>1.3012942447447662E-2</v>
      </c>
      <c r="AJ398" s="162">
        <v>9.6225327088073076E-3</v>
      </c>
      <c r="AK398" s="162">
        <v>6.8674696549493319E-3</v>
      </c>
      <c r="AL398" s="163" t="s">
        <v>52</v>
      </c>
      <c r="AM398" s="164" t="s">
        <v>52</v>
      </c>
      <c r="AN398" s="165" t="s">
        <v>52</v>
      </c>
      <c r="AO398" s="159">
        <v>0</v>
      </c>
      <c r="AP398" s="160">
        <v>1</v>
      </c>
      <c r="AQ398" s="161">
        <v>0</v>
      </c>
      <c r="AR398" s="166">
        <v>0</v>
      </c>
      <c r="AS398" s="167">
        <v>0</v>
      </c>
      <c r="AT398" s="141">
        <v>13956.073834956522</v>
      </c>
      <c r="AU398" s="162">
        <v>-1.2125534950071404E-2</v>
      </c>
      <c r="AV398" s="162">
        <v>-1.2125534950071293E-2</v>
      </c>
      <c r="AW398" s="168" t="s">
        <v>52</v>
      </c>
    </row>
    <row r="399" spans="1:49" x14ac:dyDescent="0.25">
      <c r="A399" s="169">
        <v>39497</v>
      </c>
      <c r="B399" s="106">
        <v>145000</v>
      </c>
      <c r="C399" s="107">
        <v>145900</v>
      </c>
      <c r="D399" s="107">
        <v>138000</v>
      </c>
      <c r="E399" s="107">
        <v>139400</v>
      </c>
      <c r="F399" s="136">
        <v>43300</v>
      </c>
      <c r="G399" s="170">
        <v>0</v>
      </c>
      <c r="H399" s="171">
        <v>0</v>
      </c>
      <c r="I399" s="172">
        <v>139560.73834956522</v>
      </c>
      <c r="J399" s="112">
        <v>18045.93302599126</v>
      </c>
      <c r="K399" s="113">
        <v>0</v>
      </c>
      <c r="L399" s="114">
        <v>10665.066375448268</v>
      </c>
      <c r="M399" s="113">
        <v>0</v>
      </c>
      <c r="N399" s="114">
        <v>16725.320608410395</v>
      </c>
      <c r="O399" s="173">
        <v>5.9060402684564028E-2</v>
      </c>
      <c r="P399" s="116">
        <v>3274.6793915896051</v>
      </c>
      <c r="Q399" s="174">
        <v>0.67969661610268528</v>
      </c>
      <c r="R399" s="118" t="s">
        <v>52</v>
      </c>
      <c r="S399" s="119">
        <v>149509.5</v>
      </c>
      <c r="T399" s="119">
        <v>143500</v>
      </c>
      <c r="U399" s="119">
        <v>139400</v>
      </c>
      <c r="V399" s="119">
        <v>139400</v>
      </c>
      <c r="W399" s="120">
        <v>0</v>
      </c>
      <c r="X399" s="121">
        <v>0</v>
      </c>
      <c r="Y399" s="122" t="s">
        <v>54</v>
      </c>
      <c r="Z399" s="124" t="s">
        <v>55</v>
      </c>
      <c r="AA399" s="124" t="s">
        <v>52</v>
      </c>
      <c r="AB399" s="107">
        <v>139400</v>
      </c>
      <c r="AC399" s="107">
        <v>143500</v>
      </c>
      <c r="AD399" s="125">
        <v>19353.153899714733</v>
      </c>
      <c r="AE399" s="126">
        <v>0</v>
      </c>
      <c r="AF399" s="127">
        <v>0.5</v>
      </c>
      <c r="AG399" s="128">
        <v>0.5</v>
      </c>
      <c r="AH399" s="129">
        <v>0.5</v>
      </c>
      <c r="AI399" s="175">
        <v>1.6058691970222361E-2</v>
      </c>
      <c r="AJ399" s="175">
        <v>1.0169525873367835E-2</v>
      </c>
      <c r="AK399" s="175">
        <v>7.3018429661304562E-3</v>
      </c>
      <c r="AL399" s="131" t="s">
        <v>52</v>
      </c>
      <c r="AM399" s="132">
        <v>2.8571428571428581E-2</v>
      </c>
      <c r="AN399" s="133" t="s">
        <v>52</v>
      </c>
      <c r="AO399" s="127">
        <v>0.5</v>
      </c>
      <c r="AP399" s="128">
        <v>0.5</v>
      </c>
      <c r="AQ399" s="129">
        <v>0.5</v>
      </c>
      <c r="AR399" s="134">
        <v>0</v>
      </c>
      <c r="AS399" s="135">
        <v>0</v>
      </c>
      <c r="AT399" s="136">
        <v>13956.073834956522</v>
      </c>
      <c r="AU399" s="175">
        <v>4.4641795871869006E-2</v>
      </c>
      <c r="AV399" s="175">
        <v>-3.3103448275862091E-2</v>
      </c>
      <c r="AW399" s="137">
        <v>1</v>
      </c>
    </row>
    <row r="400" spans="1:49" x14ac:dyDescent="0.25">
      <c r="A400" s="138">
        <v>39489</v>
      </c>
      <c r="B400" s="139">
        <v>139100</v>
      </c>
      <c r="C400" s="140">
        <v>145300</v>
      </c>
      <c r="D400" s="140">
        <v>137050</v>
      </c>
      <c r="E400" s="140">
        <v>143500</v>
      </c>
      <c r="F400" s="141">
        <v>70000</v>
      </c>
      <c r="G400" s="142">
        <v>0</v>
      </c>
      <c r="H400" s="143">
        <v>139560.73834956522</v>
      </c>
      <c r="I400" s="144">
        <v>0</v>
      </c>
      <c r="J400" s="145">
        <v>17949.960512290883</v>
      </c>
      <c r="K400" s="146">
        <v>0</v>
      </c>
      <c r="L400" s="147">
        <v>10267.164128141289</v>
      </c>
      <c r="M400" s="146">
        <v>1.1120118200778961E-2</v>
      </c>
      <c r="N400" s="147">
        <v>17297.942141365958</v>
      </c>
      <c r="O400" s="148">
        <v>2.6845637583892801E-2</v>
      </c>
      <c r="P400" s="149">
        <v>2702.0578586340416</v>
      </c>
      <c r="Q400" s="150">
        <v>0.73570595099183356</v>
      </c>
      <c r="R400" s="151" t="s">
        <v>52</v>
      </c>
      <c r="S400" s="152">
        <v>143426.015625</v>
      </c>
      <c r="T400" s="152">
        <v>138400</v>
      </c>
      <c r="U400" s="152">
        <v>0</v>
      </c>
      <c r="V400" s="152">
        <v>143500</v>
      </c>
      <c r="W400" s="153">
        <v>0</v>
      </c>
      <c r="X400" s="154">
        <v>0</v>
      </c>
      <c r="Y400" s="155" t="s">
        <v>51</v>
      </c>
      <c r="Z400" s="156" t="s">
        <v>52</v>
      </c>
      <c r="AA400" s="156" t="s">
        <v>56</v>
      </c>
      <c r="AB400" s="140">
        <v>135700</v>
      </c>
      <c r="AC400" s="140">
        <v>143500</v>
      </c>
      <c r="AD400" s="157">
        <v>18526.11486175736</v>
      </c>
      <c r="AE400" s="158">
        <v>0</v>
      </c>
      <c r="AF400" s="159">
        <v>0.5</v>
      </c>
      <c r="AG400" s="160">
        <v>0.5</v>
      </c>
      <c r="AH400" s="161">
        <v>0.5</v>
      </c>
      <c r="AI400" s="162">
        <v>1.4687583310950991E-2</v>
      </c>
      <c r="AJ400" s="162">
        <v>8.6766311483124081E-3</v>
      </c>
      <c r="AK400" s="162">
        <v>6.9016655458684628E-3</v>
      </c>
      <c r="AL400" s="163">
        <v>5.7479734708916652E-2</v>
      </c>
      <c r="AM400" s="164" t="s">
        <v>52</v>
      </c>
      <c r="AN400" s="165" t="s">
        <v>52</v>
      </c>
      <c r="AO400" s="159">
        <v>0.5</v>
      </c>
      <c r="AP400" s="160">
        <v>0.5</v>
      </c>
      <c r="AQ400" s="161">
        <v>0.5</v>
      </c>
      <c r="AR400" s="166">
        <v>0</v>
      </c>
      <c r="AS400" s="167">
        <v>9769.2516844695638</v>
      </c>
      <c r="AT400" s="141">
        <v>0</v>
      </c>
      <c r="AU400" s="162">
        <v>2.0085500000228462E-2</v>
      </c>
      <c r="AV400" s="162">
        <v>4.2415528396836821E-2</v>
      </c>
      <c r="AW400" s="168">
        <v>1</v>
      </c>
    </row>
    <row r="401" spans="1:49" x14ac:dyDescent="0.25">
      <c r="A401" s="169">
        <v>39482</v>
      </c>
      <c r="B401" s="106">
        <v>136500</v>
      </c>
      <c r="C401" s="107">
        <v>138500</v>
      </c>
      <c r="D401" s="107">
        <v>134000</v>
      </c>
      <c r="E401" s="107">
        <v>138400</v>
      </c>
      <c r="F401" s="136">
        <v>55200</v>
      </c>
      <c r="G401" s="170">
        <v>0</v>
      </c>
      <c r="H401" s="171">
        <v>139560.73834956522</v>
      </c>
      <c r="I401" s="172">
        <v>0</v>
      </c>
      <c r="J401" s="112">
        <v>17406.363813656179</v>
      </c>
      <c r="K401" s="113">
        <v>0</v>
      </c>
      <c r="L401" s="114">
        <v>10382.620087241372</v>
      </c>
      <c r="M401" s="113">
        <v>0</v>
      </c>
      <c r="N401" s="114">
        <v>16594.094840441412</v>
      </c>
      <c r="O401" s="173">
        <v>6.6442953020134476E-2</v>
      </c>
      <c r="P401" s="116">
        <v>3405.9051595585879</v>
      </c>
      <c r="Q401" s="174">
        <v>0.66686114352392223</v>
      </c>
      <c r="R401" s="118" t="s">
        <v>52</v>
      </c>
      <c r="S401" s="119">
        <v>140745.15625</v>
      </c>
      <c r="T401" s="119">
        <v>135700</v>
      </c>
      <c r="U401" s="119">
        <v>138400</v>
      </c>
      <c r="V401" s="119">
        <v>138400</v>
      </c>
      <c r="W401" s="120">
        <v>0</v>
      </c>
      <c r="X401" s="121">
        <v>0</v>
      </c>
      <c r="Y401" s="122" t="s">
        <v>51</v>
      </c>
      <c r="Z401" s="124" t="s">
        <v>52</v>
      </c>
      <c r="AA401" s="124" t="s">
        <v>52</v>
      </c>
      <c r="AB401" s="107">
        <v>135700</v>
      </c>
      <c r="AC401" s="107">
        <v>139100</v>
      </c>
      <c r="AD401" s="125">
        <v>18161.33536037245</v>
      </c>
      <c r="AE401" s="126">
        <v>0</v>
      </c>
      <c r="AF401" s="127">
        <v>0</v>
      </c>
      <c r="AG401" s="128">
        <v>1</v>
      </c>
      <c r="AH401" s="129">
        <v>0</v>
      </c>
      <c r="AI401" s="175">
        <v>1.4322296213345354E-2</v>
      </c>
      <c r="AJ401" s="175">
        <v>8.276314885091951E-3</v>
      </c>
      <c r="AK401" s="175">
        <v>6.719975930213451E-3</v>
      </c>
      <c r="AL401" s="131" t="s">
        <v>52</v>
      </c>
      <c r="AM401" s="132" t="s">
        <v>52</v>
      </c>
      <c r="AN401" s="133" t="s">
        <v>52</v>
      </c>
      <c r="AO401" s="127">
        <v>0</v>
      </c>
      <c r="AP401" s="128">
        <v>1</v>
      </c>
      <c r="AQ401" s="129">
        <v>0</v>
      </c>
      <c r="AR401" s="134">
        <v>0</v>
      </c>
      <c r="AS401" s="135">
        <v>0</v>
      </c>
      <c r="AT401" s="136">
        <v>13956.073834956522</v>
      </c>
      <c r="AU401" s="175">
        <v>1.904761904761898E-2</v>
      </c>
      <c r="AV401" s="175">
        <v>1.904761904761898E-2</v>
      </c>
      <c r="AW401" s="137" t="s">
        <v>52</v>
      </c>
    </row>
    <row r="402" spans="1:49" x14ac:dyDescent="0.25">
      <c r="A402" s="138">
        <v>39475</v>
      </c>
      <c r="B402" s="139">
        <v>139300</v>
      </c>
      <c r="C402" s="140">
        <v>141400</v>
      </c>
      <c r="D402" s="140">
        <v>135200</v>
      </c>
      <c r="E402" s="140">
        <v>135700</v>
      </c>
      <c r="F402" s="141">
        <v>82200</v>
      </c>
      <c r="G402" s="142">
        <v>0</v>
      </c>
      <c r="H402" s="143">
        <v>0</v>
      </c>
      <c r="I402" s="144">
        <v>139560.73834956522</v>
      </c>
      <c r="J402" s="145">
        <v>17081.0112190084</v>
      </c>
      <c r="K402" s="146">
        <v>0</v>
      </c>
      <c r="L402" s="147">
        <v>10382.620087241372</v>
      </c>
      <c r="M402" s="146">
        <v>0</v>
      </c>
      <c r="N402" s="147">
        <v>16283.924843423816</v>
      </c>
      <c r="O402" s="148">
        <v>8.3892617449664586E-2</v>
      </c>
      <c r="P402" s="149">
        <v>3716.0751565761839</v>
      </c>
      <c r="Q402" s="150">
        <v>0.63652275379230028</v>
      </c>
      <c r="R402" s="151" t="s">
        <v>52</v>
      </c>
      <c r="S402" s="152">
        <v>143632.234375</v>
      </c>
      <c r="T402" s="152">
        <v>139100</v>
      </c>
      <c r="U402" s="152">
        <v>135700</v>
      </c>
      <c r="V402" s="152">
        <v>135700</v>
      </c>
      <c r="W402" s="153">
        <v>0</v>
      </c>
      <c r="X402" s="154">
        <v>0</v>
      </c>
      <c r="Y402" s="155" t="s">
        <v>54</v>
      </c>
      <c r="Z402" s="156" t="s">
        <v>55</v>
      </c>
      <c r="AA402" s="156" t="s">
        <v>52</v>
      </c>
      <c r="AB402" s="140">
        <v>135700</v>
      </c>
      <c r="AC402" s="140">
        <v>139100</v>
      </c>
      <c r="AD402" s="157">
        <v>17821.87114802904</v>
      </c>
      <c r="AE402" s="158">
        <v>0</v>
      </c>
      <c r="AF402" s="159">
        <v>0.5</v>
      </c>
      <c r="AG402" s="160">
        <v>0.5</v>
      </c>
      <c r="AH402" s="161">
        <v>0.5</v>
      </c>
      <c r="AI402" s="162">
        <v>1.2384064465362998E-2</v>
      </c>
      <c r="AJ402" s="162">
        <v>7.8123129141420833E-3</v>
      </c>
      <c r="AK402" s="162">
        <v>6.6626078766824914E-3</v>
      </c>
      <c r="AL402" s="163" t="s">
        <v>52</v>
      </c>
      <c r="AM402" s="164">
        <v>2.4442846872753443E-2</v>
      </c>
      <c r="AN402" s="165" t="s">
        <v>52</v>
      </c>
      <c r="AO402" s="159">
        <v>0.5</v>
      </c>
      <c r="AP402" s="160">
        <v>0.5</v>
      </c>
      <c r="AQ402" s="161">
        <v>0.5</v>
      </c>
      <c r="AR402" s="166">
        <v>0</v>
      </c>
      <c r="AS402" s="167">
        <v>0</v>
      </c>
      <c r="AT402" s="141">
        <v>13956.073834956522</v>
      </c>
      <c r="AU402" s="162">
        <v>3.1151281465683356E-2</v>
      </c>
      <c r="AV402" s="162">
        <v>-2.010050251256279E-2</v>
      </c>
      <c r="AW402" s="168">
        <v>1</v>
      </c>
    </row>
    <row r="403" spans="1:49" x14ac:dyDescent="0.25">
      <c r="A403" s="169">
        <v>39469</v>
      </c>
      <c r="B403" s="106">
        <v>128000</v>
      </c>
      <c r="C403" s="107">
        <v>145000</v>
      </c>
      <c r="D403" s="107">
        <v>127200</v>
      </c>
      <c r="E403" s="107">
        <v>139100</v>
      </c>
      <c r="F403" s="136">
        <v>103400</v>
      </c>
      <c r="G403" s="170">
        <v>0</v>
      </c>
      <c r="H403" s="171">
        <v>139560.73834956522</v>
      </c>
      <c r="I403" s="172">
        <v>0</v>
      </c>
      <c r="J403" s="112">
        <v>16987.902728347544</v>
      </c>
      <c r="K403" s="113">
        <v>0</v>
      </c>
      <c r="L403" s="114">
        <v>10127.145474511064</v>
      </c>
      <c r="M403" s="113">
        <v>2.1265645045787096E-3</v>
      </c>
      <c r="N403" s="114">
        <v>16617.954070981228</v>
      </c>
      <c r="O403" s="173">
        <v>6.5100671140939759E-2</v>
      </c>
      <c r="P403" s="116">
        <v>3382.0459290187719</v>
      </c>
      <c r="Q403" s="174">
        <v>0.6691948658109701</v>
      </c>
      <c r="R403" s="118" t="s">
        <v>52</v>
      </c>
      <c r="S403" s="119">
        <v>131980.796875</v>
      </c>
      <c r="T403" s="119">
        <v>131200</v>
      </c>
      <c r="U403" s="119">
        <v>0</v>
      </c>
      <c r="V403" s="119">
        <v>139100</v>
      </c>
      <c r="W403" s="120">
        <v>0</v>
      </c>
      <c r="X403" s="121">
        <v>0</v>
      </c>
      <c r="Y403" s="122" t="s">
        <v>51</v>
      </c>
      <c r="Z403" s="124" t="s">
        <v>52</v>
      </c>
      <c r="AA403" s="124" t="s">
        <v>56</v>
      </c>
      <c r="AB403" s="107">
        <v>135500</v>
      </c>
      <c r="AC403" s="107">
        <v>139100</v>
      </c>
      <c r="AD403" s="125">
        <v>17283.468942303934</v>
      </c>
      <c r="AE403" s="126">
        <v>0</v>
      </c>
      <c r="AF403" s="127">
        <v>0.5</v>
      </c>
      <c r="AG403" s="128">
        <v>0.5</v>
      </c>
      <c r="AH403" s="129">
        <v>0.5</v>
      </c>
      <c r="AI403" s="175">
        <v>1.100151352622758E-2</v>
      </c>
      <c r="AJ403" s="175">
        <v>7.0397197780942555E-3</v>
      </c>
      <c r="AK403" s="175">
        <v>6.3325839198058453E-3</v>
      </c>
      <c r="AL403" s="131">
        <v>2.6568265682656911E-2</v>
      </c>
      <c r="AM403" s="132" t="s">
        <v>52</v>
      </c>
      <c r="AN403" s="133" t="s">
        <v>52</v>
      </c>
      <c r="AO403" s="127">
        <v>0.5</v>
      </c>
      <c r="AP403" s="128">
        <v>0.5</v>
      </c>
      <c r="AQ403" s="129">
        <v>0.5</v>
      </c>
      <c r="AR403" s="134">
        <v>0</v>
      </c>
      <c r="AS403" s="135">
        <v>9769.2516844695638</v>
      </c>
      <c r="AT403" s="136">
        <v>0</v>
      </c>
      <c r="AU403" s="175">
        <v>8.4279222172585433E-2</v>
      </c>
      <c r="AV403" s="175">
        <v>8.8281250000000089E-2</v>
      </c>
      <c r="AW403" s="137">
        <v>1</v>
      </c>
    </row>
    <row r="404" spans="1:49" x14ac:dyDescent="0.25">
      <c r="A404" s="138">
        <v>39461</v>
      </c>
      <c r="B404" s="139">
        <v>133100</v>
      </c>
      <c r="C404" s="140">
        <v>134400</v>
      </c>
      <c r="D404" s="140">
        <v>126100</v>
      </c>
      <c r="E404" s="140">
        <v>131200</v>
      </c>
      <c r="F404" s="141">
        <v>62600</v>
      </c>
      <c r="G404" s="142">
        <v>0</v>
      </c>
      <c r="H404" s="143">
        <v>139560.73834956522</v>
      </c>
      <c r="I404" s="144">
        <v>0</v>
      </c>
      <c r="J404" s="145">
        <v>15638.731482591556</v>
      </c>
      <c r="K404" s="146">
        <v>6.9077476859092712E-2</v>
      </c>
      <c r="L404" s="147">
        <v>10148.727397440525</v>
      </c>
      <c r="M404" s="146">
        <v>0</v>
      </c>
      <c r="N404" s="147">
        <v>15269.907545481672</v>
      </c>
      <c r="O404" s="148">
        <v>0.14093959731543648</v>
      </c>
      <c r="P404" s="149">
        <v>4730.0924545183279</v>
      </c>
      <c r="Q404" s="150">
        <v>0.53733955659276678</v>
      </c>
      <c r="R404" s="151" t="s">
        <v>52</v>
      </c>
      <c r="S404" s="152">
        <v>137239.40625</v>
      </c>
      <c r="T404" s="152">
        <v>132100</v>
      </c>
      <c r="U404" s="152">
        <v>131200</v>
      </c>
      <c r="V404" s="152">
        <v>131200</v>
      </c>
      <c r="W404" s="153">
        <v>0</v>
      </c>
      <c r="X404" s="154">
        <v>0</v>
      </c>
      <c r="Y404" s="155" t="s">
        <v>51</v>
      </c>
      <c r="Z404" s="156" t="s">
        <v>52</v>
      </c>
      <c r="AA404" s="156" t="s">
        <v>52</v>
      </c>
      <c r="AB404" s="140">
        <v>135500</v>
      </c>
      <c r="AC404" s="140">
        <v>141100</v>
      </c>
      <c r="AD404" s="157">
        <v>15940.053621679484</v>
      </c>
      <c r="AE404" s="158">
        <v>5.5350553244352341E-2</v>
      </c>
      <c r="AF404" s="159">
        <v>0</v>
      </c>
      <c r="AG404" s="160">
        <v>1</v>
      </c>
      <c r="AH404" s="161">
        <v>0</v>
      </c>
      <c r="AI404" s="162">
        <v>7.5134787655235513E-3</v>
      </c>
      <c r="AJ404" s="162">
        <v>4.9336244435509435E-3</v>
      </c>
      <c r="AK404" s="162">
        <v>5.2733396745316963E-3</v>
      </c>
      <c r="AL404" s="163" t="s">
        <v>52</v>
      </c>
      <c r="AM404" s="164" t="s">
        <v>52</v>
      </c>
      <c r="AN404" s="165" t="s">
        <v>52</v>
      </c>
      <c r="AO404" s="159">
        <v>0</v>
      </c>
      <c r="AP404" s="160">
        <v>1</v>
      </c>
      <c r="AQ404" s="161">
        <v>0</v>
      </c>
      <c r="AR404" s="166">
        <v>0</v>
      </c>
      <c r="AS404" s="167">
        <v>0</v>
      </c>
      <c r="AT404" s="141">
        <v>13956.073834956522</v>
      </c>
      <c r="AU404" s="162">
        <v>-3.8317054845980469E-2</v>
      </c>
      <c r="AV404" s="162">
        <v>-3.8317054845980469E-2</v>
      </c>
      <c r="AW404" s="168" t="s">
        <v>52</v>
      </c>
    </row>
    <row r="405" spans="1:49" x14ac:dyDescent="0.25">
      <c r="A405" s="169">
        <v>39454</v>
      </c>
      <c r="B405" s="106">
        <v>135500</v>
      </c>
      <c r="C405" s="107">
        <v>135500</v>
      </c>
      <c r="D405" s="107">
        <v>128700</v>
      </c>
      <c r="E405" s="107">
        <v>132100</v>
      </c>
      <c r="F405" s="136">
        <v>68000</v>
      </c>
      <c r="G405" s="170">
        <v>0</v>
      </c>
      <c r="H405" s="171">
        <v>139560.73834956522</v>
      </c>
      <c r="I405" s="172">
        <v>0</v>
      </c>
      <c r="J405" s="112">
        <v>16261.837190101063</v>
      </c>
      <c r="K405" s="113">
        <v>3.1986035406589508E-2</v>
      </c>
      <c r="L405" s="114">
        <v>10148.727397440525</v>
      </c>
      <c r="M405" s="113">
        <v>0</v>
      </c>
      <c r="N405" s="114">
        <v>15878.317924246958</v>
      </c>
      <c r="O405" s="173">
        <v>0.10671140939597346</v>
      </c>
      <c r="P405" s="116">
        <v>4121.6820757530422</v>
      </c>
      <c r="Q405" s="174">
        <v>0.59684947491248674</v>
      </c>
      <c r="R405" s="118" t="s">
        <v>52</v>
      </c>
      <c r="S405" s="119">
        <v>139714.046875</v>
      </c>
      <c r="T405" s="119">
        <v>135500</v>
      </c>
      <c r="U405" s="119">
        <v>132100</v>
      </c>
      <c r="V405" s="119">
        <v>132100</v>
      </c>
      <c r="W405" s="120">
        <v>0</v>
      </c>
      <c r="X405" s="121">
        <v>0</v>
      </c>
      <c r="Y405" s="122" t="s">
        <v>51</v>
      </c>
      <c r="Z405" s="124" t="s">
        <v>52</v>
      </c>
      <c r="AA405" s="124" t="s">
        <v>52</v>
      </c>
      <c r="AB405" s="107">
        <v>135500</v>
      </c>
      <c r="AC405" s="107">
        <v>141100</v>
      </c>
      <c r="AD405" s="125">
        <v>16575.165133168277</v>
      </c>
      <c r="AE405" s="126">
        <v>1.7712177708745003E-2</v>
      </c>
      <c r="AF405" s="127">
        <v>0</v>
      </c>
      <c r="AG405" s="128">
        <v>1</v>
      </c>
      <c r="AH405" s="129">
        <v>0</v>
      </c>
      <c r="AI405" s="175">
        <v>8.7197607386890752E-3</v>
      </c>
      <c r="AJ405" s="175">
        <v>6.1041972960018676E-3</v>
      </c>
      <c r="AK405" s="175">
        <v>5.5294446708116229E-3</v>
      </c>
      <c r="AL405" s="131" t="s">
        <v>52</v>
      </c>
      <c r="AM405" s="132" t="s">
        <v>52</v>
      </c>
      <c r="AN405" s="133" t="s">
        <v>52</v>
      </c>
      <c r="AO405" s="127">
        <v>0</v>
      </c>
      <c r="AP405" s="128">
        <v>1</v>
      </c>
      <c r="AQ405" s="129">
        <v>0</v>
      </c>
      <c r="AR405" s="134">
        <v>0</v>
      </c>
      <c r="AS405" s="135">
        <v>0</v>
      </c>
      <c r="AT405" s="136">
        <v>13956.073834956522</v>
      </c>
      <c r="AU405" s="175">
        <v>-1.7712177121771311E-2</v>
      </c>
      <c r="AV405" s="175">
        <v>-1.77121771217712E-2</v>
      </c>
      <c r="AW405" s="137" t="s">
        <v>52</v>
      </c>
    </row>
    <row r="406" spans="1:49" x14ac:dyDescent="0.25">
      <c r="A406" s="138">
        <v>39447</v>
      </c>
      <c r="B406" s="139">
        <v>143500</v>
      </c>
      <c r="C406" s="140">
        <v>144300</v>
      </c>
      <c r="D406" s="140">
        <v>134800</v>
      </c>
      <c r="E406" s="140">
        <v>135500</v>
      </c>
      <c r="F406" s="141">
        <v>56000</v>
      </c>
      <c r="G406" s="142">
        <v>0</v>
      </c>
      <c r="H406" s="143">
        <v>0</v>
      </c>
      <c r="I406" s="144">
        <v>139560.73834956522</v>
      </c>
      <c r="J406" s="145">
        <v>16555.063405399655</v>
      </c>
      <c r="K406" s="146">
        <v>1.4531238004565239E-2</v>
      </c>
      <c r="L406" s="147">
        <v>10148.727397440525</v>
      </c>
      <c r="M406" s="146">
        <v>0</v>
      </c>
      <c r="N406" s="147">
        <v>16164.628690724739</v>
      </c>
      <c r="O406" s="148">
        <v>9.0604026845637842E-2</v>
      </c>
      <c r="P406" s="149">
        <v>3835.3713092752605</v>
      </c>
      <c r="Q406" s="150">
        <v>0.62485414235706094</v>
      </c>
      <c r="R406" s="151" t="s">
        <v>52</v>
      </c>
      <c r="S406" s="152">
        <v>147962.84375</v>
      </c>
      <c r="T406" s="152">
        <v>141100</v>
      </c>
      <c r="U406" s="152">
        <v>135500</v>
      </c>
      <c r="V406" s="152">
        <v>135500</v>
      </c>
      <c r="W406" s="153">
        <v>0</v>
      </c>
      <c r="X406" s="154">
        <v>0</v>
      </c>
      <c r="Y406" s="155" t="s">
        <v>54</v>
      </c>
      <c r="Z406" s="156" t="s">
        <v>55</v>
      </c>
      <c r="AA406" s="156" t="s">
        <v>52</v>
      </c>
      <c r="AB406" s="140">
        <v>135500</v>
      </c>
      <c r="AC406" s="140">
        <v>141100</v>
      </c>
      <c r="AD406" s="157">
        <v>16874.041138574768</v>
      </c>
      <c r="AE406" s="158">
        <v>0</v>
      </c>
      <c r="AF406" s="159">
        <v>0.5</v>
      </c>
      <c r="AG406" s="160">
        <v>0.5</v>
      </c>
      <c r="AH406" s="161">
        <v>0.5</v>
      </c>
      <c r="AI406" s="162">
        <v>9.2705032679030186E-3</v>
      </c>
      <c r="AJ406" s="162">
        <v>6.7136255723292404E-3</v>
      </c>
      <c r="AK406" s="162">
        <v>5.7062515007468839E-3</v>
      </c>
      <c r="AL406" s="163" t="s">
        <v>52</v>
      </c>
      <c r="AM406" s="164">
        <v>3.9688164422395422E-2</v>
      </c>
      <c r="AN406" s="165" t="s">
        <v>52</v>
      </c>
      <c r="AO406" s="159">
        <v>0.5</v>
      </c>
      <c r="AP406" s="160">
        <v>0.5</v>
      </c>
      <c r="AQ406" s="161">
        <v>0.5</v>
      </c>
      <c r="AR406" s="166">
        <v>0</v>
      </c>
      <c r="AS406" s="167">
        <v>0</v>
      </c>
      <c r="AT406" s="141">
        <v>13956.073834956522</v>
      </c>
      <c r="AU406" s="162">
        <v>5.6801638908534402E-2</v>
      </c>
      <c r="AV406" s="162">
        <v>-5.5749128919860613E-2</v>
      </c>
      <c r="AW406" s="168">
        <v>1</v>
      </c>
    </row>
    <row r="407" spans="1:49" x14ac:dyDescent="0.25">
      <c r="A407" s="169">
        <v>39440</v>
      </c>
      <c r="B407" s="106">
        <v>134900</v>
      </c>
      <c r="C407" s="107">
        <v>141400</v>
      </c>
      <c r="D407" s="107">
        <v>134900</v>
      </c>
      <c r="E407" s="107">
        <v>141100</v>
      </c>
      <c r="F407" s="136">
        <v>50200</v>
      </c>
      <c r="G407" s="170">
        <v>0</v>
      </c>
      <c r="H407" s="171">
        <v>139560.73834956522</v>
      </c>
      <c r="I407" s="172">
        <v>0</v>
      </c>
      <c r="J407" s="112">
        <v>16562.063405399655</v>
      </c>
      <c r="K407" s="113">
        <v>1.4114551246166229E-2</v>
      </c>
      <c r="L407" s="114">
        <v>9601.9044991479259</v>
      </c>
      <c r="M407" s="113">
        <v>4.2390432208776474E-2</v>
      </c>
      <c r="N407" s="114">
        <v>17118.997912317343</v>
      </c>
      <c r="O407" s="173">
        <v>3.6912751677852684E-2</v>
      </c>
      <c r="P407" s="116">
        <v>2881.0020876826566</v>
      </c>
      <c r="Q407" s="174">
        <v>0.71820303383897466</v>
      </c>
      <c r="R407" s="118" t="s">
        <v>52</v>
      </c>
      <c r="S407" s="119">
        <v>139095.390625</v>
      </c>
      <c r="T407" s="119">
        <v>134000</v>
      </c>
      <c r="U407" s="119">
        <v>0</v>
      </c>
      <c r="V407" s="119">
        <v>141100</v>
      </c>
      <c r="W407" s="120">
        <v>0</v>
      </c>
      <c r="X407" s="121">
        <v>0</v>
      </c>
      <c r="Y407" s="122" t="s">
        <v>51</v>
      </c>
      <c r="Z407" s="124" t="s">
        <v>52</v>
      </c>
      <c r="AA407" s="124" t="s">
        <v>56</v>
      </c>
      <c r="AB407" s="107">
        <v>143000</v>
      </c>
      <c r="AC407" s="107">
        <v>141100</v>
      </c>
      <c r="AD407" s="125">
        <v>15967.084566600684</v>
      </c>
      <c r="AE407" s="126">
        <v>4.6324994415044785E-2</v>
      </c>
      <c r="AF407" s="127">
        <v>0.5</v>
      </c>
      <c r="AG407" s="128">
        <v>0.5</v>
      </c>
      <c r="AH407" s="129">
        <v>0.5</v>
      </c>
      <c r="AI407" s="175">
        <v>8.8904230236961368E-3</v>
      </c>
      <c r="AJ407" s="175">
        <v>5.3589721601730034E-3</v>
      </c>
      <c r="AK407" s="175">
        <v>5.0495098071485778E-3</v>
      </c>
      <c r="AL407" s="131">
        <v>-1.328671328671327E-2</v>
      </c>
      <c r="AM407" s="132" t="s">
        <v>52</v>
      </c>
      <c r="AN407" s="133" t="s">
        <v>52</v>
      </c>
      <c r="AO407" s="127">
        <v>0.5</v>
      </c>
      <c r="AP407" s="128">
        <v>0.5</v>
      </c>
      <c r="AQ407" s="129">
        <v>0.5</v>
      </c>
      <c r="AR407" s="134">
        <v>0</v>
      </c>
      <c r="AS407" s="135">
        <v>9769.2516844695638</v>
      </c>
      <c r="AT407" s="136">
        <v>0</v>
      </c>
      <c r="AU407" s="175">
        <v>2.7283608583170693E-2</v>
      </c>
      <c r="AV407" s="175">
        <v>6.3750926612305303E-2</v>
      </c>
      <c r="AW407" s="137">
        <v>1</v>
      </c>
    </row>
    <row r="408" spans="1:49" x14ac:dyDescent="0.25">
      <c r="A408" s="138">
        <v>39433</v>
      </c>
      <c r="B408" s="139">
        <v>140000</v>
      </c>
      <c r="C408" s="140">
        <v>140000</v>
      </c>
      <c r="D408" s="140">
        <v>131600</v>
      </c>
      <c r="E408" s="140">
        <v>134000</v>
      </c>
      <c r="F408" s="141">
        <v>74400</v>
      </c>
      <c r="G408" s="142">
        <v>0</v>
      </c>
      <c r="H408" s="143">
        <v>139560.73834956522</v>
      </c>
      <c r="I408" s="144">
        <v>0</v>
      </c>
      <c r="J408" s="145">
        <v>15841.011009131207</v>
      </c>
      <c r="K408" s="146">
        <v>5.7036440819501877E-2</v>
      </c>
      <c r="L408" s="147">
        <v>9775.0513686357062</v>
      </c>
      <c r="M408" s="146">
        <v>2.5122284889221191E-2</v>
      </c>
      <c r="N408" s="147">
        <v>16093.050999105297</v>
      </c>
      <c r="O408" s="148">
        <v>9.4630872483221551E-2</v>
      </c>
      <c r="P408" s="149">
        <v>3906.9490008947032</v>
      </c>
      <c r="Q408" s="150">
        <v>0.61785297549591767</v>
      </c>
      <c r="R408" s="151" t="s">
        <v>52</v>
      </c>
      <c r="S408" s="152">
        <v>144354</v>
      </c>
      <c r="T408" s="152">
        <v>143000</v>
      </c>
      <c r="U408" s="152">
        <v>134000</v>
      </c>
      <c r="V408" s="152">
        <v>0</v>
      </c>
      <c r="W408" s="153">
        <v>0</v>
      </c>
      <c r="X408" s="154">
        <v>0</v>
      </c>
      <c r="Y408" s="155" t="s">
        <v>51</v>
      </c>
      <c r="Z408" s="156" t="s">
        <v>52</v>
      </c>
      <c r="AA408" s="156" t="s">
        <v>52</v>
      </c>
      <c r="AB408" s="140">
        <v>143000</v>
      </c>
      <c r="AC408" s="140">
        <v>140100</v>
      </c>
      <c r="AD408" s="157">
        <v>15543.015028364449</v>
      </c>
      <c r="AE408" s="158">
        <v>7.1653634309768677E-2</v>
      </c>
      <c r="AF408" s="159">
        <v>0</v>
      </c>
      <c r="AG408" s="160">
        <v>1</v>
      </c>
      <c r="AH408" s="161">
        <v>0</v>
      </c>
      <c r="AI408" s="162">
        <v>8.3942225292819028E-3</v>
      </c>
      <c r="AJ408" s="162">
        <v>5.1161022930532596E-3</v>
      </c>
      <c r="AK408" s="162">
        <v>4.8353082560306238E-3</v>
      </c>
      <c r="AL408" s="163" t="s">
        <v>52</v>
      </c>
      <c r="AM408" s="164" t="s">
        <v>52</v>
      </c>
      <c r="AN408" s="165" t="s">
        <v>52</v>
      </c>
      <c r="AO408" s="159">
        <v>0</v>
      </c>
      <c r="AP408" s="160">
        <v>1</v>
      </c>
      <c r="AQ408" s="161">
        <v>0</v>
      </c>
      <c r="AR408" s="166">
        <v>18142.89598544348</v>
      </c>
      <c r="AS408" s="167">
        <v>0</v>
      </c>
      <c r="AT408" s="141">
        <v>0</v>
      </c>
      <c r="AU408" s="162">
        <v>-3.6428571428571366E-2</v>
      </c>
      <c r="AV408" s="162">
        <v>-3.6428571428571477E-2</v>
      </c>
      <c r="AW408" s="168" t="s">
        <v>52</v>
      </c>
    </row>
    <row r="409" spans="1:49" x14ac:dyDescent="0.25">
      <c r="A409" s="169">
        <v>39426</v>
      </c>
      <c r="B409" s="106">
        <v>149000</v>
      </c>
      <c r="C409" s="107">
        <v>151650</v>
      </c>
      <c r="D409" s="107">
        <v>137500</v>
      </c>
      <c r="E409" s="107">
        <v>143000</v>
      </c>
      <c r="F409" s="136">
        <v>64000</v>
      </c>
      <c r="G409" s="170">
        <v>0</v>
      </c>
      <c r="H409" s="171">
        <v>0</v>
      </c>
      <c r="I409" s="172">
        <v>139560.73834956522</v>
      </c>
      <c r="J409" s="112">
        <v>16439.89281896493</v>
      </c>
      <c r="K409" s="113">
        <v>2.1386966109275818E-2</v>
      </c>
      <c r="L409" s="114">
        <v>9775.0513686357062</v>
      </c>
      <c r="M409" s="113">
        <v>2.5122284889221191E-2</v>
      </c>
      <c r="N409" s="114">
        <v>16701.461377870583</v>
      </c>
      <c r="O409" s="173">
        <v>6.0402684563758524E-2</v>
      </c>
      <c r="P409" s="116">
        <v>3298.5386221294175</v>
      </c>
      <c r="Q409" s="174">
        <v>0.67736289381563775</v>
      </c>
      <c r="R409" s="118" t="s">
        <v>52</v>
      </c>
      <c r="S409" s="119">
        <v>153633.90625</v>
      </c>
      <c r="T409" s="119">
        <v>148220</v>
      </c>
      <c r="U409" s="119">
        <v>143000</v>
      </c>
      <c r="V409" s="119">
        <v>143000</v>
      </c>
      <c r="W409" s="120">
        <v>0</v>
      </c>
      <c r="X409" s="121">
        <v>0</v>
      </c>
      <c r="Y409" s="122" t="s">
        <v>54</v>
      </c>
      <c r="Z409" s="124" t="s">
        <v>55</v>
      </c>
      <c r="AA409" s="124" t="s">
        <v>52</v>
      </c>
      <c r="AB409" s="107">
        <v>143000</v>
      </c>
      <c r="AC409" s="107">
        <v>140100</v>
      </c>
      <c r="AD409" s="125">
        <v>16130.630867094313</v>
      </c>
      <c r="AE409" s="126">
        <v>3.6556772887706757E-2</v>
      </c>
      <c r="AF409" s="127">
        <v>0.5</v>
      </c>
      <c r="AG409" s="128">
        <v>0.5</v>
      </c>
      <c r="AH409" s="129">
        <v>0.5</v>
      </c>
      <c r="AI409" s="175">
        <v>1.0312785393302271E-2</v>
      </c>
      <c r="AJ409" s="175">
        <v>5.3033074084807286E-3</v>
      </c>
      <c r="AK409" s="175">
        <v>5.2152096450002183E-3</v>
      </c>
      <c r="AL409" s="131" t="s">
        <v>52</v>
      </c>
      <c r="AM409" s="132">
        <v>-2.0699500356887945E-2</v>
      </c>
      <c r="AN409" s="133" t="s">
        <v>52</v>
      </c>
      <c r="AO409" s="127">
        <v>0.5</v>
      </c>
      <c r="AP409" s="128">
        <v>0.5</v>
      </c>
      <c r="AQ409" s="129">
        <v>0.5</v>
      </c>
      <c r="AR409" s="134">
        <v>0</v>
      </c>
      <c r="AS409" s="135">
        <v>0</v>
      </c>
      <c r="AT409" s="136">
        <v>13956.073834956522</v>
      </c>
      <c r="AU409" s="175">
        <v>2.2924095157584423E-2</v>
      </c>
      <c r="AV409" s="175">
        <v>-6.0402684563758524E-2</v>
      </c>
      <c r="AW409" s="137">
        <v>1</v>
      </c>
    </row>
    <row r="410" spans="1:49" x14ac:dyDescent="0.25">
      <c r="A410" s="138">
        <v>39419</v>
      </c>
      <c r="B410" s="139">
        <v>140900</v>
      </c>
      <c r="C410" s="140">
        <v>150900</v>
      </c>
      <c r="D410" s="140">
        <v>140700</v>
      </c>
      <c r="E410" s="140">
        <v>148220</v>
      </c>
      <c r="F410" s="141">
        <v>84000</v>
      </c>
      <c r="G410" s="142">
        <v>0</v>
      </c>
      <c r="H410" s="143">
        <v>0</v>
      </c>
      <c r="I410" s="144">
        <v>139560.73834956522</v>
      </c>
      <c r="J410" s="145">
        <v>16799.17623651418</v>
      </c>
      <c r="K410" s="146">
        <v>0</v>
      </c>
      <c r="L410" s="147">
        <v>9354.2648656341444</v>
      </c>
      <c r="M410" s="146">
        <v>6.7087836563587189E-2</v>
      </c>
      <c r="N410" s="147">
        <v>17775.126752162265</v>
      </c>
      <c r="O410" s="148">
        <v>0</v>
      </c>
      <c r="P410" s="149">
        <v>2224.8732478377351</v>
      </c>
      <c r="Q410" s="150">
        <v>0.78238039673279092</v>
      </c>
      <c r="R410" s="151" t="s">
        <v>52</v>
      </c>
      <c r="S410" s="152">
        <v>145281.984375</v>
      </c>
      <c r="T410" s="152">
        <v>140100</v>
      </c>
      <c r="U410" s="152">
        <v>0</v>
      </c>
      <c r="V410" s="152">
        <v>148220</v>
      </c>
      <c r="W410" s="153">
        <v>0</v>
      </c>
      <c r="X410" s="154">
        <v>0</v>
      </c>
      <c r="Y410" s="155" t="s">
        <v>54</v>
      </c>
      <c r="Z410" s="156" t="s">
        <v>52</v>
      </c>
      <c r="AA410" s="156" t="s">
        <v>52</v>
      </c>
      <c r="AB410" s="140">
        <v>134100</v>
      </c>
      <c r="AC410" s="140">
        <v>140100</v>
      </c>
      <c r="AD410" s="157">
        <v>15769.137654939434</v>
      </c>
      <c r="AE410" s="158">
        <v>5.8147881180047989E-2</v>
      </c>
      <c r="AF410" s="159">
        <v>0</v>
      </c>
      <c r="AG410" s="160">
        <v>0</v>
      </c>
      <c r="AH410" s="161">
        <v>1</v>
      </c>
      <c r="AI410" s="162">
        <v>9.2601459569459088E-3</v>
      </c>
      <c r="AJ410" s="162">
        <v>5.3399763906039066E-3</v>
      </c>
      <c r="AK410" s="162">
        <v>4.8212300343073444E-3</v>
      </c>
      <c r="AL410" s="163" t="s">
        <v>52</v>
      </c>
      <c r="AM410" s="164" t="s">
        <v>52</v>
      </c>
      <c r="AN410" s="165" t="s">
        <v>52</v>
      </c>
      <c r="AO410" s="159">
        <v>0</v>
      </c>
      <c r="AP410" s="160">
        <v>0</v>
      </c>
      <c r="AQ410" s="161">
        <v>1</v>
      </c>
      <c r="AR410" s="166">
        <v>0</v>
      </c>
      <c r="AS410" s="167">
        <v>9769.2516844695638</v>
      </c>
      <c r="AT410" s="141">
        <v>0</v>
      </c>
      <c r="AU410" s="162">
        <v>-5.8147882268485329E-2</v>
      </c>
      <c r="AV410" s="162">
        <v>5.7487579843860992E-2</v>
      </c>
      <c r="AW410" s="168" t="s">
        <v>52</v>
      </c>
    </row>
    <row r="411" spans="1:49" x14ac:dyDescent="0.25">
      <c r="A411" s="169">
        <v>39412</v>
      </c>
      <c r="B411" s="106">
        <v>134200</v>
      </c>
      <c r="C411" s="107">
        <v>140700</v>
      </c>
      <c r="D411" s="107">
        <v>134000</v>
      </c>
      <c r="E411" s="107">
        <v>140100</v>
      </c>
      <c r="F411" s="136">
        <v>61600</v>
      </c>
      <c r="G411" s="170">
        <v>0</v>
      </c>
      <c r="H411" s="171">
        <v>139560.73834956522</v>
      </c>
      <c r="I411" s="172">
        <v>0</v>
      </c>
      <c r="J411" s="112">
        <v>16799.17623651418</v>
      </c>
      <c r="K411" s="113">
        <v>0</v>
      </c>
      <c r="L411" s="114">
        <v>9931.7766446862515</v>
      </c>
      <c r="M411" s="113">
        <v>9.4918841496109962E-3</v>
      </c>
      <c r="N411" s="114">
        <v>16808.827915299749</v>
      </c>
      <c r="O411" s="173">
        <v>0</v>
      </c>
      <c r="P411" s="116">
        <v>3191.1720847002507</v>
      </c>
      <c r="Q411" s="174">
        <v>0.68786464410735282</v>
      </c>
      <c r="R411" s="118" t="s">
        <v>52</v>
      </c>
      <c r="S411" s="119">
        <v>138373.625</v>
      </c>
      <c r="T411" s="119">
        <v>134100</v>
      </c>
      <c r="U411" s="119">
        <v>0</v>
      </c>
      <c r="V411" s="119">
        <v>140100</v>
      </c>
      <c r="W411" s="120">
        <v>0</v>
      </c>
      <c r="X411" s="121">
        <v>0</v>
      </c>
      <c r="Y411" s="122" t="s">
        <v>51</v>
      </c>
      <c r="Z411" s="124" t="s">
        <v>52</v>
      </c>
      <c r="AA411" s="124" t="s">
        <v>56</v>
      </c>
      <c r="AB411" s="107">
        <v>134100</v>
      </c>
      <c r="AC411" s="107">
        <v>140100</v>
      </c>
      <c r="AD411" s="125">
        <v>16742.689598575176</v>
      </c>
      <c r="AE411" s="126">
        <v>0</v>
      </c>
      <c r="AF411" s="127">
        <v>0.5</v>
      </c>
      <c r="AG411" s="128">
        <v>0.5</v>
      </c>
      <c r="AH411" s="129">
        <v>0.5</v>
      </c>
      <c r="AI411" s="175">
        <v>1.1921059579947046E-2</v>
      </c>
      <c r="AJ411" s="175">
        <v>6.7973746415692649E-3</v>
      </c>
      <c r="AK411" s="175">
        <v>5.4333804291504251E-3</v>
      </c>
      <c r="AL411" s="131">
        <v>4.4742729306487705E-2</v>
      </c>
      <c r="AM411" s="132" t="s">
        <v>52</v>
      </c>
      <c r="AN411" s="133" t="s">
        <v>52</v>
      </c>
      <c r="AO411" s="127">
        <v>0.5</v>
      </c>
      <c r="AP411" s="128">
        <v>0.5</v>
      </c>
      <c r="AQ411" s="129">
        <v>0.5</v>
      </c>
      <c r="AR411" s="134">
        <v>0</v>
      </c>
      <c r="AS411" s="135">
        <v>9769.2516844695638</v>
      </c>
      <c r="AT411" s="136">
        <v>0</v>
      </c>
      <c r="AU411" s="175">
        <v>3.7140690397816201E-2</v>
      </c>
      <c r="AV411" s="175">
        <v>4.9925484351713845E-2</v>
      </c>
      <c r="AW411" s="137">
        <v>1</v>
      </c>
    </row>
    <row r="412" spans="1:49" x14ac:dyDescent="0.25">
      <c r="A412" s="138">
        <v>39405</v>
      </c>
      <c r="B412" s="139">
        <v>136480</v>
      </c>
      <c r="C412" s="140">
        <v>136800</v>
      </c>
      <c r="D412" s="140">
        <v>134000</v>
      </c>
      <c r="E412" s="140">
        <v>134100</v>
      </c>
      <c r="F412" s="141">
        <v>35500</v>
      </c>
      <c r="G412" s="142">
        <v>0</v>
      </c>
      <c r="H412" s="143">
        <v>0</v>
      </c>
      <c r="I412" s="144">
        <v>139560.73834956522</v>
      </c>
      <c r="J412" s="145">
        <v>16098.421491364759</v>
      </c>
      <c r="K412" s="146">
        <v>0</v>
      </c>
      <c r="L412" s="147">
        <v>9995.8148450864592</v>
      </c>
      <c r="M412" s="146">
        <v>3.1052764970809221E-3</v>
      </c>
      <c r="N412" s="147">
        <v>16009.543692215944</v>
      </c>
      <c r="O412" s="148">
        <v>1.6705744431418479E-2</v>
      </c>
      <c r="P412" s="149">
        <v>3990.4563077840558</v>
      </c>
      <c r="Q412" s="150">
        <v>0.60968494749125024</v>
      </c>
      <c r="R412" s="151" t="s">
        <v>52</v>
      </c>
      <c r="S412" s="152">
        <v>140724.53125</v>
      </c>
      <c r="T412" s="152">
        <v>136475</v>
      </c>
      <c r="U412" s="152">
        <v>134100</v>
      </c>
      <c r="V412" s="152">
        <v>134100</v>
      </c>
      <c r="W412" s="153">
        <v>0</v>
      </c>
      <c r="X412" s="154">
        <v>0</v>
      </c>
      <c r="Y412" s="155" t="s">
        <v>54</v>
      </c>
      <c r="Z412" s="156" t="s">
        <v>55</v>
      </c>
      <c r="AA412" s="156" t="s">
        <v>52</v>
      </c>
      <c r="AB412" s="140">
        <v>134100</v>
      </c>
      <c r="AC412" s="140">
        <v>136475</v>
      </c>
      <c r="AD412" s="157">
        <v>16143.122870006362</v>
      </c>
      <c r="AE412" s="158">
        <v>0</v>
      </c>
      <c r="AF412" s="159">
        <v>0.5</v>
      </c>
      <c r="AG412" s="160">
        <v>0.5</v>
      </c>
      <c r="AH412" s="161">
        <v>0.5</v>
      </c>
      <c r="AI412" s="162">
        <v>9.8049125091044242E-3</v>
      </c>
      <c r="AJ412" s="162">
        <v>5.5997527989581908E-3</v>
      </c>
      <c r="AK412" s="162">
        <v>5.2232194393557752E-3</v>
      </c>
      <c r="AL412" s="163" t="s">
        <v>52</v>
      </c>
      <c r="AM412" s="164">
        <v>1.7402454662026057E-2</v>
      </c>
      <c r="AN412" s="165" t="s">
        <v>52</v>
      </c>
      <c r="AO412" s="159">
        <v>0.5</v>
      </c>
      <c r="AP412" s="160">
        <v>0.5</v>
      </c>
      <c r="AQ412" s="161">
        <v>0.5</v>
      </c>
      <c r="AR412" s="166">
        <v>0</v>
      </c>
      <c r="AS412" s="167">
        <v>0</v>
      </c>
      <c r="AT412" s="141">
        <v>13956.073834956522</v>
      </c>
      <c r="AU412" s="162">
        <v>1.7315530483259067E-2</v>
      </c>
      <c r="AV412" s="162">
        <v>-1.6705744431418479E-2</v>
      </c>
      <c r="AW412" s="168">
        <v>1</v>
      </c>
    </row>
    <row r="413" spans="1:49" x14ac:dyDescent="0.25">
      <c r="A413" s="169">
        <v>39398</v>
      </c>
      <c r="B413" s="106">
        <v>132200</v>
      </c>
      <c r="C413" s="107">
        <v>138600</v>
      </c>
      <c r="D413" s="107">
        <v>131310</v>
      </c>
      <c r="E413" s="107">
        <v>136475</v>
      </c>
      <c r="F413" s="136">
        <v>97400</v>
      </c>
      <c r="G413" s="170">
        <v>0</v>
      </c>
      <c r="H413" s="171">
        <v>139560.73834956522</v>
      </c>
      <c r="I413" s="172">
        <v>0</v>
      </c>
      <c r="J413" s="112">
        <v>16093.425648226634</v>
      </c>
      <c r="K413" s="113">
        <v>0</v>
      </c>
      <c r="L413" s="114">
        <v>9831.3586021530355</v>
      </c>
      <c r="M413" s="113">
        <v>1.9506696611642838E-2</v>
      </c>
      <c r="N413" s="114">
        <v>16281.538920369836</v>
      </c>
      <c r="O413" s="173">
        <v>0</v>
      </c>
      <c r="P413" s="116">
        <v>3718.461079630164</v>
      </c>
      <c r="Q413" s="174">
        <v>0.6362893815635956</v>
      </c>
      <c r="R413" s="118" t="s">
        <v>52</v>
      </c>
      <c r="S413" s="119">
        <v>136311.421875</v>
      </c>
      <c r="T413" s="119">
        <v>132210</v>
      </c>
      <c r="U413" s="119">
        <v>0</v>
      </c>
      <c r="V413" s="119">
        <v>136475</v>
      </c>
      <c r="W413" s="120">
        <v>0</v>
      </c>
      <c r="X413" s="121">
        <v>0</v>
      </c>
      <c r="Y413" s="122" t="s">
        <v>51</v>
      </c>
      <c r="Z413" s="124" t="s">
        <v>52</v>
      </c>
      <c r="AA413" s="124" t="s">
        <v>56</v>
      </c>
      <c r="AB413" s="107">
        <v>132210</v>
      </c>
      <c r="AC413" s="107">
        <v>136475</v>
      </c>
      <c r="AD413" s="125">
        <v>15868.35390425804</v>
      </c>
      <c r="AE413" s="126">
        <v>0</v>
      </c>
      <c r="AF413" s="127">
        <v>0.5</v>
      </c>
      <c r="AG413" s="128">
        <v>0.5</v>
      </c>
      <c r="AH413" s="129">
        <v>0.5</v>
      </c>
      <c r="AI413" s="175">
        <v>9.8067025494787963E-3</v>
      </c>
      <c r="AJ413" s="175">
        <v>4.9028624825495637E-3</v>
      </c>
      <c r="AK413" s="175">
        <v>5.0497582945066011E-3</v>
      </c>
      <c r="AL413" s="131">
        <v>3.225928447167381E-2</v>
      </c>
      <c r="AM413" s="132" t="s">
        <v>52</v>
      </c>
      <c r="AN413" s="133" t="s">
        <v>52</v>
      </c>
      <c r="AO413" s="127">
        <v>0.5</v>
      </c>
      <c r="AP413" s="128">
        <v>0.5</v>
      </c>
      <c r="AQ413" s="129">
        <v>0.5</v>
      </c>
      <c r="AR413" s="134">
        <v>0</v>
      </c>
      <c r="AS413" s="135">
        <v>9769.2516844695638</v>
      </c>
      <c r="AT413" s="136">
        <v>0</v>
      </c>
      <c r="AU413" s="175">
        <v>3.1389626572448481E-2</v>
      </c>
      <c r="AV413" s="175">
        <v>3.2375189107413105E-2</v>
      </c>
      <c r="AW413" s="137">
        <v>1</v>
      </c>
    </row>
    <row r="414" spans="1:49" x14ac:dyDescent="0.25">
      <c r="A414" s="138">
        <v>39391</v>
      </c>
      <c r="B414" s="139">
        <v>134000</v>
      </c>
      <c r="C414" s="140">
        <v>135600</v>
      </c>
      <c r="D414" s="140">
        <v>132000</v>
      </c>
      <c r="E414" s="140">
        <v>132210</v>
      </c>
      <c r="F414" s="141">
        <v>119800</v>
      </c>
      <c r="G414" s="142">
        <v>0</v>
      </c>
      <c r="H414" s="143">
        <v>0</v>
      </c>
      <c r="I414" s="144">
        <v>139560.73834956522</v>
      </c>
      <c r="J414" s="145">
        <v>15596.08917893798</v>
      </c>
      <c r="K414" s="146">
        <v>5.2419851999729872E-4</v>
      </c>
      <c r="L414" s="147">
        <v>9838.7188043440729</v>
      </c>
      <c r="M414" s="146">
        <v>1.8772654235363007E-2</v>
      </c>
      <c r="N414" s="147">
        <v>15770.951386817791</v>
      </c>
      <c r="O414" s="148">
        <v>1.3432835820895495E-2</v>
      </c>
      <c r="P414" s="149">
        <v>4229.048613182209</v>
      </c>
      <c r="Q414" s="150">
        <v>0.58634772462077156</v>
      </c>
      <c r="R414" s="151" t="s">
        <v>52</v>
      </c>
      <c r="S414" s="152">
        <v>138167.40625</v>
      </c>
      <c r="T414" s="152">
        <v>132500</v>
      </c>
      <c r="U414" s="152">
        <v>132210</v>
      </c>
      <c r="V414" s="152">
        <v>132210</v>
      </c>
      <c r="W414" s="153">
        <v>0</v>
      </c>
      <c r="X414" s="154">
        <v>0</v>
      </c>
      <c r="Y414" s="155" t="s">
        <v>54</v>
      </c>
      <c r="Z414" s="156" t="s">
        <v>55</v>
      </c>
      <c r="AA414" s="156" t="s">
        <v>52</v>
      </c>
      <c r="AB414" s="140">
        <v>132210</v>
      </c>
      <c r="AC414" s="140">
        <v>132500</v>
      </c>
      <c r="AD414" s="157">
        <v>15385.411580095421</v>
      </c>
      <c r="AE414" s="158">
        <v>0</v>
      </c>
      <c r="AF414" s="159">
        <v>0.5</v>
      </c>
      <c r="AG414" s="160">
        <v>0.5</v>
      </c>
      <c r="AH414" s="161">
        <v>0.5</v>
      </c>
      <c r="AI414" s="162">
        <v>9.3181377307229862E-3</v>
      </c>
      <c r="AJ414" s="162">
        <v>4.2026176554981198E-3</v>
      </c>
      <c r="AK414" s="162">
        <v>4.6756469070086126E-3</v>
      </c>
      <c r="AL414" s="163" t="s">
        <v>52</v>
      </c>
      <c r="AM414" s="164">
        <v>2.1886792452829873E-3</v>
      </c>
      <c r="AN414" s="165" t="s">
        <v>52</v>
      </c>
      <c r="AO414" s="159">
        <v>0.5</v>
      </c>
      <c r="AP414" s="160">
        <v>0.5</v>
      </c>
      <c r="AQ414" s="161">
        <v>0.5</v>
      </c>
      <c r="AR414" s="166">
        <v>0</v>
      </c>
      <c r="AS414" s="167">
        <v>0</v>
      </c>
      <c r="AT414" s="141">
        <v>13956.073834956522</v>
      </c>
      <c r="AU414" s="162">
        <v>1.2666042665351762E-2</v>
      </c>
      <c r="AV414" s="162">
        <v>-1.3432835820895495E-2</v>
      </c>
      <c r="AW414" s="168">
        <v>1</v>
      </c>
    </row>
    <row r="415" spans="1:49" x14ac:dyDescent="0.25">
      <c r="A415" s="169">
        <v>39384</v>
      </c>
      <c r="B415" s="106">
        <v>127800</v>
      </c>
      <c r="C415" s="107">
        <v>133050</v>
      </c>
      <c r="D415" s="107">
        <v>127800</v>
      </c>
      <c r="E415" s="107">
        <v>132500</v>
      </c>
      <c r="F415" s="136">
        <v>78200</v>
      </c>
      <c r="G415" s="170">
        <v>0</v>
      </c>
      <c r="H415" s="171">
        <v>139560.73834956522</v>
      </c>
      <c r="I415" s="172">
        <v>0</v>
      </c>
      <c r="J415" s="112">
        <v>15604.268913369066</v>
      </c>
      <c r="K415" s="113">
        <v>0</v>
      </c>
      <c r="L415" s="114">
        <v>9712.9991969958101</v>
      </c>
      <c r="M415" s="113">
        <v>3.1310822814702988E-2</v>
      </c>
      <c r="N415" s="114">
        <v>15985.684461676126</v>
      </c>
      <c r="O415" s="173">
        <v>0</v>
      </c>
      <c r="P415" s="116">
        <v>4014.3155383238736</v>
      </c>
      <c r="Q415" s="174">
        <v>0.60735122520420215</v>
      </c>
      <c r="R415" s="118" t="s">
        <v>52</v>
      </c>
      <c r="S415" s="119">
        <v>131774.578125</v>
      </c>
      <c r="T415" s="119">
        <v>127500</v>
      </c>
      <c r="U415" s="119">
        <v>0</v>
      </c>
      <c r="V415" s="119">
        <v>132500</v>
      </c>
      <c r="W415" s="120">
        <v>0</v>
      </c>
      <c r="X415" s="121">
        <v>0</v>
      </c>
      <c r="Y415" s="122" t="s">
        <v>51</v>
      </c>
      <c r="Z415" s="124" t="s">
        <v>52</v>
      </c>
      <c r="AA415" s="124" t="s">
        <v>56</v>
      </c>
      <c r="AB415" s="107">
        <v>127100</v>
      </c>
      <c r="AC415" s="107">
        <v>132500</v>
      </c>
      <c r="AD415" s="125">
        <v>15192.976689137116</v>
      </c>
      <c r="AE415" s="126">
        <v>0</v>
      </c>
      <c r="AF415" s="127">
        <v>0.5</v>
      </c>
      <c r="AG415" s="128">
        <v>0.5</v>
      </c>
      <c r="AH415" s="129">
        <v>0.5</v>
      </c>
      <c r="AI415" s="175">
        <v>7.6591167958666162E-3</v>
      </c>
      <c r="AJ415" s="175">
        <v>4.4175667775867566E-3</v>
      </c>
      <c r="AK415" s="175">
        <v>4.831926923066554E-3</v>
      </c>
      <c r="AL415" s="131">
        <v>4.2486231313926037E-2</v>
      </c>
      <c r="AM415" s="132" t="s">
        <v>52</v>
      </c>
      <c r="AN415" s="133" t="s">
        <v>52</v>
      </c>
      <c r="AO415" s="127">
        <v>0.5</v>
      </c>
      <c r="AP415" s="128">
        <v>0.5</v>
      </c>
      <c r="AQ415" s="129">
        <v>0.5</v>
      </c>
      <c r="AR415" s="134">
        <v>0</v>
      </c>
      <c r="AS415" s="135">
        <v>9769.2516844695638</v>
      </c>
      <c r="AT415" s="136">
        <v>0</v>
      </c>
      <c r="AU415" s="175">
        <v>2.410611525807016E-2</v>
      </c>
      <c r="AV415" s="175">
        <v>4.8513302034428829E-2</v>
      </c>
      <c r="AW415" s="137">
        <v>1</v>
      </c>
    </row>
    <row r="416" spans="1:49" x14ac:dyDescent="0.25">
      <c r="A416" s="138">
        <v>39377</v>
      </c>
      <c r="B416" s="139">
        <v>126600</v>
      </c>
      <c r="C416" s="140">
        <v>128110</v>
      </c>
      <c r="D416" s="140">
        <v>125700</v>
      </c>
      <c r="E416" s="140">
        <v>127500</v>
      </c>
      <c r="F416" s="141">
        <v>31800</v>
      </c>
      <c r="G416" s="142">
        <v>0</v>
      </c>
      <c r="H416" s="143">
        <v>139560.73834956522</v>
      </c>
      <c r="I416" s="144">
        <v>0</v>
      </c>
      <c r="J416" s="145">
        <v>15057.510695309937</v>
      </c>
      <c r="K416" s="146">
        <v>0</v>
      </c>
      <c r="L416" s="147">
        <v>9831.2167450530142</v>
      </c>
      <c r="M416" s="146">
        <v>1.9520845264196396E-2</v>
      </c>
      <c r="N416" s="147">
        <v>15246.048314941858</v>
      </c>
      <c r="O416" s="148">
        <v>0</v>
      </c>
      <c r="P416" s="149">
        <v>4753.9516850581422</v>
      </c>
      <c r="Q416" s="150">
        <v>0.53500583430571891</v>
      </c>
      <c r="R416" s="151" t="s">
        <v>52</v>
      </c>
      <c r="S416" s="152">
        <v>130537.2578125</v>
      </c>
      <c r="T416" s="152">
        <v>127100</v>
      </c>
      <c r="U416" s="152">
        <v>127500</v>
      </c>
      <c r="V416" s="152">
        <v>127500</v>
      </c>
      <c r="W416" s="153">
        <v>0</v>
      </c>
      <c r="X416" s="154">
        <v>0</v>
      </c>
      <c r="Y416" s="155" t="s">
        <v>51</v>
      </c>
      <c r="Z416" s="156" t="s">
        <v>52</v>
      </c>
      <c r="AA416" s="156" t="s">
        <v>52</v>
      </c>
      <c r="AB416" s="140">
        <v>127100</v>
      </c>
      <c r="AC416" s="140">
        <v>127100</v>
      </c>
      <c r="AD416" s="157">
        <v>14835.353937231937</v>
      </c>
      <c r="AE416" s="158">
        <v>0</v>
      </c>
      <c r="AF416" s="159">
        <v>0</v>
      </c>
      <c r="AG416" s="160">
        <v>1</v>
      </c>
      <c r="AH416" s="161">
        <v>0</v>
      </c>
      <c r="AI416" s="162">
        <v>6.5057228176090831E-3</v>
      </c>
      <c r="AJ416" s="162">
        <v>3.0562170424721646E-3</v>
      </c>
      <c r="AK416" s="162">
        <v>4.547255519416149E-3</v>
      </c>
      <c r="AL416" s="163" t="s">
        <v>52</v>
      </c>
      <c r="AM416" s="164" t="s">
        <v>52</v>
      </c>
      <c r="AN416" s="165" t="s">
        <v>52</v>
      </c>
      <c r="AO416" s="159">
        <v>0</v>
      </c>
      <c r="AP416" s="160">
        <v>1</v>
      </c>
      <c r="AQ416" s="161">
        <v>0</v>
      </c>
      <c r="AR416" s="166">
        <v>0</v>
      </c>
      <c r="AS416" s="167">
        <v>0</v>
      </c>
      <c r="AT416" s="141">
        <v>13956.073834956522</v>
      </c>
      <c r="AU416" s="162">
        <v>9.4786729857820884E-3</v>
      </c>
      <c r="AV416" s="162">
        <v>9.4786729857820884E-3</v>
      </c>
      <c r="AW416" s="168" t="s">
        <v>52</v>
      </c>
    </row>
    <row r="417" spans="1:49" x14ac:dyDescent="0.25">
      <c r="A417" s="169">
        <v>39370</v>
      </c>
      <c r="B417" s="106">
        <v>127150</v>
      </c>
      <c r="C417" s="107">
        <v>129995</v>
      </c>
      <c r="D417" s="107">
        <v>125500</v>
      </c>
      <c r="E417" s="107">
        <v>127100</v>
      </c>
      <c r="F417" s="136">
        <v>50800</v>
      </c>
      <c r="G417" s="170">
        <v>0</v>
      </c>
      <c r="H417" s="171">
        <v>0</v>
      </c>
      <c r="I417" s="172">
        <v>139560.73834956522</v>
      </c>
      <c r="J417" s="112">
        <v>14916.12561835867</v>
      </c>
      <c r="K417" s="113">
        <v>4.3992986902594566E-3</v>
      </c>
      <c r="L417" s="114">
        <v>9831.2167450530142</v>
      </c>
      <c r="M417" s="113">
        <v>1.9520845264196396E-2</v>
      </c>
      <c r="N417" s="114">
        <v>15102.892931702965</v>
      </c>
      <c r="O417" s="173">
        <v>4.325599685410908E-3</v>
      </c>
      <c r="P417" s="116">
        <v>4897.1070682970349</v>
      </c>
      <c r="Q417" s="174">
        <v>0.5210035005834317</v>
      </c>
      <c r="R417" s="118" t="s">
        <v>52</v>
      </c>
      <c r="S417" s="119">
        <v>131104.359375</v>
      </c>
      <c r="T417" s="119">
        <v>127100</v>
      </c>
      <c r="U417" s="119">
        <v>127100</v>
      </c>
      <c r="V417" s="119">
        <v>127100</v>
      </c>
      <c r="W417" s="120">
        <v>0</v>
      </c>
      <c r="X417" s="121">
        <v>0</v>
      </c>
      <c r="Y417" s="122" t="s">
        <v>54</v>
      </c>
      <c r="Z417" s="124" t="s">
        <v>55</v>
      </c>
      <c r="AA417" s="124" t="s">
        <v>52</v>
      </c>
      <c r="AB417" s="107">
        <v>127100</v>
      </c>
      <c r="AC417" s="107">
        <v>127100</v>
      </c>
      <c r="AD417" s="125">
        <v>14696.054839229759</v>
      </c>
      <c r="AE417" s="126">
        <v>4.4865445233881474E-3</v>
      </c>
      <c r="AF417" s="127">
        <v>0.5</v>
      </c>
      <c r="AG417" s="128">
        <v>0.5</v>
      </c>
      <c r="AH417" s="129">
        <v>0.5</v>
      </c>
      <c r="AI417" s="175">
        <v>6.1462566519492334E-3</v>
      </c>
      <c r="AJ417" s="175">
        <v>2.8196733209961966E-3</v>
      </c>
      <c r="AK417" s="175">
        <v>4.1283613101879002E-3</v>
      </c>
      <c r="AL417" s="131" t="s">
        <v>52</v>
      </c>
      <c r="AM417" s="132">
        <v>0</v>
      </c>
      <c r="AN417" s="133" t="s">
        <v>52</v>
      </c>
      <c r="AO417" s="127">
        <v>0.5</v>
      </c>
      <c r="AP417" s="128">
        <v>0.5</v>
      </c>
      <c r="AQ417" s="129">
        <v>0.5</v>
      </c>
      <c r="AR417" s="134">
        <v>0</v>
      </c>
      <c r="AS417" s="135">
        <v>0</v>
      </c>
      <c r="AT417" s="136">
        <v>13956.073834956522</v>
      </c>
      <c r="AU417" s="175">
        <v>-4.48654443236296E-3</v>
      </c>
      <c r="AV417" s="175">
        <v>-4.325599685410908E-3</v>
      </c>
      <c r="AW417" s="137">
        <v>1</v>
      </c>
    </row>
    <row r="418" spans="1:49" x14ac:dyDescent="0.25">
      <c r="A418" s="138">
        <v>39363</v>
      </c>
      <c r="B418" s="139">
        <v>121000</v>
      </c>
      <c r="C418" s="140">
        <v>128300</v>
      </c>
      <c r="D418" s="140">
        <v>120800</v>
      </c>
      <c r="E418" s="140">
        <v>127100</v>
      </c>
      <c r="F418" s="141">
        <v>45400</v>
      </c>
      <c r="G418" s="142">
        <v>0</v>
      </c>
      <c r="H418" s="143">
        <v>139560.73834956522</v>
      </c>
      <c r="I418" s="144">
        <v>0</v>
      </c>
      <c r="J418" s="145">
        <v>14982.036067088366</v>
      </c>
      <c r="K418" s="146">
        <v>0</v>
      </c>
      <c r="L418" s="147">
        <v>9834.3464788275796</v>
      </c>
      <c r="M418" s="146">
        <v>1.9208712503314018E-2</v>
      </c>
      <c r="N418" s="147">
        <v>15168.505815687457</v>
      </c>
      <c r="O418" s="148">
        <v>0</v>
      </c>
      <c r="P418" s="149">
        <v>4831.4941843125434</v>
      </c>
      <c r="Q418" s="150">
        <v>0.52742123687281328</v>
      </c>
      <c r="R418" s="151" t="s">
        <v>52</v>
      </c>
      <c r="S418" s="152">
        <v>124763.1015625</v>
      </c>
      <c r="T418" s="152">
        <v>121100</v>
      </c>
      <c r="U418" s="152">
        <v>0</v>
      </c>
      <c r="V418" s="152">
        <v>127100</v>
      </c>
      <c r="W418" s="153">
        <v>0</v>
      </c>
      <c r="X418" s="154">
        <v>0</v>
      </c>
      <c r="Y418" s="155" t="s">
        <v>51</v>
      </c>
      <c r="Z418" s="156" t="s">
        <v>52</v>
      </c>
      <c r="AA418" s="156" t="s">
        <v>56</v>
      </c>
      <c r="AB418" s="140">
        <v>119850</v>
      </c>
      <c r="AC418" s="140">
        <v>127100</v>
      </c>
      <c r="AD418" s="157">
        <v>14762.286493506146</v>
      </c>
      <c r="AE418" s="158">
        <v>0</v>
      </c>
      <c r="AF418" s="159">
        <v>0.5</v>
      </c>
      <c r="AG418" s="160">
        <v>0.5</v>
      </c>
      <c r="AH418" s="161">
        <v>0.5</v>
      </c>
      <c r="AI418" s="162">
        <v>6.2434701876743492E-3</v>
      </c>
      <c r="AJ418" s="162">
        <v>3.5084717074769234E-3</v>
      </c>
      <c r="AK418" s="162">
        <v>3.9467991677717418E-3</v>
      </c>
      <c r="AL418" s="163">
        <v>6.0492282019190657E-2</v>
      </c>
      <c r="AM418" s="164" t="s">
        <v>52</v>
      </c>
      <c r="AN418" s="165" t="s">
        <v>52</v>
      </c>
      <c r="AO418" s="159">
        <v>0.5</v>
      </c>
      <c r="AP418" s="160">
        <v>0.5</v>
      </c>
      <c r="AQ418" s="161">
        <v>0.5</v>
      </c>
      <c r="AR418" s="166">
        <v>0</v>
      </c>
      <c r="AS418" s="167">
        <v>9769.2516844695638</v>
      </c>
      <c r="AT418" s="141">
        <v>0</v>
      </c>
      <c r="AU418" s="162">
        <v>4.9005553754308151E-2</v>
      </c>
      <c r="AV418" s="162">
        <v>5.0826446280991755E-2</v>
      </c>
      <c r="AW418" s="168">
        <v>1</v>
      </c>
    </row>
    <row r="419" spans="1:49" x14ac:dyDescent="0.25">
      <c r="A419" s="169">
        <v>39356</v>
      </c>
      <c r="B419" s="106">
        <v>119000</v>
      </c>
      <c r="C419" s="107">
        <v>121100</v>
      </c>
      <c r="D419" s="107">
        <v>118400</v>
      </c>
      <c r="E419" s="107">
        <v>121100</v>
      </c>
      <c r="F419" s="136">
        <v>30200</v>
      </c>
      <c r="G419" s="170">
        <v>0</v>
      </c>
      <c r="H419" s="171">
        <v>139560.73834956522</v>
      </c>
      <c r="I419" s="172">
        <v>0</v>
      </c>
      <c r="J419" s="112">
        <v>14269.656680705682</v>
      </c>
      <c r="K419" s="113">
        <v>0</v>
      </c>
      <c r="L419" s="114">
        <v>9845.2167450530142</v>
      </c>
      <c r="M419" s="113">
        <v>1.812460832297802E-2</v>
      </c>
      <c r="N419" s="114">
        <v>14434.834476588141</v>
      </c>
      <c r="O419" s="173">
        <v>0</v>
      </c>
      <c r="P419" s="116">
        <v>5565.1655234118589</v>
      </c>
      <c r="Q419" s="174">
        <v>0.45565927654609195</v>
      </c>
      <c r="R419" s="118" t="s">
        <v>52</v>
      </c>
      <c r="S419" s="119">
        <v>122700.8984375</v>
      </c>
      <c r="T419" s="119">
        <v>118510</v>
      </c>
      <c r="U419" s="119">
        <v>121100</v>
      </c>
      <c r="V419" s="119">
        <v>121100</v>
      </c>
      <c r="W419" s="120">
        <v>0</v>
      </c>
      <c r="X419" s="121">
        <v>0</v>
      </c>
      <c r="Y419" s="122" t="s">
        <v>51</v>
      </c>
      <c r="Z419" s="124" t="s">
        <v>52</v>
      </c>
      <c r="AA419" s="124" t="s">
        <v>52</v>
      </c>
      <c r="AB419" s="107">
        <v>119850</v>
      </c>
      <c r="AC419" s="107">
        <v>118500</v>
      </c>
      <c r="AD419" s="125">
        <v>14072.648558125444</v>
      </c>
      <c r="AE419" s="126">
        <v>0</v>
      </c>
      <c r="AF419" s="127">
        <v>0</v>
      </c>
      <c r="AG419" s="128">
        <v>1</v>
      </c>
      <c r="AH419" s="129">
        <v>0</v>
      </c>
      <c r="AI419" s="175">
        <v>4.3144939043846531E-3</v>
      </c>
      <c r="AJ419" s="175">
        <v>1.665413896261958E-3</v>
      </c>
      <c r="AK419" s="175">
        <v>3.4859503515094481E-3</v>
      </c>
      <c r="AL419" s="131" t="s">
        <v>52</v>
      </c>
      <c r="AM419" s="132" t="s">
        <v>52</v>
      </c>
      <c r="AN419" s="133" t="s">
        <v>52</v>
      </c>
      <c r="AO419" s="127">
        <v>0</v>
      </c>
      <c r="AP419" s="128">
        <v>1</v>
      </c>
      <c r="AQ419" s="129">
        <v>0</v>
      </c>
      <c r="AR419" s="134">
        <v>0</v>
      </c>
      <c r="AS419" s="135">
        <v>0</v>
      </c>
      <c r="AT419" s="136">
        <v>13956.073834956522</v>
      </c>
      <c r="AU419" s="175">
        <v>1.6806722689075571E-2</v>
      </c>
      <c r="AV419" s="175">
        <v>1.6806722689075571E-2</v>
      </c>
      <c r="AW419" s="137" t="s">
        <v>52</v>
      </c>
    </row>
    <row r="420" spans="1:49" x14ac:dyDescent="0.25">
      <c r="A420" s="138">
        <v>39349</v>
      </c>
      <c r="B420" s="139">
        <v>117500</v>
      </c>
      <c r="C420" s="140">
        <v>118750</v>
      </c>
      <c r="D420" s="140">
        <v>116300</v>
      </c>
      <c r="E420" s="140">
        <v>118510</v>
      </c>
      <c r="F420" s="141">
        <v>33200</v>
      </c>
      <c r="G420" s="142">
        <v>0</v>
      </c>
      <c r="H420" s="143">
        <v>139560.73834956522</v>
      </c>
      <c r="I420" s="144">
        <v>0</v>
      </c>
      <c r="J420" s="145">
        <v>14033.794586809721</v>
      </c>
      <c r="K420" s="146">
        <v>7.5837010517716408E-3</v>
      </c>
      <c r="L420" s="147">
        <v>9845.2167450530142</v>
      </c>
      <c r="M420" s="146">
        <v>1.812460832297802E-2</v>
      </c>
      <c r="N420" s="147">
        <v>14196.242171189991</v>
      </c>
      <c r="O420" s="148">
        <v>6.6777963272121044E-3</v>
      </c>
      <c r="P420" s="149">
        <v>5803.7578288100085</v>
      </c>
      <c r="Q420" s="150">
        <v>0.43232205367561372</v>
      </c>
      <c r="R420" s="151" t="s">
        <v>52</v>
      </c>
      <c r="S420" s="152">
        <v>121154.25</v>
      </c>
      <c r="T420" s="152">
        <v>117100</v>
      </c>
      <c r="U420" s="152">
        <v>118510</v>
      </c>
      <c r="V420" s="152">
        <v>118510</v>
      </c>
      <c r="W420" s="153">
        <v>0</v>
      </c>
      <c r="X420" s="154">
        <v>0</v>
      </c>
      <c r="Y420" s="155" t="s">
        <v>51</v>
      </c>
      <c r="Z420" s="156" t="s">
        <v>52</v>
      </c>
      <c r="AA420" s="156" t="s">
        <v>52</v>
      </c>
      <c r="AB420" s="140">
        <v>119850</v>
      </c>
      <c r="AC420" s="140">
        <v>118500</v>
      </c>
      <c r="AD420" s="157">
        <v>13840.042796834114</v>
      </c>
      <c r="AE420" s="158">
        <v>1.3561653904616833E-2</v>
      </c>
      <c r="AF420" s="159">
        <v>0</v>
      </c>
      <c r="AG420" s="160">
        <v>1</v>
      </c>
      <c r="AH420" s="161">
        <v>0</v>
      </c>
      <c r="AI420" s="162">
        <v>2.7012875281411386E-3</v>
      </c>
      <c r="AJ420" s="162">
        <v>1.407360888410647E-3</v>
      </c>
      <c r="AK420" s="162">
        <v>3.3190159515583684E-3</v>
      </c>
      <c r="AL420" s="163" t="s">
        <v>52</v>
      </c>
      <c r="AM420" s="164" t="s">
        <v>52</v>
      </c>
      <c r="AN420" s="165" t="s">
        <v>52</v>
      </c>
      <c r="AO420" s="159">
        <v>0</v>
      </c>
      <c r="AP420" s="160">
        <v>1</v>
      </c>
      <c r="AQ420" s="161">
        <v>0</v>
      </c>
      <c r="AR420" s="166">
        <v>0</v>
      </c>
      <c r="AS420" s="167">
        <v>0</v>
      </c>
      <c r="AT420" s="141">
        <v>13956.073834956522</v>
      </c>
      <c r="AU420" s="162">
        <v>1.276595744680864E-2</v>
      </c>
      <c r="AV420" s="162">
        <v>1.2765957446808418E-2</v>
      </c>
      <c r="AW420" s="168" t="s">
        <v>52</v>
      </c>
    </row>
    <row r="421" spans="1:49" x14ac:dyDescent="0.25">
      <c r="A421" s="169">
        <v>39342</v>
      </c>
      <c r="B421" s="106">
        <v>119800</v>
      </c>
      <c r="C421" s="107">
        <v>119900</v>
      </c>
      <c r="D421" s="107">
        <v>117100</v>
      </c>
      <c r="E421" s="107">
        <v>117100</v>
      </c>
      <c r="F421" s="136">
        <v>32800</v>
      </c>
      <c r="G421" s="170">
        <v>0</v>
      </c>
      <c r="H421" s="171">
        <v>139560.73834956522</v>
      </c>
      <c r="I421" s="172">
        <v>0</v>
      </c>
      <c r="J421" s="112">
        <v>13856.89801638775</v>
      </c>
      <c r="K421" s="113">
        <v>2.0093150436878204E-2</v>
      </c>
      <c r="L421" s="114">
        <v>9845.2167450530142</v>
      </c>
      <c r="M421" s="113">
        <v>1.812460832297802E-2</v>
      </c>
      <c r="N421" s="114">
        <v>14017.29794214138</v>
      </c>
      <c r="O421" s="173">
        <v>1.9198664440734592E-2</v>
      </c>
      <c r="P421" s="116">
        <v>5982.7020578586198</v>
      </c>
      <c r="Q421" s="174">
        <v>0.41481913652275504</v>
      </c>
      <c r="R421" s="118" t="s">
        <v>52</v>
      </c>
      <c r="S421" s="119">
        <v>123525.78125</v>
      </c>
      <c r="T421" s="119">
        <v>120000</v>
      </c>
      <c r="U421" s="119">
        <v>117100</v>
      </c>
      <c r="V421" s="119">
        <v>0</v>
      </c>
      <c r="W421" s="120">
        <v>0</v>
      </c>
      <c r="X421" s="121">
        <v>0</v>
      </c>
      <c r="Y421" s="122" t="s">
        <v>51</v>
      </c>
      <c r="Z421" s="124" t="s">
        <v>52</v>
      </c>
      <c r="AA421" s="124" t="s">
        <v>52</v>
      </c>
      <c r="AB421" s="107">
        <v>119850</v>
      </c>
      <c r="AC421" s="107">
        <v>118500</v>
      </c>
      <c r="AD421" s="125">
        <v>13665.588475865616</v>
      </c>
      <c r="AE421" s="126">
        <v>2.5995751842856407E-2</v>
      </c>
      <c r="AF421" s="127">
        <v>0</v>
      </c>
      <c r="AG421" s="128">
        <v>1</v>
      </c>
      <c r="AH421" s="129">
        <v>0</v>
      </c>
      <c r="AI421" s="175">
        <v>2.2663713037738287E-3</v>
      </c>
      <c r="AJ421" s="175">
        <v>2.1056317723076035E-3</v>
      </c>
      <c r="AK421" s="175">
        <v>3.0619225452728216E-3</v>
      </c>
      <c r="AL421" s="131" t="s">
        <v>52</v>
      </c>
      <c r="AM421" s="132" t="s">
        <v>52</v>
      </c>
      <c r="AN421" s="133" t="s">
        <v>52</v>
      </c>
      <c r="AO421" s="127">
        <v>0</v>
      </c>
      <c r="AP421" s="128">
        <v>1</v>
      </c>
      <c r="AQ421" s="129">
        <v>0</v>
      </c>
      <c r="AR421" s="134">
        <v>18142.89598544348</v>
      </c>
      <c r="AS421" s="135">
        <v>0</v>
      </c>
      <c r="AT421" s="136">
        <v>0</v>
      </c>
      <c r="AU421" s="175">
        <v>-1.9198664440734592E-2</v>
      </c>
      <c r="AV421" s="175">
        <v>-1.9198664440734592E-2</v>
      </c>
      <c r="AW421" s="137" t="s">
        <v>52</v>
      </c>
    </row>
    <row r="422" spans="1:49" x14ac:dyDescent="0.25">
      <c r="A422" s="138">
        <v>39335</v>
      </c>
      <c r="B422" s="139">
        <v>119400</v>
      </c>
      <c r="C422" s="140">
        <v>120000</v>
      </c>
      <c r="D422" s="140">
        <v>118100</v>
      </c>
      <c r="E422" s="140">
        <v>120000</v>
      </c>
      <c r="F422" s="141">
        <v>18800</v>
      </c>
      <c r="G422" s="142">
        <v>0</v>
      </c>
      <c r="H422" s="143">
        <v>139560.73834956522</v>
      </c>
      <c r="I422" s="144">
        <v>0</v>
      </c>
      <c r="J422" s="145">
        <v>14128.139424368106</v>
      </c>
      <c r="K422" s="146">
        <v>9.119948954321444E-4</v>
      </c>
      <c r="L422" s="147">
        <v>9845.2167450530142</v>
      </c>
      <c r="M422" s="146">
        <v>1.812460832297802E-2</v>
      </c>
      <c r="N422" s="147">
        <v>14291.679093349254</v>
      </c>
      <c r="O422" s="148">
        <v>0</v>
      </c>
      <c r="P422" s="149">
        <v>5708.3209066507461</v>
      </c>
      <c r="Q422" s="150">
        <v>0.4416569428238053</v>
      </c>
      <c r="R422" s="151" t="s">
        <v>52</v>
      </c>
      <c r="S422" s="152">
        <v>123113.34375</v>
      </c>
      <c r="T422" s="152">
        <v>119500</v>
      </c>
      <c r="U422" s="152">
        <v>120000</v>
      </c>
      <c r="V422" s="152">
        <v>120000</v>
      </c>
      <c r="W422" s="153">
        <v>0</v>
      </c>
      <c r="X422" s="154">
        <v>0</v>
      </c>
      <c r="Y422" s="155" t="s">
        <v>51</v>
      </c>
      <c r="Z422" s="156" t="s">
        <v>52</v>
      </c>
      <c r="AA422" s="156" t="s">
        <v>52</v>
      </c>
      <c r="AB422" s="140">
        <v>119850</v>
      </c>
      <c r="AC422" s="140">
        <v>118500</v>
      </c>
      <c r="AD422" s="157">
        <v>13933.085101350645</v>
      </c>
      <c r="AE422" s="158">
        <v>6.9301361218094826E-3</v>
      </c>
      <c r="AF422" s="159">
        <v>0</v>
      </c>
      <c r="AG422" s="160">
        <v>1</v>
      </c>
      <c r="AH422" s="161">
        <v>0</v>
      </c>
      <c r="AI422" s="162">
        <v>3.2612066031809661E-3</v>
      </c>
      <c r="AJ422" s="162">
        <v>3.8864232155211287E-3</v>
      </c>
      <c r="AK422" s="162">
        <v>3.5943446135575652E-3</v>
      </c>
      <c r="AL422" s="163" t="s">
        <v>52</v>
      </c>
      <c r="AM422" s="164" t="s">
        <v>52</v>
      </c>
      <c r="AN422" s="165" t="s">
        <v>52</v>
      </c>
      <c r="AO422" s="159">
        <v>0</v>
      </c>
      <c r="AP422" s="160">
        <v>1</v>
      </c>
      <c r="AQ422" s="161">
        <v>0</v>
      </c>
      <c r="AR422" s="166">
        <v>0</v>
      </c>
      <c r="AS422" s="167">
        <v>0</v>
      </c>
      <c r="AT422" s="141">
        <v>13956.073834956522</v>
      </c>
      <c r="AU422" s="162">
        <v>3.3500837520938909E-3</v>
      </c>
      <c r="AV422" s="162">
        <v>3.3500837520938909E-3</v>
      </c>
      <c r="AW422" s="168" t="s">
        <v>52</v>
      </c>
    </row>
    <row r="423" spans="1:49" x14ac:dyDescent="0.25">
      <c r="A423" s="169">
        <v>39329</v>
      </c>
      <c r="B423" s="106">
        <v>118000</v>
      </c>
      <c r="C423" s="107">
        <v>120200</v>
      </c>
      <c r="D423" s="107">
        <v>117600</v>
      </c>
      <c r="E423" s="107">
        <v>119500</v>
      </c>
      <c r="F423" s="136">
        <v>31200</v>
      </c>
      <c r="G423" s="170">
        <v>0</v>
      </c>
      <c r="H423" s="171">
        <v>139560.73834956522</v>
      </c>
      <c r="I423" s="172">
        <v>0</v>
      </c>
      <c r="J423" s="112">
        <v>14080.967005588915</v>
      </c>
      <c r="K423" s="113">
        <v>4.2478479444980621E-3</v>
      </c>
      <c r="L423" s="114">
        <v>9845.2167450530142</v>
      </c>
      <c r="M423" s="113">
        <v>1.812460832297802E-2</v>
      </c>
      <c r="N423" s="114">
        <v>14243.960632269622</v>
      </c>
      <c r="O423" s="173">
        <v>3.3388981636061077E-3</v>
      </c>
      <c r="P423" s="116">
        <v>5756.0393677303782</v>
      </c>
      <c r="Q423" s="174">
        <v>0.43698949824970934</v>
      </c>
      <c r="R423" s="118" t="s">
        <v>52</v>
      </c>
      <c r="S423" s="119">
        <v>121669.796875</v>
      </c>
      <c r="T423" s="119">
        <v>118390</v>
      </c>
      <c r="U423" s="119">
        <v>119500</v>
      </c>
      <c r="V423" s="119">
        <v>119500</v>
      </c>
      <c r="W423" s="120">
        <v>0</v>
      </c>
      <c r="X423" s="121">
        <v>0</v>
      </c>
      <c r="Y423" s="122" t="s">
        <v>51</v>
      </c>
      <c r="Z423" s="124" t="s">
        <v>52</v>
      </c>
      <c r="AA423" s="124" t="s">
        <v>52</v>
      </c>
      <c r="AB423" s="107">
        <v>119850</v>
      </c>
      <c r="AC423" s="107">
        <v>118500</v>
      </c>
      <c r="AD423" s="125">
        <v>13886.563949092379</v>
      </c>
      <c r="AE423" s="126">
        <v>1.0245895013213158E-2</v>
      </c>
      <c r="AF423" s="127">
        <v>0</v>
      </c>
      <c r="AG423" s="128">
        <v>1</v>
      </c>
      <c r="AH423" s="129">
        <v>0</v>
      </c>
      <c r="AI423" s="175">
        <v>3.0934510410443039E-3</v>
      </c>
      <c r="AJ423" s="175">
        <v>3.8963952308705974E-3</v>
      </c>
      <c r="AK423" s="175">
        <v>3.6815744155858088E-3</v>
      </c>
      <c r="AL423" s="131" t="s">
        <v>52</v>
      </c>
      <c r="AM423" s="132" t="s">
        <v>52</v>
      </c>
      <c r="AN423" s="133" t="s">
        <v>52</v>
      </c>
      <c r="AO423" s="127">
        <v>0</v>
      </c>
      <c r="AP423" s="128">
        <v>1</v>
      </c>
      <c r="AQ423" s="129">
        <v>0</v>
      </c>
      <c r="AR423" s="134">
        <v>0</v>
      </c>
      <c r="AS423" s="135">
        <v>0</v>
      </c>
      <c r="AT423" s="136">
        <v>13956.073834956522</v>
      </c>
      <c r="AU423" s="175">
        <v>1.1864406779660941E-2</v>
      </c>
      <c r="AV423" s="175">
        <v>1.1864406779660941E-2</v>
      </c>
      <c r="AW423" s="137" t="s">
        <v>52</v>
      </c>
    </row>
    <row r="424" spans="1:49" x14ac:dyDescent="0.25">
      <c r="A424" s="138">
        <v>39321</v>
      </c>
      <c r="B424" s="139">
        <v>119800</v>
      </c>
      <c r="C424" s="140">
        <v>119910</v>
      </c>
      <c r="D424" s="140">
        <v>117600</v>
      </c>
      <c r="E424" s="140">
        <v>118390</v>
      </c>
      <c r="F424" s="141">
        <v>30600</v>
      </c>
      <c r="G424" s="142">
        <v>0</v>
      </c>
      <c r="H424" s="143">
        <v>139560.73834956522</v>
      </c>
      <c r="I424" s="144">
        <v>0</v>
      </c>
      <c r="J424" s="145">
        <v>13915.863539861741</v>
      </c>
      <c r="K424" s="146">
        <v>1.5923334285616875E-2</v>
      </c>
      <c r="L424" s="147">
        <v>9845.2167450530142</v>
      </c>
      <c r="M424" s="146">
        <v>1.812460832297802E-2</v>
      </c>
      <c r="N424" s="147">
        <v>14076.946018490917</v>
      </c>
      <c r="O424" s="148">
        <v>1.5025041736227096E-2</v>
      </c>
      <c r="P424" s="149">
        <v>5923.0539815090833</v>
      </c>
      <c r="Q424" s="150">
        <v>0.42065344224037449</v>
      </c>
      <c r="R424" s="151" t="s">
        <v>52</v>
      </c>
      <c r="S424" s="152">
        <v>123525.78125</v>
      </c>
      <c r="T424" s="152">
        <v>119850</v>
      </c>
      <c r="U424" s="152">
        <v>118390</v>
      </c>
      <c r="V424" s="152">
        <v>118390</v>
      </c>
      <c r="W424" s="153">
        <v>0</v>
      </c>
      <c r="X424" s="154">
        <v>0</v>
      </c>
      <c r="Y424" s="155" t="s">
        <v>51</v>
      </c>
      <c r="Z424" s="156" t="s">
        <v>52</v>
      </c>
      <c r="AA424" s="156" t="s">
        <v>52</v>
      </c>
      <c r="AB424" s="140">
        <v>119850</v>
      </c>
      <c r="AC424" s="140">
        <v>118500</v>
      </c>
      <c r="AD424" s="157">
        <v>13723.739916188448</v>
      </c>
      <c r="AE424" s="158">
        <v>2.1851051598787308E-2</v>
      </c>
      <c r="AF424" s="159">
        <v>0</v>
      </c>
      <c r="AG424" s="160">
        <v>1</v>
      </c>
      <c r="AH424" s="161">
        <v>0</v>
      </c>
      <c r="AI424" s="162">
        <v>2.3603761357537945E-3</v>
      </c>
      <c r="AJ424" s="162">
        <v>3.3431228387827971E-3</v>
      </c>
      <c r="AK424" s="162">
        <v>3.4545155274221528E-3</v>
      </c>
      <c r="AL424" s="163" t="s">
        <v>52</v>
      </c>
      <c r="AM424" s="164" t="s">
        <v>52</v>
      </c>
      <c r="AN424" s="165" t="s">
        <v>52</v>
      </c>
      <c r="AO424" s="159">
        <v>0</v>
      </c>
      <c r="AP424" s="160">
        <v>1</v>
      </c>
      <c r="AQ424" s="161">
        <v>0</v>
      </c>
      <c r="AR424" s="166">
        <v>0</v>
      </c>
      <c r="AS424" s="167">
        <v>0</v>
      </c>
      <c r="AT424" s="141">
        <v>13956.073834956522</v>
      </c>
      <c r="AU424" s="162">
        <v>-1.5025041736226985E-2</v>
      </c>
      <c r="AV424" s="162">
        <v>-1.5025041736227096E-2</v>
      </c>
      <c r="AW424" s="168" t="s">
        <v>52</v>
      </c>
    </row>
    <row r="425" spans="1:49" x14ac:dyDescent="0.25">
      <c r="A425" s="169">
        <v>39314</v>
      </c>
      <c r="B425" s="106">
        <v>119200</v>
      </c>
      <c r="C425" s="107">
        <v>120800</v>
      </c>
      <c r="D425" s="107">
        <v>117010</v>
      </c>
      <c r="E425" s="107">
        <v>119850</v>
      </c>
      <c r="F425" s="136">
        <v>51600</v>
      </c>
      <c r="G425" s="170">
        <v>0</v>
      </c>
      <c r="H425" s="171">
        <v>0</v>
      </c>
      <c r="I425" s="172">
        <v>139560.73834956522</v>
      </c>
      <c r="J425" s="112">
        <v>14128.139424368106</v>
      </c>
      <c r="K425" s="113">
        <v>9.119948954321444E-4</v>
      </c>
      <c r="L425" s="114">
        <v>9845.2167450530142</v>
      </c>
      <c r="M425" s="113">
        <v>1.812460832297802E-2</v>
      </c>
      <c r="N425" s="114">
        <v>14291.679093349254</v>
      </c>
      <c r="O425" s="173">
        <v>0</v>
      </c>
      <c r="P425" s="116">
        <v>5708.3209066507461</v>
      </c>
      <c r="Q425" s="174">
        <v>0.4416569428238053</v>
      </c>
      <c r="R425" s="118" t="s">
        <v>52</v>
      </c>
      <c r="S425" s="119">
        <v>122907.1171875</v>
      </c>
      <c r="T425" s="119">
        <v>118500</v>
      </c>
      <c r="U425" s="119">
        <v>119850</v>
      </c>
      <c r="V425" s="119">
        <v>119850</v>
      </c>
      <c r="W425" s="120">
        <v>0</v>
      </c>
      <c r="X425" s="121">
        <v>0</v>
      </c>
      <c r="Y425" s="122" t="s">
        <v>54</v>
      </c>
      <c r="Z425" s="124" t="s">
        <v>55</v>
      </c>
      <c r="AA425" s="124" t="s">
        <v>52</v>
      </c>
      <c r="AB425" s="107">
        <v>119850</v>
      </c>
      <c r="AC425" s="107">
        <v>118500</v>
      </c>
      <c r="AD425" s="125">
        <v>13933.085101350644</v>
      </c>
      <c r="AE425" s="126">
        <v>6.9301361218094826E-3</v>
      </c>
      <c r="AF425" s="127">
        <v>0.5</v>
      </c>
      <c r="AG425" s="128">
        <v>0.5</v>
      </c>
      <c r="AH425" s="129">
        <v>0.5</v>
      </c>
      <c r="AI425" s="175">
        <v>3.4954158877200658E-3</v>
      </c>
      <c r="AJ425" s="175">
        <v>3.8864232155211287E-3</v>
      </c>
      <c r="AK425" s="175">
        <v>3.6014866427545034E-3</v>
      </c>
      <c r="AL425" s="131" t="s">
        <v>52</v>
      </c>
      <c r="AM425" s="132">
        <v>-1.13924050632912E-2</v>
      </c>
      <c r="AN425" s="133" t="s">
        <v>52</v>
      </c>
      <c r="AO425" s="127">
        <v>0.5</v>
      </c>
      <c r="AP425" s="128">
        <v>0.5</v>
      </c>
      <c r="AQ425" s="129">
        <v>0.5</v>
      </c>
      <c r="AR425" s="134">
        <v>0</v>
      </c>
      <c r="AS425" s="135">
        <v>0</v>
      </c>
      <c r="AT425" s="136">
        <v>13956.073834956522</v>
      </c>
      <c r="AU425" s="175">
        <v>-6.9301358900846211E-3</v>
      </c>
      <c r="AV425" s="175">
        <v>5.0335570469799418E-3</v>
      </c>
      <c r="AW425" s="137">
        <v>1</v>
      </c>
    </row>
    <row r="426" spans="1:49" x14ac:dyDescent="0.25">
      <c r="A426" s="138">
        <v>39307</v>
      </c>
      <c r="B426" s="139">
        <v>112200</v>
      </c>
      <c r="C426" s="140">
        <v>118500</v>
      </c>
      <c r="D426" s="140">
        <v>109800</v>
      </c>
      <c r="E426" s="140">
        <v>118500</v>
      </c>
      <c r="F426" s="141">
        <v>64800</v>
      </c>
      <c r="G426" s="142">
        <v>0</v>
      </c>
      <c r="H426" s="143">
        <v>139560.73834956522</v>
      </c>
      <c r="I426" s="144">
        <v>0</v>
      </c>
      <c r="J426" s="145">
        <v>14141.035976715506</v>
      </c>
      <c r="K426" s="146">
        <v>0</v>
      </c>
      <c r="L426" s="147">
        <v>9906.8811998911224</v>
      </c>
      <c r="M426" s="146">
        <v>1.1974737048149109E-2</v>
      </c>
      <c r="N426" s="147">
        <v>14220.101401729808</v>
      </c>
      <c r="O426" s="148">
        <v>0</v>
      </c>
      <c r="P426" s="149">
        <v>5779.8985982701925</v>
      </c>
      <c r="Q426" s="150">
        <v>0.43465577596266158</v>
      </c>
      <c r="R426" s="151" t="s">
        <v>52</v>
      </c>
      <c r="S426" s="152">
        <v>115689.421875</v>
      </c>
      <c r="T426" s="152">
        <v>111600</v>
      </c>
      <c r="U426" s="152">
        <v>0</v>
      </c>
      <c r="V426" s="152">
        <v>118500</v>
      </c>
      <c r="W426" s="153">
        <v>0</v>
      </c>
      <c r="X426" s="154">
        <v>0</v>
      </c>
      <c r="Y426" s="155" t="s">
        <v>51</v>
      </c>
      <c r="Z426" s="156" t="s">
        <v>52</v>
      </c>
      <c r="AA426" s="156" t="s">
        <v>56</v>
      </c>
      <c r="AB426" s="140">
        <v>109101</v>
      </c>
      <c r="AC426" s="140">
        <v>118500</v>
      </c>
      <c r="AD426" s="157">
        <v>14030.317105472546</v>
      </c>
      <c r="AE426" s="158">
        <v>0</v>
      </c>
      <c r="AF426" s="159">
        <v>0.5</v>
      </c>
      <c r="AG426" s="160">
        <v>0.5</v>
      </c>
      <c r="AH426" s="161">
        <v>0.5</v>
      </c>
      <c r="AI426" s="162">
        <v>4.1632254499424093E-3</v>
      </c>
      <c r="AJ426" s="162">
        <v>3.897455480580625E-3</v>
      </c>
      <c r="AK426" s="162">
        <v>3.6459374945538858E-3</v>
      </c>
      <c r="AL426" s="163">
        <v>8.6149531168366877E-2</v>
      </c>
      <c r="AM426" s="164" t="s">
        <v>52</v>
      </c>
      <c r="AN426" s="165" t="s">
        <v>52</v>
      </c>
      <c r="AO426" s="159">
        <v>0.5</v>
      </c>
      <c r="AP426" s="160">
        <v>0.5</v>
      </c>
      <c r="AQ426" s="161">
        <v>0.5</v>
      </c>
      <c r="AR426" s="166">
        <v>0</v>
      </c>
      <c r="AS426" s="167">
        <v>9769.2516844695638</v>
      </c>
      <c r="AT426" s="141">
        <v>0</v>
      </c>
      <c r="AU426" s="162">
        <v>4.8870451888315403E-2</v>
      </c>
      <c r="AV426" s="162">
        <v>6.2388591800356608E-2</v>
      </c>
      <c r="AW426" s="168">
        <v>1</v>
      </c>
    </row>
    <row r="427" spans="1:49" x14ac:dyDescent="0.25">
      <c r="A427" s="169">
        <v>39300</v>
      </c>
      <c r="B427" s="106">
        <v>110300</v>
      </c>
      <c r="C427" s="107">
        <v>113390</v>
      </c>
      <c r="D427" s="107">
        <v>110000</v>
      </c>
      <c r="E427" s="107">
        <v>111600</v>
      </c>
      <c r="F427" s="136">
        <v>52000</v>
      </c>
      <c r="G427" s="170">
        <v>0</v>
      </c>
      <c r="H427" s="171">
        <v>139560.73834956522</v>
      </c>
      <c r="I427" s="172">
        <v>0</v>
      </c>
      <c r="J427" s="112">
        <v>13395.861912130631</v>
      </c>
      <c r="K427" s="113">
        <v>0</v>
      </c>
      <c r="L427" s="114">
        <v>9972.7506127937013</v>
      </c>
      <c r="M427" s="113">
        <v>5.4055005311965942E-3</v>
      </c>
      <c r="N427" s="114">
        <v>13385.028332836277</v>
      </c>
      <c r="O427" s="173">
        <v>2.0087336244541065E-2</v>
      </c>
      <c r="P427" s="116">
        <v>6614.9716671637234</v>
      </c>
      <c r="Q427" s="174">
        <v>0.35297549591598687</v>
      </c>
      <c r="R427" s="118" t="s">
        <v>52</v>
      </c>
      <c r="S427" s="119">
        <v>113730.328125</v>
      </c>
      <c r="T427" s="119">
        <v>109900</v>
      </c>
      <c r="U427" s="119">
        <v>111600</v>
      </c>
      <c r="V427" s="119">
        <v>111600</v>
      </c>
      <c r="W427" s="120">
        <v>0</v>
      </c>
      <c r="X427" s="121">
        <v>0</v>
      </c>
      <c r="Y427" s="122" t="s">
        <v>51</v>
      </c>
      <c r="Z427" s="124" t="s">
        <v>52</v>
      </c>
      <c r="AA427" s="124" t="s">
        <v>52</v>
      </c>
      <c r="AB427" s="107">
        <v>109101</v>
      </c>
      <c r="AC427" s="107">
        <v>109200</v>
      </c>
      <c r="AD427" s="125">
        <v>13376.596776287588</v>
      </c>
      <c r="AE427" s="126">
        <v>0</v>
      </c>
      <c r="AF427" s="127">
        <v>0</v>
      </c>
      <c r="AG427" s="128">
        <v>1</v>
      </c>
      <c r="AH427" s="129">
        <v>0</v>
      </c>
      <c r="AI427" s="175">
        <v>1.8398825451233503E-3</v>
      </c>
      <c r="AJ427" s="175">
        <v>3.1228645750185358E-3</v>
      </c>
      <c r="AK427" s="175">
        <v>2.8849266808828045E-3</v>
      </c>
      <c r="AL427" s="131" t="s">
        <v>52</v>
      </c>
      <c r="AM427" s="132" t="s">
        <v>52</v>
      </c>
      <c r="AN427" s="133" t="s">
        <v>52</v>
      </c>
      <c r="AO427" s="127">
        <v>0</v>
      </c>
      <c r="AP427" s="128">
        <v>1</v>
      </c>
      <c r="AQ427" s="129">
        <v>0</v>
      </c>
      <c r="AR427" s="134">
        <v>0</v>
      </c>
      <c r="AS427" s="135">
        <v>0</v>
      </c>
      <c r="AT427" s="136">
        <v>13956.073834956522</v>
      </c>
      <c r="AU427" s="175">
        <v>1.7225747960108784E-2</v>
      </c>
      <c r="AV427" s="175">
        <v>1.7225747960108784E-2</v>
      </c>
      <c r="AW427" s="137" t="s">
        <v>52</v>
      </c>
    </row>
    <row r="428" spans="1:49" x14ac:dyDescent="0.25">
      <c r="A428" s="138">
        <v>39293</v>
      </c>
      <c r="B428" s="139">
        <v>110200</v>
      </c>
      <c r="C428" s="140">
        <v>110300</v>
      </c>
      <c r="D428" s="140">
        <v>109400</v>
      </c>
      <c r="E428" s="140">
        <v>109900</v>
      </c>
      <c r="F428" s="141">
        <v>33400</v>
      </c>
      <c r="G428" s="142">
        <v>0</v>
      </c>
      <c r="H428" s="143">
        <v>139560.73834956522</v>
      </c>
      <c r="I428" s="144">
        <v>0</v>
      </c>
      <c r="J428" s="145">
        <v>13169.015765668526</v>
      </c>
      <c r="K428" s="146">
        <v>9.8743271082639694E-3</v>
      </c>
      <c r="L428" s="147">
        <v>9972.7506127937013</v>
      </c>
      <c r="M428" s="146">
        <v>5.4055005311965942E-3</v>
      </c>
      <c r="N428" s="147">
        <v>13158.365642708033</v>
      </c>
      <c r="O428" s="148">
        <v>3.6681222707423133E-2</v>
      </c>
      <c r="P428" s="149">
        <v>6841.6343572919668</v>
      </c>
      <c r="Q428" s="150">
        <v>0.33080513418903235</v>
      </c>
      <c r="R428" s="151" t="s">
        <v>52</v>
      </c>
      <c r="S428" s="152">
        <v>113627.21875</v>
      </c>
      <c r="T428" s="152">
        <v>110400</v>
      </c>
      <c r="U428" s="152">
        <v>109900</v>
      </c>
      <c r="V428" s="152">
        <v>0</v>
      </c>
      <c r="W428" s="153">
        <v>0</v>
      </c>
      <c r="X428" s="154">
        <v>0</v>
      </c>
      <c r="Y428" s="155" t="s">
        <v>51</v>
      </c>
      <c r="Z428" s="156" t="s">
        <v>52</v>
      </c>
      <c r="AA428" s="156" t="s">
        <v>52</v>
      </c>
      <c r="AB428" s="140">
        <v>109101</v>
      </c>
      <c r="AC428" s="140">
        <v>109200</v>
      </c>
      <c r="AD428" s="157">
        <v>13150.076866528707</v>
      </c>
      <c r="AE428" s="158">
        <v>9.8743271082639694E-3</v>
      </c>
      <c r="AF428" s="159">
        <v>0</v>
      </c>
      <c r="AG428" s="160">
        <v>1</v>
      </c>
      <c r="AH428" s="161">
        <v>0</v>
      </c>
      <c r="AI428" s="162">
        <v>1.84863867508267E-3</v>
      </c>
      <c r="AJ428" s="162">
        <v>2.5835644231213539E-3</v>
      </c>
      <c r="AK428" s="162">
        <v>2.6357874689553196E-3</v>
      </c>
      <c r="AL428" s="163" t="s">
        <v>52</v>
      </c>
      <c r="AM428" s="164" t="s">
        <v>52</v>
      </c>
      <c r="AN428" s="165" t="s">
        <v>52</v>
      </c>
      <c r="AO428" s="159">
        <v>0</v>
      </c>
      <c r="AP428" s="160">
        <v>1</v>
      </c>
      <c r="AQ428" s="161">
        <v>0</v>
      </c>
      <c r="AR428" s="166">
        <v>18142.89598544348</v>
      </c>
      <c r="AS428" s="167">
        <v>0</v>
      </c>
      <c r="AT428" s="141">
        <v>0</v>
      </c>
      <c r="AU428" s="162">
        <v>9.0744101633388752E-4</v>
      </c>
      <c r="AV428" s="162">
        <v>9.0744101633388752E-4</v>
      </c>
      <c r="AW428" s="168" t="s">
        <v>52</v>
      </c>
    </row>
    <row r="429" spans="1:49" x14ac:dyDescent="0.25">
      <c r="A429" s="169">
        <v>39286</v>
      </c>
      <c r="B429" s="106">
        <v>110000</v>
      </c>
      <c r="C429" s="107">
        <v>110550</v>
      </c>
      <c r="D429" s="107">
        <v>108600</v>
      </c>
      <c r="E429" s="107">
        <v>110400</v>
      </c>
      <c r="F429" s="136">
        <v>41200</v>
      </c>
      <c r="G429" s="170">
        <v>0</v>
      </c>
      <c r="H429" s="171">
        <v>139560.73834956522</v>
      </c>
      <c r="I429" s="172">
        <v>0</v>
      </c>
      <c r="J429" s="112">
        <v>13157.076494802099</v>
      </c>
      <c r="K429" s="113">
        <v>1.0771992616355419E-2</v>
      </c>
      <c r="L429" s="114">
        <v>9972.7506127937013</v>
      </c>
      <c r="M429" s="113">
        <v>5.4055005311965942E-3</v>
      </c>
      <c r="N429" s="114">
        <v>13146.436027438127</v>
      </c>
      <c r="O429" s="173">
        <v>3.7554585152837938E-2</v>
      </c>
      <c r="P429" s="116">
        <v>6853.563972561873</v>
      </c>
      <c r="Q429" s="174">
        <v>0.32963827304550863</v>
      </c>
      <c r="R429" s="118" t="s">
        <v>52</v>
      </c>
      <c r="S429" s="119">
        <v>113421</v>
      </c>
      <c r="T429" s="119">
        <v>110200</v>
      </c>
      <c r="U429" s="119">
        <v>110400</v>
      </c>
      <c r="V429" s="119">
        <v>110400</v>
      </c>
      <c r="W429" s="120">
        <v>0</v>
      </c>
      <c r="X429" s="121">
        <v>0</v>
      </c>
      <c r="Y429" s="122" t="s">
        <v>51</v>
      </c>
      <c r="Z429" s="124" t="s">
        <v>52</v>
      </c>
      <c r="AA429" s="124" t="s">
        <v>52</v>
      </c>
      <c r="AB429" s="107">
        <v>109101</v>
      </c>
      <c r="AC429" s="107">
        <v>109200</v>
      </c>
      <c r="AD429" s="125">
        <v>13138.154766015081</v>
      </c>
      <c r="AE429" s="126">
        <v>1.0771992616355419E-2</v>
      </c>
      <c r="AF429" s="127">
        <v>0</v>
      </c>
      <c r="AG429" s="128">
        <v>1</v>
      </c>
      <c r="AH429" s="129">
        <v>0</v>
      </c>
      <c r="AI429" s="175">
        <v>3.1866813701952879E-4</v>
      </c>
      <c r="AJ429" s="175">
        <v>3.2732232413335005E-3</v>
      </c>
      <c r="AK429" s="175">
        <v>2.6805594308660918E-3</v>
      </c>
      <c r="AL429" s="131" t="s">
        <v>52</v>
      </c>
      <c r="AM429" s="132" t="s">
        <v>52</v>
      </c>
      <c r="AN429" s="133" t="s">
        <v>52</v>
      </c>
      <c r="AO429" s="127">
        <v>0</v>
      </c>
      <c r="AP429" s="128">
        <v>1</v>
      </c>
      <c r="AQ429" s="129">
        <v>0</v>
      </c>
      <c r="AR429" s="134">
        <v>0</v>
      </c>
      <c r="AS429" s="135">
        <v>0</v>
      </c>
      <c r="AT429" s="136">
        <v>13956.073834956522</v>
      </c>
      <c r="AU429" s="175">
        <v>1.8181818181817189E-3</v>
      </c>
      <c r="AV429" s="175">
        <v>1.8181818181817189E-3</v>
      </c>
      <c r="AW429" s="137" t="s">
        <v>52</v>
      </c>
    </row>
    <row r="430" spans="1:49" x14ac:dyDescent="0.25">
      <c r="A430" s="138">
        <v>39279</v>
      </c>
      <c r="B430" s="139">
        <v>110800</v>
      </c>
      <c r="C430" s="140">
        <v>110800</v>
      </c>
      <c r="D430" s="140">
        <v>110020</v>
      </c>
      <c r="E430" s="140">
        <v>110200</v>
      </c>
      <c r="F430" s="141">
        <v>30800</v>
      </c>
      <c r="G430" s="142">
        <v>0</v>
      </c>
      <c r="H430" s="143">
        <v>139560.73834956522</v>
      </c>
      <c r="I430" s="144">
        <v>0</v>
      </c>
      <c r="J430" s="145">
        <v>13133.197953069246</v>
      </c>
      <c r="K430" s="146">
        <v>1.2567324563860893E-2</v>
      </c>
      <c r="L430" s="147">
        <v>9972.7506127937013</v>
      </c>
      <c r="M430" s="146">
        <v>5.4055005311965942E-3</v>
      </c>
      <c r="N430" s="147">
        <v>13122.576796898313</v>
      </c>
      <c r="O430" s="148">
        <v>3.9301310043667548E-2</v>
      </c>
      <c r="P430" s="149">
        <v>6877.4232031016872</v>
      </c>
      <c r="Q430" s="150">
        <v>0.32730455075846088</v>
      </c>
      <c r="R430" s="151" t="s">
        <v>52</v>
      </c>
      <c r="S430" s="152">
        <v>114245.8828125</v>
      </c>
      <c r="T430" s="152">
        <v>110710</v>
      </c>
      <c r="U430" s="152">
        <v>110200</v>
      </c>
      <c r="V430" s="152">
        <v>110200</v>
      </c>
      <c r="W430" s="153">
        <v>0</v>
      </c>
      <c r="X430" s="154">
        <v>0</v>
      </c>
      <c r="Y430" s="155" t="s">
        <v>51</v>
      </c>
      <c r="Z430" s="156" t="s">
        <v>52</v>
      </c>
      <c r="AA430" s="156" t="s">
        <v>52</v>
      </c>
      <c r="AB430" s="140">
        <v>109101</v>
      </c>
      <c r="AC430" s="140">
        <v>109200</v>
      </c>
      <c r="AD430" s="157">
        <v>13114.310564987831</v>
      </c>
      <c r="AE430" s="158">
        <v>1.2567324563860893E-2</v>
      </c>
      <c r="AF430" s="159">
        <v>0</v>
      </c>
      <c r="AG430" s="160">
        <v>1</v>
      </c>
      <c r="AH430" s="161">
        <v>0</v>
      </c>
      <c r="AI430" s="162">
        <v>1.4350335519697222E-3</v>
      </c>
      <c r="AJ430" s="162">
        <v>3.4800170574178502E-3</v>
      </c>
      <c r="AK430" s="162">
        <v>2.6296911727825556E-3</v>
      </c>
      <c r="AL430" s="163" t="s">
        <v>52</v>
      </c>
      <c r="AM430" s="164" t="s">
        <v>52</v>
      </c>
      <c r="AN430" s="165" t="s">
        <v>52</v>
      </c>
      <c r="AO430" s="159">
        <v>0</v>
      </c>
      <c r="AP430" s="160">
        <v>1</v>
      </c>
      <c r="AQ430" s="161">
        <v>0</v>
      </c>
      <c r="AR430" s="166">
        <v>0</v>
      </c>
      <c r="AS430" s="167">
        <v>0</v>
      </c>
      <c r="AT430" s="141">
        <v>13956.073834956522</v>
      </c>
      <c r="AU430" s="162">
        <v>-7.2202166064981865E-3</v>
      </c>
      <c r="AV430" s="162">
        <v>-7.2202166064981865E-3</v>
      </c>
      <c r="AW430" s="168" t="s">
        <v>52</v>
      </c>
    </row>
    <row r="431" spans="1:49" x14ac:dyDescent="0.25">
      <c r="A431" s="169">
        <v>39272</v>
      </c>
      <c r="B431" s="106">
        <v>111400</v>
      </c>
      <c r="C431" s="107">
        <v>112000</v>
      </c>
      <c r="D431" s="107">
        <v>110500</v>
      </c>
      <c r="E431" s="107">
        <v>110710</v>
      </c>
      <c r="F431" s="136">
        <v>37200</v>
      </c>
      <c r="G431" s="170">
        <v>0</v>
      </c>
      <c r="H431" s="171">
        <v>139560.73834956522</v>
      </c>
      <c r="I431" s="172">
        <v>0</v>
      </c>
      <c r="J431" s="112">
        <v>13228.712120000659</v>
      </c>
      <c r="K431" s="113">
        <v>5.3859963081777096E-3</v>
      </c>
      <c r="L431" s="114">
        <v>9972.7506127937013</v>
      </c>
      <c r="M431" s="113">
        <v>5.4055005311965942E-3</v>
      </c>
      <c r="N431" s="114">
        <v>13218.013719057573</v>
      </c>
      <c r="O431" s="173">
        <v>3.2314410480348776E-2</v>
      </c>
      <c r="P431" s="116">
        <v>6781.9862809424267</v>
      </c>
      <c r="Q431" s="174">
        <v>0.33663943990665224</v>
      </c>
      <c r="R431" s="118" t="s">
        <v>52</v>
      </c>
      <c r="S431" s="119">
        <v>114864.5390625</v>
      </c>
      <c r="T431" s="119">
        <v>111500</v>
      </c>
      <c r="U431" s="119">
        <v>110710</v>
      </c>
      <c r="V431" s="119">
        <v>110710</v>
      </c>
      <c r="W431" s="120">
        <v>0</v>
      </c>
      <c r="X431" s="121">
        <v>0</v>
      </c>
      <c r="Y431" s="122" t="s">
        <v>51</v>
      </c>
      <c r="Z431" s="124" t="s">
        <v>52</v>
      </c>
      <c r="AA431" s="124" t="s">
        <v>52</v>
      </c>
      <c r="AB431" s="107">
        <v>109101</v>
      </c>
      <c r="AC431" s="107">
        <v>109200</v>
      </c>
      <c r="AD431" s="125">
        <v>13209.687369096833</v>
      </c>
      <c r="AE431" s="126">
        <v>5.3859963081777096E-3</v>
      </c>
      <c r="AF431" s="127">
        <v>0</v>
      </c>
      <c r="AG431" s="128">
        <v>1</v>
      </c>
      <c r="AH431" s="129">
        <v>0</v>
      </c>
      <c r="AI431" s="175">
        <v>1.6996325839124804E-3</v>
      </c>
      <c r="AJ431" s="175">
        <v>3.6816594437438788E-3</v>
      </c>
      <c r="AK431" s="175">
        <v>2.8687741717159376E-3</v>
      </c>
      <c r="AL431" s="131" t="s">
        <v>52</v>
      </c>
      <c r="AM431" s="132" t="s">
        <v>52</v>
      </c>
      <c r="AN431" s="133" t="s">
        <v>52</v>
      </c>
      <c r="AO431" s="127">
        <v>0</v>
      </c>
      <c r="AP431" s="128">
        <v>1</v>
      </c>
      <c r="AQ431" s="129">
        <v>0</v>
      </c>
      <c r="AR431" s="134">
        <v>0</v>
      </c>
      <c r="AS431" s="135">
        <v>0</v>
      </c>
      <c r="AT431" s="136">
        <v>13956.073834956522</v>
      </c>
      <c r="AU431" s="175">
        <v>-5.3859964093357915E-3</v>
      </c>
      <c r="AV431" s="175">
        <v>-5.3859964093356805E-3</v>
      </c>
      <c r="AW431" s="137" t="s">
        <v>52</v>
      </c>
    </row>
    <row r="432" spans="1:49" x14ac:dyDescent="0.25">
      <c r="A432" s="138">
        <v>39265</v>
      </c>
      <c r="B432" s="139">
        <v>109500</v>
      </c>
      <c r="C432" s="140">
        <v>111880</v>
      </c>
      <c r="D432" s="140">
        <v>109450</v>
      </c>
      <c r="E432" s="140">
        <v>111500</v>
      </c>
      <c r="F432" s="141">
        <v>49500</v>
      </c>
      <c r="G432" s="142">
        <v>0</v>
      </c>
      <c r="H432" s="143">
        <v>139560.73834956522</v>
      </c>
      <c r="I432" s="144">
        <v>0</v>
      </c>
      <c r="J432" s="145">
        <v>13300.347745199218</v>
      </c>
      <c r="K432" s="146">
        <v>0</v>
      </c>
      <c r="L432" s="147">
        <v>9972.7506127937013</v>
      </c>
      <c r="M432" s="146">
        <v>5.4055005311965942E-3</v>
      </c>
      <c r="N432" s="147">
        <v>13289.591410677018</v>
      </c>
      <c r="O432" s="148">
        <v>2.7074235807859726E-2</v>
      </c>
      <c r="P432" s="149">
        <v>6710.4085893229822</v>
      </c>
      <c r="Q432" s="150">
        <v>0.34364060676779562</v>
      </c>
      <c r="R432" s="151" t="s">
        <v>52</v>
      </c>
      <c r="S432" s="152">
        <v>112905.453125</v>
      </c>
      <c r="T432" s="152">
        <v>109475</v>
      </c>
      <c r="U432" s="152">
        <v>111500</v>
      </c>
      <c r="V432" s="152">
        <v>111500</v>
      </c>
      <c r="W432" s="153">
        <v>0</v>
      </c>
      <c r="X432" s="154">
        <v>0</v>
      </c>
      <c r="Y432" s="155" t="s">
        <v>51</v>
      </c>
      <c r="Z432" s="156" t="s">
        <v>52</v>
      </c>
      <c r="AA432" s="156" t="s">
        <v>52</v>
      </c>
      <c r="AB432" s="140">
        <v>109101</v>
      </c>
      <c r="AC432" s="140">
        <v>109200</v>
      </c>
      <c r="AD432" s="157">
        <v>13281.219972178586</v>
      </c>
      <c r="AE432" s="158">
        <v>0</v>
      </c>
      <c r="AF432" s="159">
        <v>0</v>
      </c>
      <c r="AG432" s="160">
        <v>1</v>
      </c>
      <c r="AH432" s="161">
        <v>0</v>
      </c>
      <c r="AI432" s="162">
        <v>1.4121047566288958E-3</v>
      </c>
      <c r="AJ432" s="162">
        <v>4.5908793255733382E-3</v>
      </c>
      <c r="AK432" s="162">
        <v>2.8585900784290352E-3</v>
      </c>
      <c r="AL432" s="163" t="s">
        <v>52</v>
      </c>
      <c r="AM432" s="164" t="s">
        <v>52</v>
      </c>
      <c r="AN432" s="165" t="s">
        <v>52</v>
      </c>
      <c r="AO432" s="159">
        <v>0</v>
      </c>
      <c r="AP432" s="160">
        <v>1</v>
      </c>
      <c r="AQ432" s="161">
        <v>0</v>
      </c>
      <c r="AR432" s="166">
        <v>0</v>
      </c>
      <c r="AS432" s="167">
        <v>0</v>
      </c>
      <c r="AT432" s="141">
        <v>13956.073834956522</v>
      </c>
      <c r="AU432" s="162">
        <v>1.7351598173515947E-2</v>
      </c>
      <c r="AV432" s="162">
        <v>1.7351598173515947E-2</v>
      </c>
      <c r="AW432" s="168" t="s">
        <v>52</v>
      </c>
    </row>
    <row r="433" spans="1:49" x14ac:dyDescent="0.25">
      <c r="A433" s="169">
        <v>39258</v>
      </c>
      <c r="B433" s="106">
        <v>107200</v>
      </c>
      <c r="C433" s="107">
        <v>109475</v>
      </c>
      <c r="D433" s="107">
        <v>107200</v>
      </c>
      <c r="E433" s="107">
        <v>109475</v>
      </c>
      <c r="F433" s="136">
        <v>44600</v>
      </c>
      <c r="G433" s="170">
        <v>0</v>
      </c>
      <c r="H433" s="171">
        <v>139560.73834956522</v>
      </c>
      <c r="I433" s="172">
        <v>0</v>
      </c>
      <c r="J433" s="112">
        <v>13073.501598737113</v>
      </c>
      <c r="K433" s="113">
        <v>8.317999541759491E-3</v>
      </c>
      <c r="L433" s="114">
        <v>9972.7506127937013</v>
      </c>
      <c r="M433" s="113">
        <v>5.4055005311965942E-3</v>
      </c>
      <c r="N433" s="114">
        <v>13062.928720548774</v>
      </c>
      <c r="O433" s="173">
        <v>4.3668122270741794E-2</v>
      </c>
      <c r="P433" s="116">
        <v>6937.0712794512256</v>
      </c>
      <c r="Q433" s="174">
        <v>0.32147024504084121</v>
      </c>
      <c r="R433" s="118" t="s">
        <v>52</v>
      </c>
      <c r="S433" s="119">
        <v>110533.921875</v>
      </c>
      <c r="T433" s="119">
        <v>107400</v>
      </c>
      <c r="U433" s="119">
        <v>109475</v>
      </c>
      <c r="V433" s="119">
        <v>109475</v>
      </c>
      <c r="W433" s="120">
        <v>0</v>
      </c>
      <c r="X433" s="121">
        <v>0</v>
      </c>
      <c r="Y433" s="122" t="s">
        <v>51</v>
      </c>
      <c r="Z433" s="124" t="s">
        <v>52</v>
      </c>
      <c r="AA433" s="124" t="s">
        <v>52</v>
      </c>
      <c r="AB433" s="107">
        <v>109101</v>
      </c>
      <c r="AC433" s="107">
        <v>109200</v>
      </c>
      <c r="AD433" s="125">
        <v>13054.700062419704</v>
      </c>
      <c r="AE433" s="126">
        <v>8.4874983876943588E-3</v>
      </c>
      <c r="AF433" s="127">
        <v>0</v>
      </c>
      <c r="AG433" s="128">
        <v>1</v>
      </c>
      <c r="AH433" s="129">
        <v>0</v>
      </c>
      <c r="AI433" s="175">
        <v>2.2836525133573815E-5</v>
      </c>
      <c r="AJ433" s="175">
        <v>4.5603830112037613E-3</v>
      </c>
      <c r="AK433" s="175">
        <v>2.5725953369566401E-3</v>
      </c>
      <c r="AL433" s="131" t="s">
        <v>52</v>
      </c>
      <c r="AM433" s="132" t="s">
        <v>52</v>
      </c>
      <c r="AN433" s="133" t="s">
        <v>52</v>
      </c>
      <c r="AO433" s="127">
        <v>0</v>
      </c>
      <c r="AP433" s="128">
        <v>1</v>
      </c>
      <c r="AQ433" s="129">
        <v>0</v>
      </c>
      <c r="AR433" s="134">
        <v>0</v>
      </c>
      <c r="AS433" s="135">
        <v>0</v>
      </c>
      <c r="AT433" s="136">
        <v>13956.073834956522</v>
      </c>
      <c r="AU433" s="175">
        <v>2.1455223880596952E-2</v>
      </c>
      <c r="AV433" s="175">
        <v>2.1455223880596952E-2</v>
      </c>
      <c r="AW433" s="137" t="s">
        <v>52</v>
      </c>
    </row>
    <row r="434" spans="1:49" x14ac:dyDescent="0.25">
      <c r="A434" s="138">
        <v>39251</v>
      </c>
      <c r="B434" s="139">
        <v>109400</v>
      </c>
      <c r="C434" s="140">
        <v>109400</v>
      </c>
      <c r="D434" s="140">
        <v>107300</v>
      </c>
      <c r="E434" s="140">
        <v>107400</v>
      </c>
      <c r="F434" s="141">
        <v>49200</v>
      </c>
      <c r="G434" s="142">
        <v>0</v>
      </c>
      <c r="H434" s="143">
        <v>139560.73834956522</v>
      </c>
      <c r="I434" s="144">
        <v>0</v>
      </c>
      <c r="J434" s="145">
        <v>12798.898368809301</v>
      </c>
      <c r="K434" s="146">
        <v>2.9147850349545479E-2</v>
      </c>
      <c r="L434" s="147">
        <v>9972.7506127937013</v>
      </c>
      <c r="M434" s="146">
        <v>5.4055005311965942E-3</v>
      </c>
      <c r="N434" s="147">
        <v>12788.547569340901</v>
      </c>
      <c r="O434" s="148">
        <v>6.3755458515283303E-2</v>
      </c>
      <c r="P434" s="149">
        <v>7211.4524306590993</v>
      </c>
      <c r="Q434" s="150">
        <v>0.29463243873979095</v>
      </c>
      <c r="R434" s="151" t="s">
        <v>52</v>
      </c>
      <c r="S434" s="152">
        <v>112802.34375</v>
      </c>
      <c r="T434" s="152">
        <v>109100</v>
      </c>
      <c r="U434" s="152">
        <v>107400</v>
      </c>
      <c r="V434" s="152">
        <v>107400</v>
      </c>
      <c r="W434" s="153">
        <v>0</v>
      </c>
      <c r="X434" s="154">
        <v>0</v>
      </c>
      <c r="Y434" s="155" t="s">
        <v>51</v>
      </c>
      <c r="Z434" s="156" t="s">
        <v>52</v>
      </c>
      <c r="AA434" s="156" t="s">
        <v>52</v>
      </c>
      <c r="AB434" s="140">
        <v>109101</v>
      </c>
      <c r="AC434" s="140">
        <v>109200</v>
      </c>
      <c r="AD434" s="157">
        <v>12780.491750606323</v>
      </c>
      <c r="AE434" s="158">
        <v>2.9313787817955017E-2</v>
      </c>
      <c r="AF434" s="159">
        <v>0</v>
      </c>
      <c r="AG434" s="160">
        <v>1</v>
      </c>
      <c r="AH434" s="161">
        <v>0</v>
      </c>
      <c r="AI434" s="162">
        <v>-8.8697546502136682E-4</v>
      </c>
      <c r="AJ434" s="162">
        <v>3.2080549268789227E-3</v>
      </c>
      <c r="AK434" s="162">
        <v>2.2785658974415757E-3</v>
      </c>
      <c r="AL434" s="163" t="s">
        <v>52</v>
      </c>
      <c r="AM434" s="164" t="s">
        <v>52</v>
      </c>
      <c r="AN434" s="165" t="s">
        <v>52</v>
      </c>
      <c r="AO434" s="159">
        <v>0</v>
      </c>
      <c r="AP434" s="160">
        <v>1</v>
      </c>
      <c r="AQ434" s="161">
        <v>0</v>
      </c>
      <c r="AR434" s="166">
        <v>0</v>
      </c>
      <c r="AS434" s="167">
        <v>0</v>
      </c>
      <c r="AT434" s="141">
        <v>13956.073834956522</v>
      </c>
      <c r="AU434" s="162">
        <v>-2.0109689213894E-2</v>
      </c>
      <c r="AV434" s="162">
        <v>-2.0109689213894111E-2</v>
      </c>
      <c r="AW434" s="168" t="s">
        <v>52</v>
      </c>
    </row>
    <row r="435" spans="1:49" x14ac:dyDescent="0.25">
      <c r="A435" s="169">
        <v>39244</v>
      </c>
      <c r="B435" s="106">
        <v>109300</v>
      </c>
      <c r="C435" s="107">
        <v>109900</v>
      </c>
      <c r="D435" s="107">
        <v>109000</v>
      </c>
      <c r="E435" s="107">
        <v>109100</v>
      </c>
      <c r="F435" s="136">
        <v>24600</v>
      </c>
      <c r="G435" s="170">
        <v>0</v>
      </c>
      <c r="H435" s="171">
        <v>139560.73834956522</v>
      </c>
      <c r="I435" s="172">
        <v>0</v>
      </c>
      <c r="J435" s="112">
        <v>13061.562327870686</v>
      </c>
      <c r="K435" s="113">
        <v>9.2236455529928207E-3</v>
      </c>
      <c r="L435" s="114">
        <v>9972.7506127937013</v>
      </c>
      <c r="M435" s="113">
        <v>5.4055005311965942E-3</v>
      </c>
      <c r="N435" s="114">
        <v>13050.999105278868</v>
      </c>
      <c r="O435" s="173">
        <v>4.4541484716156599E-2</v>
      </c>
      <c r="P435" s="116">
        <v>6949.0008947211318</v>
      </c>
      <c r="Q435" s="174">
        <v>0.32030338389731738</v>
      </c>
      <c r="R435" s="118" t="s">
        <v>52</v>
      </c>
      <c r="S435" s="119">
        <v>112699.2265625</v>
      </c>
      <c r="T435" s="119">
        <v>109340</v>
      </c>
      <c r="U435" s="119">
        <v>109100</v>
      </c>
      <c r="V435" s="119">
        <v>109100</v>
      </c>
      <c r="W435" s="120">
        <v>0</v>
      </c>
      <c r="X435" s="121">
        <v>0</v>
      </c>
      <c r="Y435" s="122" t="s">
        <v>51</v>
      </c>
      <c r="Z435" s="124" t="s">
        <v>52</v>
      </c>
      <c r="AA435" s="124" t="s">
        <v>52</v>
      </c>
      <c r="AB435" s="107">
        <v>109101</v>
      </c>
      <c r="AC435" s="107">
        <v>109200</v>
      </c>
      <c r="AD435" s="125">
        <v>13042.77796190608</v>
      </c>
      <c r="AE435" s="126">
        <v>9.3929897993803024E-3</v>
      </c>
      <c r="AF435" s="127">
        <v>0</v>
      </c>
      <c r="AG435" s="128">
        <v>1</v>
      </c>
      <c r="AH435" s="129">
        <v>0</v>
      </c>
      <c r="AI435" s="175">
        <v>1.186444538251008E-3</v>
      </c>
      <c r="AJ435" s="175">
        <v>3.8476362380992501E-3</v>
      </c>
      <c r="AK435" s="175">
        <v>2.6737650726105233E-3</v>
      </c>
      <c r="AL435" s="131" t="s">
        <v>52</v>
      </c>
      <c r="AM435" s="132" t="s">
        <v>52</v>
      </c>
      <c r="AN435" s="133" t="s">
        <v>52</v>
      </c>
      <c r="AO435" s="127">
        <v>0</v>
      </c>
      <c r="AP435" s="128">
        <v>1</v>
      </c>
      <c r="AQ435" s="129">
        <v>0</v>
      </c>
      <c r="AR435" s="134">
        <v>0</v>
      </c>
      <c r="AS435" s="135">
        <v>0</v>
      </c>
      <c r="AT435" s="136">
        <v>13956.073834956522</v>
      </c>
      <c r="AU435" s="175">
        <v>9.1491308325708509E-4</v>
      </c>
      <c r="AV435" s="175">
        <v>9.1491308325708509E-4</v>
      </c>
      <c r="AW435" s="137" t="s">
        <v>52</v>
      </c>
    </row>
    <row r="436" spans="1:49" x14ac:dyDescent="0.25">
      <c r="A436" s="138">
        <v>39237</v>
      </c>
      <c r="B436" s="139">
        <v>109050</v>
      </c>
      <c r="C436" s="140">
        <v>109900</v>
      </c>
      <c r="D436" s="140">
        <v>108900</v>
      </c>
      <c r="E436" s="140">
        <v>109340</v>
      </c>
      <c r="F436" s="141">
        <v>34400</v>
      </c>
      <c r="G436" s="142">
        <v>0</v>
      </c>
      <c r="H436" s="143">
        <v>139560.73834956522</v>
      </c>
      <c r="I436" s="144">
        <v>0</v>
      </c>
      <c r="J436" s="145">
        <v>13049.623057004259</v>
      </c>
      <c r="K436" s="146">
        <v>1.0129291564226151E-2</v>
      </c>
      <c r="L436" s="147">
        <v>9972.7506127937013</v>
      </c>
      <c r="M436" s="146">
        <v>5.4055005311965942E-3</v>
      </c>
      <c r="N436" s="147">
        <v>13039.06949000896</v>
      </c>
      <c r="O436" s="148">
        <v>4.5414847161571514E-2</v>
      </c>
      <c r="P436" s="149">
        <v>6960.9305099910398</v>
      </c>
      <c r="Q436" s="150">
        <v>0.31913652275379345</v>
      </c>
      <c r="R436" s="151" t="s">
        <v>52</v>
      </c>
      <c r="S436" s="152">
        <v>112441.453125</v>
      </c>
      <c r="T436" s="152">
        <v>109255</v>
      </c>
      <c r="U436" s="152">
        <v>109340</v>
      </c>
      <c r="V436" s="152">
        <v>109340</v>
      </c>
      <c r="W436" s="153">
        <v>0</v>
      </c>
      <c r="X436" s="154">
        <v>0</v>
      </c>
      <c r="Y436" s="155" t="s">
        <v>51</v>
      </c>
      <c r="Z436" s="156" t="s">
        <v>52</v>
      </c>
      <c r="AA436" s="156" t="s">
        <v>52</v>
      </c>
      <c r="AB436" s="140">
        <v>109101</v>
      </c>
      <c r="AC436" s="140">
        <v>109200</v>
      </c>
      <c r="AD436" s="157">
        <v>13030.855861392454</v>
      </c>
      <c r="AE436" s="158">
        <v>1.0298480279743671E-2</v>
      </c>
      <c r="AF436" s="159">
        <v>0</v>
      </c>
      <c r="AG436" s="160">
        <v>1</v>
      </c>
      <c r="AH436" s="161">
        <v>0</v>
      </c>
      <c r="AI436" s="162">
        <v>-3.8146655438697774E-4</v>
      </c>
      <c r="AJ436" s="162">
        <v>3.9160658832246842E-3</v>
      </c>
      <c r="AK436" s="162">
        <v>3.1224410744503661E-3</v>
      </c>
      <c r="AL436" s="163" t="s">
        <v>52</v>
      </c>
      <c r="AM436" s="164" t="s">
        <v>52</v>
      </c>
      <c r="AN436" s="165" t="s">
        <v>52</v>
      </c>
      <c r="AO436" s="159">
        <v>0</v>
      </c>
      <c r="AP436" s="160">
        <v>1</v>
      </c>
      <c r="AQ436" s="161">
        <v>0</v>
      </c>
      <c r="AR436" s="166">
        <v>0</v>
      </c>
      <c r="AS436" s="167">
        <v>0</v>
      </c>
      <c r="AT436" s="141">
        <v>13956.073834956522</v>
      </c>
      <c r="AU436" s="162">
        <v>2.2925263640531934E-3</v>
      </c>
      <c r="AV436" s="162">
        <v>2.2925263640531934E-3</v>
      </c>
      <c r="AW436" s="168" t="s">
        <v>52</v>
      </c>
    </row>
    <row r="437" spans="1:49" x14ac:dyDescent="0.25">
      <c r="A437" s="169">
        <v>39231</v>
      </c>
      <c r="B437" s="106">
        <v>109330</v>
      </c>
      <c r="C437" s="107">
        <v>109800</v>
      </c>
      <c r="D437" s="107">
        <v>109000</v>
      </c>
      <c r="E437" s="107">
        <v>109255</v>
      </c>
      <c r="F437" s="136">
        <v>26700</v>
      </c>
      <c r="G437" s="170">
        <v>0</v>
      </c>
      <c r="H437" s="171">
        <v>139560.73834956522</v>
      </c>
      <c r="I437" s="172">
        <v>0</v>
      </c>
      <c r="J437" s="112">
        <v>13019.774879838193</v>
      </c>
      <c r="K437" s="113">
        <v>1.23934056609869E-2</v>
      </c>
      <c r="L437" s="114">
        <v>9972.7506127937013</v>
      </c>
      <c r="M437" s="113">
        <v>5.4055005311965942E-3</v>
      </c>
      <c r="N437" s="114">
        <v>13009.245451834191</v>
      </c>
      <c r="O437" s="173">
        <v>4.7598253275108582E-2</v>
      </c>
      <c r="P437" s="116">
        <v>6990.754548165809</v>
      </c>
      <c r="Q437" s="174">
        <v>0.31621936989498356</v>
      </c>
      <c r="R437" s="118" t="s">
        <v>52</v>
      </c>
      <c r="S437" s="119">
        <v>112730.1640625</v>
      </c>
      <c r="T437" s="119">
        <v>109320</v>
      </c>
      <c r="U437" s="119">
        <v>109255</v>
      </c>
      <c r="V437" s="119">
        <v>109255</v>
      </c>
      <c r="W437" s="120">
        <v>0</v>
      </c>
      <c r="X437" s="121">
        <v>0</v>
      </c>
      <c r="Y437" s="122" t="s">
        <v>51</v>
      </c>
      <c r="Z437" s="124" t="s">
        <v>52</v>
      </c>
      <c r="AA437" s="124" t="s">
        <v>52</v>
      </c>
      <c r="AB437" s="107">
        <v>109101</v>
      </c>
      <c r="AC437" s="107">
        <v>109200</v>
      </c>
      <c r="AD437" s="125">
        <v>13001.05061010839</v>
      </c>
      <c r="AE437" s="126">
        <v>1.2562207877635956E-2</v>
      </c>
      <c r="AF437" s="127">
        <v>0</v>
      </c>
      <c r="AG437" s="128">
        <v>1</v>
      </c>
      <c r="AH437" s="129">
        <v>0</v>
      </c>
      <c r="AI437" s="175">
        <v>-4.9591145325167396E-4</v>
      </c>
      <c r="AJ437" s="175">
        <v>3.8455213842187863E-3</v>
      </c>
      <c r="AK437" s="175">
        <v>2.867059918547854E-3</v>
      </c>
      <c r="AL437" s="131" t="s">
        <v>52</v>
      </c>
      <c r="AM437" s="132" t="s">
        <v>52</v>
      </c>
      <c r="AN437" s="133" t="s">
        <v>52</v>
      </c>
      <c r="AO437" s="127">
        <v>0</v>
      </c>
      <c r="AP437" s="128">
        <v>1</v>
      </c>
      <c r="AQ437" s="129">
        <v>0</v>
      </c>
      <c r="AR437" s="134">
        <v>0</v>
      </c>
      <c r="AS437" s="135">
        <v>0</v>
      </c>
      <c r="AT437" s="136">
        <v>13956.073834956522</v>
      </c>
      <c r="AU437" s="175">
        <v>-2.5610536906612857E-3</v>
      </c>
      <c r="AV437" s="175">
        <v>-2.5610536906612857E-3</v>
      </c>
      <c r="AW437" s="137" t="s">
        <v>52</v>
      </c>
    </row>
    <row r="438" spans="1:49" x14ac:dyDescent="0.25">
      <c r="A438" s="138">
        <v>39223</v>
      </c>
      <c r="B438" s="139">
        <v>108300</v>
      </c>
      <c r="C438" s="140">
        <v>109990</v>
      </c>
      <c r="D438" s="140">
        <v>108300</v>
      </c>
      <c r="E438" s="140">
        <v>109320</v>
      </c>
      <c r="F438" s="141">
        <v>33400</v>
      </c>
      <c r="G438" s="142">
        <v>0</v>
      </c>
      <c r="H438" s="143">
        <v>139560.73834956522</v>
      </c>
      <c r="I438" s="144">
        <v>0</v>
      </c>
      <c r="J438" s="145">
        <v>13053.204838264188</v>
      </c>
      <c r="K438" s="146">
        <v>9.8575977608561516E-3</v>
      </c>
      <c r="L438" s="147">
        <v>9972.7506127937013</v>
      </c>
      <c r="M438" s="146">
        <v>5.4055005311965942E-3</v>
      </c>
      <c r="N438" s="147">
        <v>13042.648374589931</v>
      </c>
      <c r="O438" s="148">
        <v>4.5152838427947151E-2</v>
      </c>
      <c r="P438" s="149">
        <v>6957.3516254100687</v>
      </c>
      <c r="Q438" s="150">
        <v>0.31948658109685046</v>
      </c>
      <c r="R438" s="151" t="s">
        <v>52</v>
      </c>
      <c r="S438" s="152">
        <v>111668.1328125</v>
      </c>
      <c r="T438" s="152">
        <v>108351</v>
      </c>
      <c r="U438" s="152">
        <v>109320</v>
      </c>
      <c r="V438" s="152">
        <v>109320</v>
      </c>
      <c r="W438" s="153">
        <v>0</v>
      </c>
      <c r="X438" s="154">
        <v>0</v>
      </c>
      <c r="Y438" s="155" t="s">
        <v>51</v>
      </c>
      <c r="Z438" s="156" t="s">
        <v>52</v>
      </c>
      <c r="AA438" s="156" t="s">
        <v>52</v>
      </c>
      <c r="AB438" s="140">
        <v>109101</v>
      </c>
      <c r="AC438" s="140">
        <v>109200</v>
      </c>
      <c r="AD438" s="157">
        <v>13034.43249154654</v>
      </c>
      <c r="AE438" s="158">
        <v>1.0026833042502403E-2</v>
      </c>
      <c r="AF438" s="159">
        <v>0</v>
      </c>
      <c r="AG438" s="160">
        <v>1</v>
      </c>
      <c r="AH438" s="161">
        <v>0</v>
      </c>
      <c r="AI438" s="162">
        <v>7.8090703123301353E-4</v>
      </c>
      <c r="AJ438" s="162">
        <v>4.1199246310332782E-3</v>
      </c>
      <c r="AK438" s="162">
        <v>2.991724780425864E-3</v>
      </c>
      <c r="AL438" s="163" t="s">
        <v>52</v>
      </c>
      <c r="AM438" s="164" t="s">
        <v>52</v>
      </c>
      <c r="AN438" s="165" t="s">
        <v>52</v>
      </c>
      <c r="AO438" s="159">
        <v>0</v>
      </c>
      <c r="AP438" s="160">
        <v>1</v>
      </c>
      <c r="AQ438" s="161">
        <v>0</v>
      </c>
      <c r="AR438" s="166">
        <v>0</v>
      </c>
      <c r="AS438" s="167">
        <v>0</v>
      </c>
      <c r="AT438" s="141">
        <v>13956.073834956522</v>
      </c>
      <c r="AU438" s="162">
        <v>9.5106186518929547E-3</v>
      </c>
      <c r="AV438" s="162">
        <v>9.5106186518929547E-3</v>
      </c>
      <c r="AW438" s="168" t="s">
        <v>52</v>
      </c>
    </row>
    <row r="439" spans="1:49" x14ac:dyDescent="0.25">
      <c r="A439" s="169">
        <v>39216</v>
      </c>
      <c r="B439" s="106">
        <v>109990</v>
      </c>
      <c r="C439" s="107">
        <v>109990</v>
      </c>
      <c r="D439" s="107">
        <v>108200</v>
      </c>
      <c r="E439" s="107">
        <v>108351</v>
      </c>
      <c r="F439" s="136">
        <v>41600</v>
      </c>
      <c r="G439" s="170">
        <v>0</v>
      </c>
      <c r="H439" s="171">
        <v>139560.73834956522</v>
      </c>
      <c r="I439" s="172">
        <v>0</v>
      </c>
      <c r="J439" s="112">
        <v>12930.230348339994</v>
      </c>
      <c r="K439" s="113">
        <v>1.918574795126915E-2</v>
      </c>
      <c r="L439" s="114">
        <v>9972.7506127937013</v>
      </c>
      <c r="M439" s="113">
        <v>5.4055005311965942E-3</v>
      </c>
      <c r="N439" s="114">
        <v>12919.773337309884</v>
      </c>
      <c r="O439" s="173">
        <v>5.4148471615720006E-2</v>
      </c>
      <c r="P439" s="116">
        <v>7080.2266626901164</v>
      </c>
      <c r="Q439" s="174">
        <v>0.30746791131855411</v>
      </c>
      <c r="R439" s="118" t="s">
        <v>52</v>
      </c>
      <c r="S439" s="119">
        <v>113410.6875</v>
      </c>
      <c r="T439" s="119">
        <v>110000</v>
      </c>
      <c r="U439" s="119">
        <v>108351</v>
      </c>
      <c r="V439" s="119">
        <v>0</v>
      </c>
      <c r="W439" s="120">
        <v>0</v>
      </c>
      <c r="X439" s="121">
        <v>0</v>
      </c>
      <c r="Y439" s="122" t="s">
        <v>51</v>
      </c>
      <c r="Z439" s="124" t="s">
        <v>52</v>
      </c>
      <c r="AA439" s="124" t="s">
        <v>52</v>
      </c>
      <c r="AB439" s="107">
        <v>109101</v>
      </c>
      <c r="AC439" s="107">
        <v>109200</v>
      </c>
      <c r="AD439" s="125">
        <v>12911.6348562562</v>
      </c>
      <c r="AE439" s="126">
        <v>1.9353389739990234E-2</v>
      </c>
      <c r="AF439" s="127">
        <v>0</v>
      </c>
      <c r="AG439" s="128">
        <v>1</v>
      </c>
      <c r="AH439" s="129">
        <v>0</v>
      </c>
      <c r="AI439" s="175">
        <v>-9.7667863440031866E-4</v>
      </c>
      <c r="AJ439" s="175">
        <v>4.4423008759004734E-3</v>
      </c>
      <c r="AK439" s="175">
        <v>2.5215876945494653E-3</v>
      </c>
      <c r="AL439" s="131" t="s">
        <v>52</v>
      </c>
      <c r="AM439" s="132" t="s">
        <v>52</v>
      </c>
      <c r="AN439" s="133" t="s">
        <v>52</v>
      </c>
      <c r="AO439" s="127">
        <v>0</v>
      </c>
      <c r="AP439" s="128">
        <v>1</v>
      </c>
      <c r="AQ439" s="129">
        <v>0</v>
      </c>
      <c r="AR439" s="134">
        <v>18142.89598544348</v>
      </c>
      <c r="AS439" s="135">
        <v>0</v>
      </c>
      <c r="AT439" s="136">
        <v>0</v>
      </c>
      <c r="AU439" s="175">
        <v>-1.5365033184834953E-2</v>
      </c>
      <c r="AV439" s="175">
        <v>-1.5365033184834842E-2</v>
      </c>
      <c r="AW439" s="137" t="s">
        <v>52</v>
      </c>
    </row>
    <row r="440" spans="1:49" x14ac:dyDescent="0.25">
      <c r="A440" s="138">
        <v>39209</v>
      </c>
      <c r="B440" s="139">
        <v>109550</v>
      </c>
      <c r="C440" s="140">
        <v>110490</v>
      </c>
      <c r="D440" s="140">
        <v>108400</v>
      </c>
      <c r="E440" s="140">
        <v>110000</v>
      </c>
      <c r="F440" s="141">
        <v>58600</v>
      </c>
      <c r="G440" s="142">
        <v>0</v>
      </c>
      <c r="H440" s="143">
        <v>139560.73834956522</v>
      </c>
      <c r="I440" s="144">
        <v>0</v>
      </c>
      <c r="J440" s="145">
        <v>13132.004025982604</v>
      </c>
      <c r="K440" s="146">
        <v>3.880336182191968E-3</v>
      </c>
      <c r="L440" s="147">
        <v>9972.7506127937013</v>
      </c>
      <c r="M440" s="146">
        <v>5.4055005311965942E-3</v>
      </c>
      <c r="N440" s="147">
        <v>13121.38383537132</v>
      </c>
      <c r="O440" s="148">
        <v>3.938864628820915E-2</v>
      </c>
      <c r="P440" s="149">
        <v>6878.6161646286801</v>
      </c>
      <c r="Q440" s="150">
        <v>0.32718786464410821</v>
      </c>
      <c r="R440" s="151" t="s">
        <v>52</v>
      </c>
      <c r="S440" s="152">
        <v>112957.0078125</v>
      </c>
      <c r="T440" s="152">
        <v>109250</v>
      </c>
      <c r="U440" s="152">
        <v>110000</v>
      </c>
      <c r="V440" s="152">
        <v>110000</v>
      </c>
      <c r="W440" s="153">
        <v>0</v>
      </c>
      <c r="X440" s="154">
        <v>0</v>
      </c>
      <c r="Y440" s="155" t="s">
        <v>51</v>
      </c>
      <c r="Z440" s="156" t="s">
        <v>52</v>
      </c>
      <c r="AA440" s="156" t="s">
        <v>52</v>
      </c>
      <c r="AB440" s="140">
        <v>109101</v>
      </c>
      <c r="AC440" s="140">
        <v>109200</v>
      </c>
      <c r="AD440" s="157">
        <v>13113.118354936467</v>
      </c>
      <c r="AE440" s="158">
        <v>4.0505933575332165E-3</v>
      </c>
      <c r="AF440" s="159">
        <v>0</v>
      </c>
      <c r="AG440" s="160">
        <v>1</v>
      </c>
      <c r="AH440" s="161">
        <v>0</v>
      </c>
      <c r="AI440" s="162">
        <v>1.1510398439273928E-4</v>
      </c>
      <c r="AJ440" s="162">
        <v>5.129823345705109E-3</v>
      </c>
      <c r="AK440" s="162">
        <v>3.1616165466743507E-3</v>
      </c>
      <c r="AL440" s="163" t="s">
        <v>52</v>
      </c>
      <c r="AM440" s="164" t="s">
        <v>52</v>
      </c>
      <c r="AN440" s="165" t="s">
        <v>52</v>
      </c>
      <c r="AO440" s="159">
        <v>0</v>
      </c>
      <c r="AP440" s="160">
        <v>1</v>
      </c>
      <c r="AQ440" s="161">
        <v>0</v>
      </c>
      <c r="AR440" s="166">
        <v>0</v>
      </c>
      <c r="AS440" s="167">
        <v>0</v>
      </c>
      <c r="AT440" s="141">
        <v>13956.073834956522</v>
      </c>
      <c r="AU440" s="162">
        <v>4.0164308534915705E-3</v>
      </c>
      <c r="AV440" s="162">
        <v>4.0164308534915705E-3</v>
      </c>
      <c r="AW440" s="168" t="s">
        <v>52</v>
      </c>
    </row>
    <row r="441" spans="1:49" x14ac:dyDescent="0.25">
      <c r="A441" s="169">
        <v>39202</v>
      </c>
      <c r="B441" s="106">
        <v>109500</v>
      </c>
      <c r="C441" s="107">
        <v>109500</v>
      </c>
      <c r="D441" s="107">
        <v>108000</v>
      </c>
      <c r="E441" s="107">
        <v>109250</v>
      </c>
      <c r="F441" s="136">
        <v>89800</v>
      </c>
      <c r="G441" s="170">
        <v>0</v>
      </c>
      <c r="H441" s="171">
        <v>139560.73834956522</v>
      </c>
      <c r="I441" s="172">
        <v>0</v>
      </c>
      <c r="J441" s="112">
        <v>13079.471234170327</v>
      </c>
      <c r="K441" s="113">
        <v>7.8651774674654007E-3</v>
      </c>
      <c r="L441" s="114">
        <v>9972.7506127937013</v>
      </c>
      <c r="M441" s="113">
        <v>5.4055005311965942E-3</v>
      </c>
      <c r="N441" s="114">
        <v>13068.893528183726</v>
      </c>
      <c r="O441" s="173">
        <v>4.3231441048034558E-2</v>
      </c>
      <c r="P441" s="116">
        <v>6931.1064718162743</v>
      </c>
      <c r="Q441" s="174">
        <v>0.3220536756126029</v>
      </c>
      <c r="R441" s="118" t="s">
        <v>52</v>
      </c>
      <c r="S441" s="119">
        <v>112905.453125</v>
      </c>
      <c r="T441" s="119">
        <v>109000</v>
      </c>
      <c r="U441" s="119">
        <v>109250</v>
      </c>
      <c r="V441" s="119">
        <v>109250</v>
      </c>
      <c r="W441" s="120">
        <v>0</v>
      </c>
      <c r="X441" s="121">
        <v>0</v>
      </c>
      <c r="Y441" s="122" t="s">
        <v>51</v>
      </c>
      <c r="Z441" s="124" t="s">
        <v>52</v>
      </c>
      <c r="AA441" s="124" t="s">
        <v>52</v>
      </c>
      <c r="AB441" s="107">
        <v>109101</v>
      </c>
      <c r="AC441" s="107">
        <v>109200</v>
      </c>
      <c r="AD441" s="125">
        <v>13060.661112676515</v>
      </c>
      <c r="AE441" s="126">
        <v>8.0347536131739616E-3</v>
      </c>
      <c r="AF441" s="127">
        <v>0</v>
      </c>
      <c r="AG441" s="128">
        <v>1</v>
      </c>
      <c r="AH441" s="129">
        <v>0</v>
      </c>
      <c r="AI441" s="175">
        <v>1.9449180196140503E-3</v>
      </c>
      <c r="AJ441" s="175">
        <v>5.1660392840142677E-3</v>
      </c>
      <c r="AK441" s="175">
        <v>3.1835172844250081E-3</v>
      </c>
      <c r="AL441" s="131" t="s">
        <v>52</v>
      </c>
      <c r="AM441" s="132" t="s">
        <v>52</v>
      </c>
      <c r="AN441" s="133" t="s">
        <v>52</v>
      </c>
      <c r="AO441" s="127">
        <v>0</v>
      </c>
      <c r="AP441" s="128">
        <v>1</v>
      </c>
      <c r="AQ441" s="129">
        <v>0</v>
      </c>
      <c r="AR441" s="134">
        <v>0</v>
      </c>
      <c r="AS441" s="135">
        <v>0</v>
      </c>
      <c r="AT441" s="136">
        <v>13956.073834956522</v>
      </c>
      <c r="AU441" s="175">
        <v>4.5662100456622667E-4</v>
      </c>
      <c r="AV441" s="175">
        <v>4.5662100456622667E-4</v>
      </c>
      <c r="AW441" s="137" t="s">
        <v>52</v>
      </c>
    </row>
    <row r="442" spans="1:49" x14ac:dyDescent="0.25">
      <c r="A442" s="138">
        <v>39195</v>
      </c>
      <c r="B442" s="139">
        <v>109500</v>
      </c>
      <c r="C442" s="140">
        <v>109850</v>
      </c>
      <c r="D442" s="140">
        <v>108750</v>
      </c>
      <c r="E442" s="140">
        <v>109000</v>
      </c>
      <c r="F442" s="141">
        <v>26400</v>
      </c>
      <c r="G442" s="142">
        <v>0</v>
      </c>
      <c r="H442" s="143">
        <v>139560.73834956522</v>
      </c>
      <c r="I442" s="144">
        <v>0</v>
      </c>
      <c r="J442" s="145">
        <v>13073.501598737113</v>
      </c>
      <c r="K442" s="146">
        <v>8.317999541759491E-3</v>
      </c>
      <c r="L442" s="147">
        <v>9972.7506127937013</v>
      </c>
      <c r="M442" s="146">
        <v>5.4055005311965942E-3</v>
      </c>
      <c r="N442" s="147">
        <v>13062.928720548773</v>
      </c>
      <c r="O442" s="148">
        <v>4.3668122270742016E-2</v>
      </c>
      <c r="P442" s="149">
        <v>6937.0712794512274</v>
      </c>
      <c r="Q442" s="150">
        <v>0.32147024504084099</v>
      </c>
      <c r="R442" s="151" t="s">
        <v>52</v>
      </c>
      <c r="S442" s="152">
        <v>112905.453125</v>
      </c>
      <c r="T442" s="152">
        <v>109500</v>
      </c>
      <c r="U442" s="152">
        <v>109000</v>
      </c>
      <c r="V442" s="152">
        <v>109000</v>
      </c>
      <c r="W442" s="153">
        <v>0</v>
      </c>
      <c r="X442" s="154">
        <v>0</v>
      </c>
      <c r="Y442" s="155" t="s">
        <v>51</v>
      </c>
      <c r="Z442" s="156" t="s">
        <v>52</v>
      </c>
      <c r="AA442" s="156" t="s">
        <v>52</v>
      </c>
      <c r="AB442" s="140">
        <v>109101</v>
      </c>
      <c r="AC442" s="140">
        <v>109200</v>
      </c>
      <c r="AD442" s="157">
        <v>13054.700062419703</v>
      </c>
      <c r="AE442" s="158">
        <v>8.4874983876943588E-3</v>
      </c>
      <c r="AF442" s="159">
        <v>0</v>
      </c>
      <c r="AG442" s="160">
        <v>1</v>
      </c>
      <c r="AH442" s="161">
        <v>0</v>
      </c>
      <c r="AI442" s="162">
        <v>4.5120294530254235E-3</v>
      </c>
      <c r="AJ442" s="162">
        <v>5.5142144144599836E-3</v>
      </c>
      <c r="AK442" s="162">
        <v>3.2073679409980738E-3</v>
      </c>
      <c r="AL442" s="163" t="s">
        <v>52</v>
      </c>
      <c r="AM442" s="164" t="s">
        <v>52</v>
      </c>
      <c r="AN442" s="165" t="s">
        <v>52</v>
      </c>
      <c r="AO442" s="159">
        <v>0</v>
      </c>
      <c r="AP442" s="160">
        <v>1</v>
      </c>
      <c r="AQ442" s="161">
        <v>0</v>
      </c>
      <c r="AR442" s="166">
        <v>0</v>
      </c>
      <c r="AS442" s="167">
        <v>0</v>
      </c>
      <c r="AT442" s="141">
        <v>13956.073834956522</v>
      </c>
      <c r="AU442" s="162">
        <v>0</v>
      </c>
      <c r="AV442" s="162">
        <v>0</v>
      </c>
      <c r="AW442" s="168" t="s">
        <v>52</v>
      </c>
    </row>
    <row r="443" spans="1:49" x14ac:dyDescent="0.25">
      <c r="A443" s="169">
        <v>39188</v>
      </c>
      <c r="B443" s="106">
        <v>109810</v>
      </c>
      <c r="C443" s="107">
        <v>110000</v>
      </c>
      <c r="D443" s="107">
        <v>109000</v>
      </c>
      <c r="E443" s="107">
        <v>109500</v>
      </c>
      <c r="F443" s="136">
        <v>33800</v>
      </c>
      <c r="G443" s="170">
        <v>0</v>
      </c>
      <c r="H443" s="171">
        <v>139560.73834956522</v>
      </c>
      <c r="I443" s="172">
        <v>0</v>
      </c>
      <c r="J443" s="112">
        <v>13073.501598737113</v>
      </c>
      <c r="K443" s="113">
        <v>8.317999541759491E-3</v>
      </c>
      <c r="L443" s="114">
        <v>9972.7506127937013</v>
      </c>
      <c r="M443" s="113">
        <v>5.4055005311965942E-3</v>
      </c>
      <c r="N443" s="114">
        <v>13062.928720548773</v>
      </c>
      <c r="O443" s="173">
        <v>4.3668122270742016E-2</v>
      </c>
      <c r="P443" s="116">
        <v>6937.0712794512274</v>
      </c>
      <c r="Q443" s="174">
        <v>0.32147024504084099</v>
      </c>
      <c r="R443" s="118" t="s">
        <v>52</v>
      </c>
      <c r="S443" s="119">
        <v>113225.09375</v>
      </c>
      <c r="T443" s="119">
        <v>109900</v>
      </c>
      <c r="U443" s="119">
        <v>109500</v>
      </c>
      <c r="V443" s="119">
        <v>109500</v>
      </c>
      <c r="W443" s="120">
        <v>0</v>
      </c>
      <c r="X443" s="121">
        <v>0</v>
      </c>
      <c r="Y443" s="122" t="s">
        <v>51</v>
      </c>
      <c r="Z443" s="124" t="s">
        <v>52</v>
      </c>
      <c r="AA443" s="124" t="s">
        <v>52</v>
      </c>
      <c r="AB443" s="107">
        <v>109101</v>
      </c>
      <c r="AC443" s="107">
        <v>109200</v>
      </c>
      <c r="AD443" s="125">
        <v>13054.700062419703</v>
      </c>
      <c r="AE443" s="126">
        <v>8.4874983876943588E-3</v>
      </c>
      <c r="AF443" s="127">
        <v>0</v>
      </c>
      <c r="AG443" s="128">
        <v>1</v>
      </c>
      <c r="AH443" s="129">
        <v>0</v>
      </c>
      <c r="AI443" s="175">
        <v>4.6999821518116658E-3</v>
      </c>
      <c r="AJ443" s="175">
        <v>5.6259446070976438E-3</v>
      </c>
      <c r="AK443" s="175">
        <v>3.4314625148752498E-3</v>
      </c>
      <c r="AL443" s="131" t="s">
        <v>52</v>
      </c>
      <c r="AM443" s="132" t="s">
        <v>52</v>
      </c>
      <c r="AN443" s="133" t="s">
        <v>52</v>
      </c>
      <c r="AO443" s="127">
        <v>0</v>
      </c>
      <c r="AP443" s="128">
        <v>1</v>
      </c>
      <c r="AQ443" s="129">
        <v>0</v>
      </c>
      <c r="AR443" s="134">
        <v>0</v>
      </c>
      <c r="AS443" s="135">
        <v>0</v>
      </c>
      <c r="AT443" s="136">
        <v>13956.073834956522</v>
      </c>
      <c r="AU443" s="175">
        <v>-2.8230580092887259E-3</v>
      </c>
      <c r="AV443" s="175">
        <v>-2.8230580092887259E-3</v>
      </c>
      <c r="AW443" s="137" t="s">
        <v>52</v>
      </c>
    </row>
    <row r="444" spans="1:49" x14ac:dyDescent="0.25">
      <c r="A444" s="138">
        <v>39181</v>
      </c>
      <c r="B444" s="139">
        <v>108990</v>
      </c>
      <c r="C444" s="140">
        <v>110000</v>
      </c>
      <c r="D444" s="140">
        <v>108700</v>
      </c>
      <c r="E444" s="140">
        <v>109900</v>
      </c>
      <c r="F444" s="141">
        <v>26000</v>
      </c>
      <c r="G444" s="142">
        <v>0</v>
      </c>
      <c r="H444" s="143">
        <v>139560.73834956522</v>
      </c>
      <c r="I444" s="144">
        <v>0</v>
      </c>
      <c r="J444" s="145">
        <v>13110.513338423036</v>
      </c>
      <c r="K444" s="146">
        <v>5.5104983039200306E-3</v>
      </c>
      <c r="L444" s="147">
        <v>9972.7506127937013</v>
      </c>
      <c r="M444" s="146">
        <v>5.4055005311965942E-3</v>
      </c>
      <c r="N444" s="147">
        <v>13099.910527885486</v>
      </c>
      <c r="O444" s="148">
        <v>4.0960698689955999E-2</v>
      </c>
      <c r="P444" s="149">
        <v>6900.0894721145141</v>
      </c>
      <c r="Q444" s="150">
        <v>0.32508751458576512</v>
      </c>
      <c r="R444" s="151" t="s">
        <v>52</v>
      </c>
      <c r="S444" s="152">
        <v>112379.5859375</v>
      </c>
      <c r="T444" s="152">
        <v>108849</v>
      </c>
      <c r="U444" s="152">
        <v>109900</v>
      </c>
      <c r="V444" s="152">
        <v>109900</v>
      </c>
      <c r="W444" s="153">
        <v>0</v>
      </c>
      <c r="X444" s="154">
        <v>0</v>
      </c>
      <c r="Y444" s="155" t="s">
        <v>51</v>
      </c>
      <c r="Z444" s="156" t="s">
        <v>52</v>
      </c>
      <c r="AA444" s="156" t="s">
        <v>52</v>
      </c>
      <c r="AB444" s="140">
        <v>109101</v>
      </c>
      <c r="AC444" s="140">
        <v>109200</v>
      </c>
      <c r="AD444" s="157">
        <v>13091.658574011941</v>
      </c>
      <c r="AE444" s="158">
        <v>5.6804772466421127E-3</v>
      </c>
      <c r="AF444" s="159">
        <v>0</v>
      </c>
      <c r="AG444" s="160">
        <v>1</v>
      </c>
      <c r="AH444" s="161">
        <v>0</v>
      </c>
      <c r="AI444" s="162">
        <v>4.326833058631907E-3</v>
      </c>
      <c r="AJ444" s="162">
        <v>5.6131697453736251E-3</v>
      </c>
      <c r="AK444" s="162">
        <v>3.5729074626997814E-3</v>
      </c>
      <c r="AL444" s="163" t="s">
        <v>52</v>
      </c>
      <c r="AM444" s="164" t="s">
        <v>52</v>
      </c>
      <c r="AN444" s="165" t="s">
        <v>52</v>
      </c>
      <c r="AO444" s="159">
        <v>0</v>
      </c>
      <c r="AP444" s="160">
        <v>1</v>
      </c>
      <c r="AQ444" s="161">
        <v>0</v>
      </c>
      <c r="AR444" s="166">
        <v>0</v>
      </c>
      <c r="AS444" s="167">
        <v>0</v>
      </c>
      <c r="AT444" s="141">
        <v>13956.073834956522</v>
      </c>
      <c r="AU444" s="162">
        <v>7.523626020735863E-3</v>
      </c>
      <c r="AV444" s="162">
        <v>7.523626020735863E-3</v>
      </c>
      <c r="AW444" s="168" t="s">
        <v>52</v>
      </c>
    </row>
    <row r="445" spans="1:49" x14ac:dyDescent="0.25">
      <c r="A445" s="169">
        <v>39174</v>
      </c>
      <c r="B445" s="106">
        <v>108300</v>
      </c>
      <c r="C445" s="107">
        <v>109100</v>
      </c>
      <c r="D445" s="107">
        <v>107600</v>
      </c>
      <c r="E445" s="107">
        <v>108849</v>
      </c>
      <c r="F445" s="136">
        <v>23700</v>
      </c>
      <c r="G445" s="170">
        <v>0</v>
      </c>
      <c r="H445" s="171">
        <v>139560.73834956522</v>
      </c>
      <c r="I445" s="172">
        <v>0</v>
      </c>
      <c r="J445" s="112">
        <v>13012.611317318338</v>
      </c>
      <c r="K445" s="113">
        <v>1.2936793267726898E-2</v>
      </c>
      <c r="L445" s="114">
        <v>9972.7506127937013</v>
      </c>
      <c r="M445" s="113">
        <v>5.4055005311965942E-3</v>
      </c>
      <c r="N445" s="114">
        <v>13002.087682672243</v>
      </c>
      <c r="O445" s="173">
        <v>4.8122270742357753E-2</v>
      </c>
      <c r="P445" s="116">
        <v>6997.9123173277567</v>
      </c>
      <c r="Q445" s="174">
        <v>0.31551925320886887</v>
      </c>
      <c r="R445" s="118" t="s">
        <v>52</v>
      </c>
      <c r="S445" s="119">
        <v>111668.1328125</v>
      </c>
      <c r="T445" s="119">
        <v>108990</v>
      </c>
      <c r="U445" s="119">
        <v>108849</v>
      </c>
      <c r="V445" s="119">
        <v>108849</v>
      </c>
      <c r="W445" s="120">
        <v>0</v>
      </c>
      <c r="X445" s="121">
        <v>0</v>
      </c>
      <c r="Y445" s="122" t="s">
        <v>51</v>
      </c>
      <c r="Z445" s="124" t="s">
        <v>52</v>
      </c>
      <c r="AA445" s="124" t="s">
        <v>52</v>
      </c>
      <c r="AB445" s="107">
        <v>109101</v>
      </c>
      <c r="AC445" s="107">
        <v>109200</v>
      </c>
      <c r="AD445" s="125">
        <v>12993.897349800214</v>
      </c>
      <c r="AE445" s="126">
        <v>1.3105502352118492E-2</v>
      </c>
      <c r="AF445" s="127">
        <v>0</v>
      </c>
      <c r="AG445" s="128">
        <v>1</v>
      </c>
      <c r="AH445" s="129">
        <v>0</v>
      </c>
      <c r="AI445" s="175">
        <v>4.277582897511234E-3</v>
      </c>
      <c r="AJ445" s="175">
        <v>4.9550203819714866E-3</v>
      </c>
      <c r="AK445" s="175">
        <v>3.3729088002956154E-3</v>
      </c>
      <c r="AL445" s="131" t="s">
        <v>52</v>
      </c>
      <c r="AM445" s="132" t="s">
        <v>52</v>
      </c>
      <c r="AN445" s="133" t="s">
        <v>52</v>
      </c>
      <c r="AO445" s="127">
        <v>0</v>
      </c>
      <c r="AP445" s="128">
        <v>1</v>
      </c>
      <c r="AQ445" s="129">
        <v>0</v>
      </c>
      <c r="AR445" s="134">
        <v>0</v>
      </c>
      <c r="AS445" s="135">
        <v>0</v>
      </c>
      <c r="AT445" s="136">
        <v>13956.073834956522</v>
      </c>
      <c r="AU445" s="175">
        <v>6.3711911357340334E-3</v>
      </c>
      <c r="AV445" s="175">
        <v>6.3711911357340334E-3</v>
      </c>
      <c r="AW445" s="137" t="s">
        <v>52</v>
      </c>
    </row>
    <row r="446" spans="1:49" x14ac:dyDescent="0.25">
      <c r="A446" s="138">
        <v>39167</v>
      </c>
      <c r="B446" s="139">
        <v>108150</v>
      </c>
      <c r="C446" s="140">
        <v>108990</v>
      </c>
      <c r="D446" s="140">
        <v>107300</v>
      </c>
      <c r="E446" s="140">
        <v>108990</v>
      </c>
      <c r="F446" s="141">
        <v>19000</v>
      </c>
      <c r="G446" s="142">
        <v>0</v>
      </c>
      <c r="H446" s="143">
        <v>139560.73834956522</v>
      </c>
      <c r="I446" s="144">
        <v>0</v>
      </c>
      <c r="J446" s="145">
        <v>12930.230348339996</v>
      </c>
      <c r="K446" s="146">
        <v>1.918574795126915E-2</v>
      </c>
      <c r="L446" s="147">
        <v>9972.7506127937013</v>
      </c>
      <c r="M446" s="146">
        <v>5.4055005311965942E-3</v>
      </c>
      <c r="N446" s="147">
        <v>12919.773337309882</v>
      </c>
      <c r="O446" s="148">
        <v>5.4148471615720117E-2</v>
      </c>
      <c r="P446" s="149">
        <v>7080.2266626901182</v>
      </c>
      <c r="Q446" s="150">
        <v>0.30746791131855389</v>
      </c>
      <c r="R446" s="151" t="s">
        <v>52</v>
      </c>
      <c r="S446" s="152">
        <v>111513.46875</v>
      </c>
      <c r="T446" s="152">
        <v>108000</v>
      </c>
      <c r="U446" s="152">
        <v>108990</v>
      </c>
      <c r="V446" s="152">
        <v>108990</v>
      </c>
      <c r="W446" s="153">
        <v>0</v>
      </c>
      <c r="X446" s="154">
        <v>0</v>
      </c>
      <c r="Y446" s="155" t="s">
        <v>51</v>
      </c>
      <c r="Z446" s="156" t="s">
        <v>52</v>
      </c>
      <c r="AA446" s="156" t="s">
        <v>52</v>
      </c>
      <c r="AB446" s="140">
        <v>109101</v>
      </c>
      <c r="AC446" s="140">
        <v>109200</v>
      </c>
      <c r="AD446" s="157">
        <v>12911.6348562562</v>
      </c>
      <c r="AE446" s="158">
        <v>1.9353389739990234E-2</v>
      </c>
      <c r="AF446" s="159">
        <v>0</v>
      </c>
      <c r="AG446" s="160">
        <v>1</v>
      </c>
      <c r="AH446" s="161">
        <v>0</v>
      </c>
      <c r="AI446" s="162">
        <v>3.6317558520504445E-3</v>
      </c>
      <c r="AJ446" s="162">
        <v>4.699885464115372E-3</v>
      </c>
      <c r="AK446" s="162">
        <v>3.4831235993479925E-3</v>
      </c>
      <c r="AL446" s="163" t="s">
        <v>52</v>
      </c>
      <c r="AM446" s="164" t="s">
        <v>52</v>
      </c>
      <c r="AN446" s="165" t="s">
        <v>52</v>
      </c>
      <c r="AO446" s="159">
        <v>0</v>
      </c>
      <c r="AP446" s="160">
        <v>1</v>
      </c>
      <c r="AQ446" s="161">
        <v>0</v>
      </c>
      <c r="AR446" s="166">
        <v>0</v>
      </c>
      <c r="AS446" s="167">
        <v>0</v>
      </c>
      <c r="AT446" s="141">
        <v>13956.073834956522</v>
      </c>
      <c r="AU446" s="162">
        <v>1.3869625520110951E-3</v>
      </c>
      <c r="AV446" s="162">
        <v>1.3869625520110951E-3</v>
      </c>
      <c r="AW446" s="168" t="s">
        <v>52</v>
      </c>
    </row>
    <row r="447" spans="1:49" x14ac:dyDescent="0.25">
      <c r="A447" s="169">
        <v>39160</v>
      </c>
      <c r="B447" s="106">
        <v>106300</v>
      </c>
      <c r="C447" s="107">
        <v>109350</v>
      </c>
      <c r="D447" s="107">
        <v>106190</v>
      </c>
      <c r="E447" s="107">
        <v>108000</v>
      </c>
      <c r="F447" s="136">
        <v>39000</v>
      </c>
      <c r="G447" s="170">
        <v>0</v>
      </c>
      <c r="H447" s="171">
        <v>139560.73834956522</v>
      </c>
      <c r="I447" s="172">
        <v>0</v>
      </c>
      <c r="J447" s="112">
        <v>12912.321442040356</v>
      </c>
      <c r="K447" s="113">
        <v>2.054421603679657E-2</v>
      </c>
      <c r="L447" s="114">
        <v>9972.7506127937013</v>
      </c>
      <c r="M447" s="113">
        <v>5.4055005311965942E-3</v>
      </c>
      <c r="N447" s="114">
        <v>12901.878914405021</v>
      </c>
      <c r="O447" s="173">
        <v>5.545851528384238E-2</v>
      </c>
      <c r="P447" s="116">
        <v>7098.1210855949794</v>
      </c>
      <c r="Q447" s="174">
        <v>0.30571761960326804</v>
      </c>
      <c r="R447" s="118" t="s">
        <v>52</v>
      </c>
      <c r="S447" s="119">
        <v>109605.9296875</v>
      </c>
      <c r="T447" s="119">
        <v>105310</v>
      </c>
      <c r="U447" s="119">
        <v>108000</v>
      </c>
      <c r="V447" s="119">
        <v>108000</v>
      </c>
      <c r="W447" s="120">
        <v>0</v>
      </c>
      <c r="X447" s="121">
        <v>0</v>
      </c>
      <c r="Y447" s="122" t="s">
        <v>51</v>
      </c>
      <c r="Z447" s="124" t="s">
        <v>52</v>
      </c>
      <c r="AA447" s="124" t="s">
        <v>52</v>
      </c>
      <c r="AB447" s="107">
        <v>109101</v>
      </c>
      <c r="AC447" s="107">
        <v>109200</v>
      </c>
      <c r="AD447" s="125">
        <v>12893.751705485762</v>
      </c>
      <c r="AE447" s="126">
        <v>2.0711624994874001E-2</v>
      </c>
      <c r="AF447" s="127">
        <v>0</v>
      </c>
      <c r="AG447" s="128">
        <v>1</v>
      </c>
      <c r="AH447" s="129">
        <v>0</v>
      </c>
      <c r="AI447" s="175">
        <v>4.4074896248391671E-3</v>
      </c>
      <c r="AJ447" s="175">
        <v>4.7401427105953076E-3</v>
      </c>
      <c r="AK447" s="175">
        <v>3.2157282634963646E-3</v>
      </c>
      <c r="AL447" s="131" t="s">
        <v>52</v>
      </c>
      <c r="AM447" s="132" t="s">
        <v>52</v>
      </c>
      <c r="AN447" s="133" t="s">
        <v>52</v>
      </c>
      <c r="AO447" s="127">
        <v>0</v>
      </c>
      <c r="AP447" s="128">
        <v>1</v>
      </c>
      <c r="AQ447" s="129">
        <v>0</v>
      </c>
      <c r="AR447" s="134">
        <v>0</v>
      </c>
      <c r="AS447" s="135">
        <v>0</v>
      </c>
      <c r="AT447" s="136">
        <v>13956.073834956522</v>
      </c>
      <c r="AU447" s="175">
        <v>1.7403574788334764E-2</v>
      </c>
      <c r="AV447" s="175">
        <v>1.7403574788334986E-2</v>
      </c>
      <c r="AW447" s="137" t="s">
        <v>52</v>
      </c>
    </row>
    <row r="448" spans="1:49" x14ac:dyDescent="0.25">
      <c r="A448" s="138">
        <v>39153</v>
      </c>
      <c r="B448" s="139">
        <v>109500</v>
      </c>
      <c r="C448" s="140">
        <v>109700</v>
      </c>
      <c r="D448" s="140">
        <v>105310</v>
      </c>
      <c r="E448" s="140">
        <v>105310</v>
      </c>
      <c r="F448" s="141">
        <v>37400</v>
      </c>
      <c r="G448" s="142">
        <v>0</v>
      </c>
      <c r="H448" s="143">
        <v>139560.73834956522</v>
      </c>
      <c r="I448" s="144">
        <v>0</v>
      </c>
      <c r="J448" s="145">
        <v>12691.444931011465</v>
      </c>
      <c r="K448" s="146">
        <v>3.7298660725355148E-2</v>
      </c>
      <c r="L448" s="147">
        <v>9972.7506127937013</v>
      </c>
      <c r="M448" s="146">
        <v>5.4055005311965942E-3</v>
      </c>
      <c r="N448" s="147">
        <v>12681.18103191173</v>
      </c>
      <c r="O448" s="148">
        <v>7.1615720524017101E-2</v>
      </c>
      <c r="P448" s="149">
        <v>7318.8189680882697</v>
      </c>
      <c r="Q448" s="150">
        <v>0.28413068844807543</v>
      </c>
      <c r="R448" s="151" t="s">
        <v>52</v>
      </c>
      <c r="S448" s="152">
        <v>112905.453125</v>
      </c>
      <c r="T448" s="152">
        <v>109290</v>
      </c>
      <c r="U448" s="152">
        <v>105310</v>
      </c>
      <c r="V448" s="152">
        <v>105310</v>
      </c>
      <c r="W448" s="153">
        <v>0</v>
      </c>
      <c r="X448" s="154">
        <v>0</v>
      </c>
      <c r="Y448" s="155" t="s">
        <v>51</v>
      </c>
      <c r="Z448" s="156" t="s">
        <v>52</v>
      </c>
      <c r="AA448" s="156" t="s">
        <v>52</v>
      </c>
      <c r="AB448" s="140">
        <v>109101</v>
      </c>
      <c r="AC448" s="140">
        <v>109200</v>
      </c>
      <c r="AD448" s="157">
        <v>12673.192845983694</v>
      </c>
      <c r="AE448" s="158">
        <v>3.7463206797838211E-2</v>
      </c>
      <c r="AF448" s="159">
        <v>0</v>
      </c>
      <c r="AG448" s="160">
        <v>1</v>
      </c>
      <c r="AH448" s="161">
        <v>0</v>
      </c>
      <c r="AI448" s="162">
        <v>3.3190292903784169E-3</v>
      </c>
      <c r="AJ448" s="162">
        <v>4.554592662971757E-3</v>
      </c>
      <c r="AK448" s="162">
        <v>3.0519857736455158E-3</v>
      </c>
      <c r="AL448" s="163" t="s">
        <v>52</v>
      </c>
      <c r="AM448" s="164" t="s">
        <v>52</v>
      </c>
      <c r="AN448" s="165" t="s">
        <v>52</v>
      </c>
      <c r="AO448" s="159">
        <v>0</v>
      </c>
      <c r="AP448" s="160">
        <v>1</v>
      </c>
      <c r="AQ448" s="161">
        <v>0</v>
      </c>
      <c r="AR448" s="166">
        <v>0</v>
      </c>
      <c r="AS448" s="167">
        <v>0</v>
      </c>
      <c r="AT448" s="141">
        <v>13956.073834956522</v>
      </c>
      <c r="AU448" s="162">
        <v>-2.9223744292237508E-2</v>
      </c>
      <c r="AV448" s="162">
        <v>-2.9223744292237397E-2</v>
      </c>
      <c r="AW448" s="168" t="s">
        <v>52</v>
      </c>
    </row>
    <row r="449" spans="1:49" x14ac:dyDescent="0.25">
      <c r="A449" s="169">
        <v>39146</v>
      </c>
      <c r="B449" s="106">
        <v>106890</v>
      </c>
      <c r="C449" s="107">
        <v>109550</v>
      </c>
      <c r="D449" s="107">
        <v>106401</v>
      </c>
      <c r="E449" s="107">
        <v>109290</v>
      </c>
      <c r="F449" s="136">
        <v>29400</v>
      </c>
      <c r="G449" s="170">
        <v>0</v>
      </c>
      <c r="H449" s="171">
        <v>139560.73834956522</v>
      </c>
      <c r="I449" s="172">
        <v>0</v>
      </c>
      <c r="J449" s="112">
        <v>13073.501598737115</v>
      </c>
      <c r="K449" s="113">
        <v>8.317999541759491E-3</v>
      </c>
      <c r="L449" s="114">
        <v>9972.7506127937013</v>
      </c>
      <c r="M449" s="113">
        <v>5.4055005311965942E-3</v>
      </c>
      <c r="N449" s="114">
        <v>13062.928720548771</v>
      </c>
      <c r="O449" s="173">
        <v>4.3668122270742127E-2</v>
      </c>
      <c r="P449" s="116">
        <v>6937.0712794512292</v>
      </c>
      <c r="Q449" s="174">
        <v>0.32147024504084076</v>
      </c>
      <c r="R449" s="118" t="s">
        <v>52</v>
      </c>
      <c r="S449" s="119">
        <v>110214.28125</v>
      </c>
      <c r="T449" s="119">
        <v>107000</v>
      </c>
      <c r="U449" s="119">
        <v>109290</v>
      </c>
      <c r="V449" s="119">
        <v>109290</v>
      </c>
      <c r="W449" s="120">
        <v>0</v>
      </c>
      <c r="X449" s="121">
        <v>0</v>
      </c>
      <c r="Y449" s="122" t="s">
        <v>51</v>
      </c>
      <c r="Z449" s="124" t="s">
        <v>52</v>
      </c>
      <c r="AA449" s="124" t="s">
        <v>52</v>
      </c>
      <c r="AB449" s="107">
        <v>109101</v>
      </c>
      <c r="AC449" s="107">
        <v>109200</v>
      </c>
      <c r="AD449" s="125">
        <v>13054.700062419704</v>
      </c>
      <c r="AE449" s="126">
        <v>8.4874983876943588E-3</v>
      </c>
      <c r="AF449" s="127">
        <v>0</v>
      </c>
      <c r="AG449" s="128">
        <v>1</v>
      </c>
      <c r="AH449" s="129">
        <v>0</v>
      </c>
      <c r="AI449" s="175">
        <v>6.2365049606178946E-3</v>
      </c>
      <c r="AJ449" s="175">
        <v>5.1271196017925735E-3</v>
      </c>
      <c r="AK449" s="175">
        <v>3.4616504523232727E-3</v>
      </c>
      <c r="AL449" s="131" t="s">
        <v>52</v>
      </c>
      <c r="AM449" s="132" t="s">
        <v>52</v>
      </c>
      <c r="AN449" s="133" t="s">
        <v>52</v>
      </c>
      <c r="AO449" s="127">
        <v>0</v>
      </c>
      <c r="AP449" s="128">
        <v>1</v>
      </c>
      <c r="AQ449" s="129">
        <v>0</v>
      </c>
      <c r="AR449" s="134">
        <v>0</v>
      </c>
      <c r="AS449" s="135">
        <v>0</v>
      </c>
      <c r="AT449" s="136">
        <v>13956.073834956522</v>
      </c>
      <c r="AU449" s="175">
        <v>2.4417625596407477E-2</v>
      </c>
      <c r="AV449" s="175">
        <v>2.4417625596407477E-2</v>
      </c>
      <c r="AW449" s="137" t="s">
        <v>52</v>
      </c>
    </row>
    <row r="450" spans="1:49" x14ac:dyDescent="0.25">
      <c r="A450" s="138">
        <v>39139</v>
      </c>
      <c r="B450" s="139">
        <v>107100</v>
      </c>
      <c r="C450" s="140">
        <v>107850</v>
      </c>
      <c r="D450" s="140">
        <v>103800</v>
      </c>
      <c r="E450" s="140">
        <v>107000</v>
      </c>
      <c r="F450" s="141">
        <v>64000</v>
      </c>
      <c r="G450" s="142">
        <v>0</v>
      </c>
      <c r="H450" s="143">
        <v>139560.73834956522</v>
      </c>
      <c r="I450" s="144">
        <v>0</v>
      </c>
      <c r="J450" s="145">
        <v>12761.886629123381</v>
      </c>
      <c r="K450" s="146">
        <v>3.1955350190401077E-2</v>
      </c>
      <c r="L450" s="147">
        <v>9972.7506127937013</v>
      </c>
      <c r="M450" s="146">
        <v>5.4055005311965942E-3</v>
      </c>
      <c r="N450" s="147">
        <v>12751.565762004184</v>
      </c>
      <c r="O450" s="148">
        <v>6.6462882096069653E-2</v>
      </c>
      <c r="P450" s="149">
        <v>7248.4342379958161</v>
      </c>
      <c r="Q450" s="150">
        <v>0.29101516919486647</v>
      </c>
      <c r="R450" s="151" t="s">
        <v>52</v>
      </c>
      <c r="S450" s="152">
        <v>110430.8125</v>
      </c>
      <c r="T450" s="152">
        <v>106800</v>
      </c>
      <c r="U450" s="152">
        <v>107000</v>
      </c>
      <c r="V450" s="152">
        <v>107000</v>
      </c>
      <c r="W450" s="153">
        <v>0</v>
      </c>
      <c r="X450" s="154">
        <v>0</v>
      </c>
      <c r="Y450" s="155" t="s">
        <v>51</v>
      </c>
      <c r="Z450" s="156" t="s">
        <v>52</v>
      </c>
      <c r="AA450" s="156" t="s">
        <v>52</v>
      </c>
      <c r="AB450" s="140">
        <v>109101</v>
      </c>
      <c r="AC450" s="140">
        <v>109200</v>
      </c>
      <c r="AD450" s="157">
        <v>12743.533239014085</v>
      </c>
      <c r="AE450" s="158">
        <v>3.2120808959007263E-2</v>
      </c>
      <c r="AF450" s="159">
        <v>0</v>
      </c>
      <c r="AG450" s="160">
        <v>1</v>
      </c>
      <c r="AH450" s="161">
        <v>0</v>
      </c>
      <c r="AI450" s="162">
        <v>5.5291765277540872E-3</v>
      </c>
      <c r="AJ450" s="162">
        <v>4.3027513464499734E-3</v>
      </c>
      <c r="AK450" s="162">
        <v>2.8901008441084564E-3</v>
      </c>
      <c r="AL450" s="163" t="s">
        <v>52</v>
      </c>
      <c r="AM450" s="164" t="s">
        <v>52</v>
      </c>
      <c r="AN450" s="165" t="s">
        <v>52</v>
      </c>
      <c r="AO450" s="159">
        <v>0</v>
      </c>
      <c r="AP450" s="160">
        <v>1</v>
      </c>
      <c r="AQ450" s="161">
        <v>0</v>
      </c>
      <c r="AR450" s="166">
        <v>0</v>
      </c>
      <c r="AS450" s="167">
        <v>0</v>
      </c>
      <c r="AT450" s="141">
        <v>13956.073834956522</v>
      </c>
      <c r="AU450" s="162">
        <v>-1.9607843137255943E-3</v>
      </c>
      <c r="AV450" s="162">
        <v>-1.9607843137254832E-3</v>
      </c>
      <c r="AW450" s="168" t="s">
        <v>52</v>
      </c>
    </row>
    <row r="451" spans="1:49" x14ac:dyDescent="0.25">
      <c r="A451" s="169">
        <v>39133</v>
      </c>
      <c r="B451" s="106">
        <v>108300</v>
      </c>
      <c r="C451" s="107">
        <v>109400</v>
      </c>
      <c r="D451" s="107">
        <v>106500</v>
      </c>
      <c r="E451" s="107">
        <v>106800</v>
      </c>
      <c r="F451" s="136">
        <v>34200</v>
      </c>
      <c r="G451" s="170">
        <v>0</v>
      </c>
      <c r="H451" s="171">
        <v>139560.73834956522</v>
      </c>
      <c r="I451" s="172">
        <v>0</v>
      </c>
      <c r="J451" s="112">
        <v>12786.959097942876</v>
      </c>
      <c r="K451" s="113">
        <v>3.0053496360778809E-2</v>
      </c>
      <c r="L451" s="114">
        <v>9972.7506127937013</v>
      </c>
      <c r="M451" s="113">
        <v>5.4055005311965942E-3</v>
      </c>
      <c r="N451" s="114">
        <v>12776.617954070989</v>
      </c>
      <c r="O451" s="173">
        <v>6.4628820960698441E-2</v>
      </c>
      <c r="P451" s="116">
        <v>7223.3820459290109</v>
      </c>
      <c r="Q451" s="174">
        <v>0.29346557759626668</v>
      </c>
      <c r="R451" s="118" t="s">
        <v>52</v>
      </c>
      <c r="S451" s="119">
        <v>111668.1328125</v>
      </c>
      <c r="T451" s="119">
        <v>108450</v>
      </c>
      <c r="U451" s="119">
        <v>106800</v>
      </c>
      <c r="V451" s="119">
        <v>106800</v>
      </c>
      <c r="W451" s="120">
        <v>0</v>
      </c>
      <c r="X451" s="121">
        <v>0</v>
      </c>
      <c r="Y451" s="122" t="s">
        <v>51</v>
      </c>
      <c r="Z451" s="124" t="s">
        <v>52</v>
      </c>
      <c r="AA451" s="124" t="s">
        <v>52</v>
      </c>
      <c r="AB451" s="107">
        <v>109101</v>
      </c>
      <c r="AC451" s="107">
        <v>109200</v>
      </c>
      <c r="AD451" s="125">
        <v>12768.569650092699</v>
      </c>
      <c r="AE451" s="126">
        <v>3.0219279229640961E-2</v>
      </c>
      <c r="AF451" s="127">
        <v>0</v>
      </c>
      <c r="AG451" s="128">
        <v>1</v>
      </c>
      <c r="AH451" s="129">
        <v>0</v>
      </c>
      <c r="AI451" s="175">
        <v>5.6676080684887609E-3</v>
      </c>
      <c r="AJ451" s="175">
        <v>4.0712341359439019E-3</v>
      </c>
      <c r="AK451" s="175">
        <v>3.0484776994106344E-3</v>
      </c>
      <c r="AL451" s="131" t="s">
        <v>52</v>
      </c>
      <c r="AM451" s="132" t="s">
        <v>52</v>
      </c>
      <c r="AN451" s="133" t="s">
        <v>52</v>
      </c>
      <c r="AO451" s="127">
        <v>0</v>
      </c>
      <c r="AP451" s="128">
        <v>1</v>
      </c>
      <c r="AQ451" s="129">
        <v>0</v>
      </c>
      <c r="AR451" s="134">
        <v>0</v>
      </c>
      <c r="AS451" s="135">
        <v>0</v>
      </c>
      <c r="AT451" s="136">
        <v>13956.073834956522</v>
      </c>
      <c r="AU451" s="175">
        <v>-1.1080332409972193E-2</v>
      </c>
      <c r="AV451" s="175">
        <v>-1.1080332409972304E-2</v>
      </c>
      <c r="AW451" s="137" t="s">
        <v>52</v>
      </c>
    </row>
    <row r="452" spans="1:49" x14ac:dyDescent="0.25">
      <c r="A452" s="138">
        <v>39125</v>
      </c>
      <c r="B452" s="139">
        <v>109450</v>
      </c>
      <c r="C452" s="140">
        <v>109450</v>
      </c>
      <c r="D452" s="140">
        <v>106710</v>
      </c>
      <c r="E452" s="140">
        <v>108450</v>
      </c>
      <c r="F452" s="141">
        <v>39400</v>
      </c>
      <c r="G452" s="142">
        <v>0</v>
      </c>
      <c r="H452" s="143">
        <v>139560.73834956522</v>
      </c>
      <c r="I452" s="144">
        <v>0</v>
      </c>
      <c r="J452" s="145">
        <v>12930.230348339996</v>
      </c>
      <c r="K452" s="146">
        <v>1.918574795126915E-2</v>
      </c>
      <c r="L452" s="147">
        <v>9972.7506127937013</v>
      </c>
      <c r="M452" s="146">
        <v>5.4055005311965942E-3</v>
      </c>
      <c r="N452" s="147">
        <v>12919.77333730988</v>
      </c>
      <c r="O452" s="148">
        <v>5.4148471615720339E-2</v>
      </c>
      <c r="P452" s="149">
        <v>7080.2266626901201</v>
      </c>
      <c r="Q452" s="150">
        <v>0.30746791131855378</v>
      </c>
      <c r="R452" s="151" t="s">
        <v>52</v>
      </c>
      <c r="S452" s="152">
        <v>112853.8984375</v>
      </c>
      <c r="T452" s="152">
        <v>109101</v>
      </c>
      <c r="U452" s="152">
        <v>108450</v>
      </c>
      <c r="V452" s="152">
        <v>108450</v>
      </c>
      <c r="W452" s="153">
        <v>0</v>
      </c>
      <c r="X452" s="154">
        <v>0</v>
      </c>
      <c r="Y452" s="155" t="s">
        <v>51</v>
      </c>
      <c r="Z452" s="156" t="s">
        <v>52</v>
      </c>
      <c r="AA452" s="156" t="s">
        <v>52</v>
      </c>
      <c r="AB452" s="140">
        <v>109101</v>
      </c>
      <c r="AC452" s="140">
        <v>109200</v>
      </c>
      <c r="AD452" s="157">
        <v>12911.634856256202</v>
      </c>
      <c r="AE452" s="158">
        <v>1.9353389739990234E-2</v>
      </c>
      <c r="AF452" s="159">
        <v>0</v>
      </c>
      <c r="AG452" s="160">
        <v>1</v>
      </c>
      <c r="AH452" s="161">
        <v>0</v>
      </c>
      <c r="AI452" s="162">
        <v>7.7797442536335915E-3</v>
      </c>
      <c r="AJ452" s="162">
        <v>4.8468270676271796E-3</v>
      </c>
      <c r="AK452" s="162">
        <v>3.2106288179651887E-3</v>
      </c>
      <c r="AL452" s="163" t="s">
        <v>52</v>
      </c>
      <c r="AM452" s="164" t="s">
        <v>52</v>
      </c>
      <c r="AN452" s="165" t="s">
        <v>52</v>
      </c>
      <c r="AO452" s="159">
        <v>0</v>
      </c>
      <c r="AP452" s="160">
        <v>1</v>
      </c>
      <c r="AQ452" s="161">
        <v>0</v>
      </c>
      <c r="AR452" s="166">
        <v>0</v>
      </c>
      <c r="AS452" s="167">
        <v>0</v>
      </c>
      <c r="AT452" s="141">
        <v>13956.073834956522</v>
      </c>
      <c r="AU452" s="162">
        <v>-1.0507080858839668E-2</v>
      </c>
      <c r="AV452" s="162">
        <v>-1.0507080858839668E-2</v>
      </c>
      <c r="AW452" s="168" t="s">
        <v>52</v>
      </c>
    </row>
    <row r="453" spans="1:49" x14ac:dyDescent="0.25">
      <c r="A453" s="169">
        <v>39118</v>
      </c>
      <c r="B453" s="106">
        <v>109200</v>
      </c>
      <c r="C453" s="107">
        <v>109300</v>
      </c>
      <c r="D453" s="107">
        <v>108200</v>
      </c>
      <c r="E453" s="107">
        <v>109101</v>
      </c>
      <c r="F453" s="136">
        <v>23800</v>
      </c>
      <c r="G453" s="170">
        <v>0</v>
      </c>
      <c r="H453" s="171">
        <v>0</v>
      </c>
      <c r="I453" s="172">
        <v>139560.73834956522</v>
      </c>
      <c r="J453" s="112">
        <v>13067.531963303902</v>
      </c>
      <c r="K453" s="113">
        <v>8.7708225473761559E-3</v>
      </c>
      <c r="L453" s="114">
        <v>9972.7506127937013</v>
      </c>
      <c r="M453" s="113">
        <v>5.4055005311965942E-3</v>
      </c>
      <c r="N453" s="114">
        <v>13056.963912913818</v>
      </c>
      <c r="O453" s="173">
        <v>4.4104803493449474E-2</v>
      </c>
      <c r="P453" s="116">
        <v>6943.0360870861823</v>
      </c>
      <c r="Q453" s="174">
        <v>0.32088681446907896</v>
      </c>
      <c r="R453" s="118" t="s">
        <v>52</v>
      </c>
      <c r="S453" s="119">
        <v>112596.1171875</v>
      </c>
      <c r="T453" s="119">
        <v>109200</v>
      </c>
      <c r="U453" s="119">
        <v>109101</v>
      </c>
      <c r="V453" s="119">
        <v>109101</v>
      </c>
      <c r="W453" s="120">
        <v>0</v>
      </c>
      <c r="X453" s="121">
        <v>0</v>
      </c>
      <c r="Y453" s="122" t="s">
        <v>54</v>
      </c>
      <c r="Z453" s="124" t="s">
        <v>55</v>
      </c>
      <c r="AA453" s="124" t="s">
        <v>52</v>
      </c>
      <c r="AB453" s="107">
        <v>109101</v>
      </c>
      <c r="AC453" s="107">
        <v>109200</v>
      </c>
      <c r="AD453" s="125">
        <v>13048.739012162892</v>
      </c>
      <c r="AE453" s="126">
        <v>8.9402440935373306E-3</v>
      </c>
      <c r="AF453" s="127">
        <v>0.5</v>
      </c>
      <c r="AG453" s="128">
        <v>0.5</v>
      </c>
      <c r="AH453" s="129">
        <v>0.5</v>
      </c>
      <c r="AI453" s="175">
        <v>9.1185183552091598E-3</v>
      </c>
      <c r="AJ453" s="175">
        <v>5.1966755795636033E-3</v>
      </c>
      <c r="AK453" s="175">
        <v>0</v>
      </c>
      <c r="AL453" s="131" t="s">
        <v>52</v>
      </c>
      <c r="AM453" s="132">
        <v>9.0659340659338117E-4</v>
      </c>
      <c r="AN453" s="133" t="s">
        <v>52</v>
      </c>
      <c r="AO453" s="127">
        <v>0.5</v>
      </c>
      <c r="AP453" s="128">
        <v>0.5</v>
      </c>
      <c r="AQ453" s="129">
        <v>0.5</v>
      </c>
      <c r="AR453" s="134">
        <v>0</v>
      </c>
      <c r="AS453" s="135">
        <v>0</v>
      </c>
      <c r="AT453" s="136">
        <v>13956.073834956522</v>
      </c>
      <c r="AU453" s="175">
        <v>3.0287716101342621E-3</v>
      </c>
      <c r="AV453" s="175">
        <v>2.2893772893772812E-3</v>
      </c>
      <c r="AW453" s="137">
        <v>1</v>
      </c>
    </row>
    <row r="454" spans="1:49" x14ac:dyDescent="0.25">
      <c r="A454" s="138">
        <v>39111</v>
      </c>
      <c r="B454" s="139">
        <v>106800</v>
      </c>
      <c r="C454" s="140">
        <v>110700</v>
      </c>
      <c r="D454" s="140">
        <v>106600</v>
      </c>
      <c r="E454" s="140">
        <v>109200</v>
      </c>
      <c r="F454" s="141">
        <v>44600</v>
      </c>
      <c r="G454" s="142">
        <v>0</v>
      </c>
      <c r="H454" s="143">
        <v>139560.73834956522</v>
      </c>
      <c r="I454" s="144">
        <v>0</v>
      </c>
      <c r="J454" s="145">
        <v>13032.863907980072</v>
      </c>
      <c r="K454" s="146">
        <v>1.1400545947253704E-2</v>
      </c>
      <c r="L454" s="147">
        <v>9970.7112317319661</v>
      </c>
      <c r="M454" s="146">
        <v>5.6088902056217194E-3</v>
      </c>
      <c r="N454" s="147">
        <v>13027.139874739049</v>
      </c>
      <c r="O454" s="148">
        <v>4.6288209606986652E-2</v>
      </c>
      <c r="P454" s="149">
        <v>6972.8601252609515</v>
      </c>
      <c r="Q454" s="150">
        <v>0.31796966161026907</v>
      </c>
      <c r="R454" s="151" t="s">
        <v>52</v>
      </c>
      <c r="S454" s="152">
        <v>110121.4765625</v>
      </c>
      <c r="T454" s="152">
        <v>106700</v>
      </c>
      <c r="U454" s="152">
        <v>0</v>
      </c>
      <c r="V454" s="152">
        <v>109200</v>
      </c>
      <c r="W454" s="153">
        <v>0</v>
      </c>
      <c r="X454" s="154">
        <v>0</v>
      </c>
      <c r="Y454" s="155" t="s">
        <v>51</v>
      </c>
      <c r="Z454" s="156" t="s">
        <v>52</v>
      </c>
      <c r="AA454" s="156" t="s">
        <v>56</v>
      </c>
      <c r="AB454" s="140">
        <v>109700</v>
      </c>
      <c r="AC454" s="140">
        <v>109200</v>
      </c>
      <c r="AD454" s="157">
        <v>13009.336702491708</v>
      </c>
      <c r="AE454" s="158">
        <v>1.1932874098420143E-2</v>
      </c>
      <c r="AF454" s="159">
        <v>0.5</v>
      </c>
      <c r="AG454" s="160">
        <v>0.5</v>
      </c>
      <c r="AH454" s="161">
        <v>0.5</v>
      </c>
      <c r="AI454" s="162">
        <v>7.3198694798286557E-3</v>
      </c>
      <c r="AJ454" s="162">
        <v>5.148898978763583E-3</v>
      </c>
      <c r="AK454" s="162">
        <v>0</v>
      </c>
      <c r="AL454" s="163">
        <v>-4.5578851412944044E-3</v>
      </c>
      <c r="AM454" s="164" t="s">
        <v>52</v>
      </c>
      <c r="AN454" s="165" t="s">
        <v>52</v>
      </c>
      <c r="AO454" s="159">
        <v>0.5</v>
      </c>
      <c r="AP454" s="160">
        <v>0.5</v>
      </c>
      <c r="AQ454" s="161">
        <v>0.5</v>
      </c>
      <c r="AR454" s="166">
        <v>0</v>
      </c>
      <c r="AS454" s="167">
        <v>9769.2516844695638</v>
      </c>
      <c r="AT454" s="141">
        <v>0</v>
      </c>
      <c r="AU454" s="162">
        <v>2.1372759635905014E-2</v>
      </c>
      <c r="AV454" s="162">
        <v>2.2471910112359605E-2</v>
      </c>
      <c r="AW454" s="168">
        <v>1</v>
      </c>
    </row>
    <row r="455" spans="1:49" x14ac:dyDescent="0.25">
      <c r="A455" s="169">
        <v>39104</v>
      </c>
      <c r="B455" s="106">
        <v>110100</v>
      </c>
      <c r="C455" s="107">
        <v>110100</v>
      </c>
      <c r="D455" s="107">
        <v>106100</v>
      </c>
      <c r="E455" s="107">
        <v>106700</v>
      </c>
      <c r="F455" s="136">
        <v>40800</v>
      </c>
      <c r="G455" s="170">
        <v>0</v>
      </c>
      <c r="H455" s="171">
        <v>139560.73834956522</v>
      </c>
      <c r="I455" s="172">
        <v>0</v>
      </c>
      <c r="J455" s="112">
        <v>12753.27349242007</v>
      </c>
      <c r="K455" s="113">
        <v>3.2608695328235626E-2</v>
      </c>
      <c r="L455" s="114">
        <v>9977.7112317319661</v>
      </c>
      <c r="M455" s="113">
        <v>4.9107717350125313E-3</v>
      </c>
      <c r="N455" s="114">
        <v>12740.829108261267</v>
      </c>
      <c r="O455" s="173">
        <v>6.7248908296942966E-2</v>
      </c>
      <c r="P455" s="116">
        <v>7259.1708917387332</v>
      </c>
      <c r="Q455" s="174">
        <v>0.28996499416569488</v>
      </c>
      <c r="R455" s="118" t="s">
        <v>52</v>
      </c>
      <c r="S455" s="119">
        <v>113524.109375</v>
      </c>
      <c r="T455" s="119">
        <v>109450</v>
      </c>
      <c r="U455" s="119">
        <v>106700</v>
      </c>
      <c r="V455" s="119">
        <v>106700</v>
      </c>
      <c r="W455" s="120">
        <v>0</v>
      </c>
      <c r="X455" s="121">
        <v>0</v>
      </c>
      <c r="Y455" s="122" t="s">
        <v>51</v>
      </c>
      <c r="Z455" s="124" t="s">
        <v>52</v>
      </c>
      <c r="AA455" s="124" t="s">
        <v>52</v>
      </c>
      <c r="AB455" s="107">
        <v>109700</v>
      </c>
      <c r="AC455" s="107">
        <v>113700</v>
      </c>
      <c r="AD455" s="125">
        <v>12737.109522217164</v>
      </c>
      <c r="AE455" s="126">
        <v>3.2608695328235626E-2</v>
      </c>
      <c r="AF455" s="127">
        <v>0</v>
      </c>
      <c r="AG455" s="128">
        <v>1</v>
      </c>
      <c r="AH455" s="129">
        <v>0</v>
      </c>
      <c r="AI455" s="175">
        <v>6.5159014868372278E-3</v>
      </c>
      <c r="AJ455" s="175">
        <v>5.2464580077413725E-3</v>
      </c>
      <c r="AK455" s="175">
        <v>0</v>
      </c>
      <c r="AL455" s="131" t="s">
        <v>52</v>
      </c>
      <c r="AM455" s="132" t="s">
        <v>52</v>
      </c>
      <c r="AN455" s="133" t="s">
        <v>52</v>
      </c>
      <c r="AO455" s="127">
        <v>0</v>
      </c>
      <c r="AP455" s="128">
        <v>1</v>
      </c>
      <c r="AQ455" s="129">
        <v>0</v>
      </c>
      <c r="AR455" s="134">
        <v>0</v>
      </c>
      <c r="AS455" s="135">
        <v>0</v>
      </c>
      <c r="AT455" s="136">
        <v>13956.073834956522</v>
      </c>
      <c r="AU455" s="175">
        <v>-2.9972752043596729E-2</v>
      </c>
      <c r="AV455" s="175">
        <v>-2.9972752043596729E-2</v>
      </c>
      <c r="AW455" s="137" t="s">
        <v>52</v>
      </c>
    </row>
    <row r="456" spans="1:49" x14ac:dyDescent="0.25">
      <c r="A456" s="138">
        <v>39098</v>
      </c>
      <c r="B456" s="139">
        <v>110100</v>
      </c>
      <c r="C456" s="140">
        <v>110400</v>
      </c>
      <c r="D456" s="140">
        <v>108500</v>
      </c>
      <c r="E456" s="140">
        <v>109450</v>
      </c>
      <c r="F456" s="141">
        <v>23000</v>
      </c>
      <c r="G456" s="142">
        <v>0</v>
      </c>
      <c r="H456" s="143">
        <v>139560.73834956522</v>
      </c>
      <c r="I456" s="144">
        <v>0</v>
      </c>
      <c r="J456" s="145">
        <v>13147.335313815072</v>
      </c>
      <c r="K456" s="146">
        <v>2.7173913549631834E-3</v>
      </c>
      <c r="L456" s="147">
        <v>9977.7112317319661</v>
      </c>
      <c r="M456" s="146">
        <v>4.9107717350125313E-3</v>
      </c>
      <c r="N456" s="147">
        <v>13134.506412168215</v>
      </c>
      <c r="O456" s="148">
        <v>3.8427947598253076E-2</v>
      </c>
      <c r="P456" s="149">
        <v>6865.4935878317847</v>
      </c>
      <c r="Q456" s="150">
        <v>0.32847141190198426</v>
      </c>
      <c r="R456" s="151" t="s">
        <v>52</v>
      </c>
      <c r="S456" s="152">
        <v>113524.109375</v>
      </c>
      <c r="T456" s="152">
        <v>110000</v>
      </c>
      <c r="U456" s="152">
        <v>109450</v>
      </c>
      <c r="V456" s="152">
        <v>109450</v>
      </c>
      <c r="W456" s="153">
        <v>0</v>
      </c>
      <c r="X456" s="154">
        <v>0</v>
      </c>
      <c r="Y456" s="155" t="s">
        <v>51</v>
      </c>
      <c r="Z456" s="156" t="s">
        <v>52</v>
      </c>
      <c r="AA456" s="156" t="s">
        <v>52</v>
      </c>
      <c r="AB456" s="140">
        <v>109700</v>
      </c>
      <c r="AC456" s="140">
        <v>113700</v>
      </c>
      <c r="AD456" s="157">
        <v>13130.671895094662</v>
      </c>
      <c r="AE456" s="158">
        <v>2.7173913549631834E-3</v>
      </c>
      <c r="AF456" s="159">
        <v>0</v>
      </c>
      <c r="AG456" s="160">
        <v>1</v>
      </c>
      <c r="AH456" s="161">
        <v>0</v>
      </c>
      <c r="AI456" s="162">
        <v>8.2320741538011166E-3</v>
      </c>
      <c r="AJ456" s="162">
        <v>6.0405104182332803E-3</v>
      </c>
      <c r="AK456" s="162">
        <v>0</v>
      </c>
      <c r="AL456" s="163" t="s">
        <v>52</v>
      </c>
      <c r="AM456" s="164" t="s">
        <v>52</v>
      </c>
      <c r="AN456" s="165" t="s">
        <v>52</v>
      </c>
      <c r="AO456" s="159">
        <v>0</v>
      </c>
      <c r="AP456" s="160">
        <v>1</v>
      </c>
      <c r="AQ456" s="161">
        <v>0</v>
      </c>
      <c r="AR456" s="166">
        <v>0</v>
      </c>
      <c r="AS456" s="167">
        <v>0</v>
      </c>
      <c r="AT456" s="141">
        <v>13956.073834956522</v>
      </c>
      <c r="AU456" s="162">
        <v>0</v>
      </c>
      <c r="AV456" s="162">
        <v>0</v>
      </c>
      <c r="AW456" s="168" t="s">
        <v>52</v>
      </c>
    </row>
    <row r="457" spans="1:49" x14ac:dyDescent="0.25">
      <c r="A457" s="169">
        <v>39090</v>
      </c>
      <c r="B457" s="106">
        <v>107600</v>
      </c>
      <c r="C457" s="107">
        <v>110200</v>
      </c>
      <c r="D457" s="107">
        <v>107300</v>
      </c>
      <c r="E457" s="107">
        <v>110000</v>
      </c>
      <c r="F457" s="136">
        <v>35000</v>
      </c>
      <c r="G457" s="170">
        <v>0</v>
      </c>
      <c r="H457" s="171">
        <v>139560.73834956522</v>
      </c>
      <c r="I457" s="172">
        <v>0</v>
      </c>
      <c r="J457" s="112">
        <v>13147.335313815072</v>
      </c>
      <c r="K457" s="113">
        <v>2.7173913549631834E-3</v>
      </c>
      <c r="L457" s="114">
        <v>9977.7112317319661</v>
      </c>
      <c r="M457" s="113">
        <v>4.9107717350125313E-3</v>
      </c>
      <c r="N457" s="114">
        <v>13134.506412168215</v>
      </c>
      <c r="O457" s="173">
        <v>3.8427947598253076E-2</v>
      </c>
      <c r="P457" s="116">
        <v>6865.4935878317847</v>
      </c>
      <c r="Q457" s="174">
        <v>0.32847141190198426</v>
      </c>
      <c r="R457" s="118" t="s">
        <v>52</v>
      </c>
      <c r="S457" s="119">
        <v>110946.359375</v>
      </c>
      <c r="T457" s="119">
        <v>107200</v>
      </c>
      <c r="U457" s="119">
        <v>110000</v>
      </c>
      <c r="V457" s="119">
        <v>110000</v>
      </c>
      <c r="W457" s="120">
        <v>0</v>
      </c>
      <c r="X457" s="121">
        <v>0</v>
      </c>
      <c r="Y457" s="122" t="s">
        <v>51</v>
      </c>
      <c r="Z457" s="124" t="s">
        <v>52</v>
      </c>
      <c r="AA457" s="124" t="s">
        <v>52</v>
      </c>
      <c r="AB457" s="107">
        <v>109700</v>
      </c>
      <c r="AC457" s="107">
        <v>113700</v>
      </c>
      <c r="AD457" s="125">
        <v>13130.671895094662</v>
      </c>
      <c r="AE457" s="126">
        <v>2.7173913549631834E-3</v>
      </c>
      <c r="AF457" s="127">
        <v>0</v>
      </c>
      <c r="AG457" s="128">
        <v>1</v>
      </c>
      <c r="AH457" s="129">
        <v>0</v>
      </c>
      <c r="AI457" s="175">
        <v>8.2058116123677749E-3</v>
      </c>
      <c r="AJ457" s="175">
        <v>5.4387571480574159E-3</v>
      </c>
      <c r="AK457" s="175">
        <v>0</v>
      </c>
      <c r="AL457" s="131" t="s">
        <v>52</v>
      </c>
      <c r="AM457" s="132" t="s">
        <v>52</v>
      </c>
      <c r="AN457" s="133" t="s">
        <v>52</v>
      </c>
      <c r="AO457" s="127">
        <v>0</v>
      </c>
      <c r="AP457" s="128">
        <v>1</v>
      </c>
      <c r="AQ457" s="129">
        <v>0</v>
      </c>
      <c r="AR457" s="134">
        <v>0</v>
      </c>
      <c r="AS457" s="135">
        <v>0</v>
      </c>
      <c r="AT457" s="136">
        <v>13956.073834956522</v>
      </c>
      <c r="AU457" s="175">
        <v>2.3234200743494471E-2</v>
      </c>
      <c r="AV457" s="175">
        <v>2.3234200743494471E-2</v>
      </c>
      <c r="AW457" s="137" t="s">
        <v>52</v>
      </c>
    </row>
    <row r="458" spans="1:49" x14ac:dyDescent="0.25">
      <c r="A458" s="138">
        <v>39085</v>
      </c>
      <c r="B458" s="139">
        <v>110400</v>
      </c>
      <c r="C458" s="140">
        <v>110600</v>
      </c>
      <c r="D458" s="140">
        <v>107000</v>
      </c>
      <c r="E458" s="140">
        <v>107200</v>
      </c>
      <c r="F458" s="141">
        <v>51600</v>
      </c>
      <c r="G458" s="142">
        <v>0</v>
      </c>
      <c r="H458" s="143">
        <v>139560.73834956522</v>
      </c>
      <c r="I458" s="144">
        <v>0</v>
      </c>
      <c r="J458" s="145">
        <v>12848.80363094007</v>
      </c>
      <c r="K458" s="146">
        <v>2.5362318381667137E-2</v>
      </c>
      <c r="L458" s="147">
        <v>9977.7112317319661</v>
      </c>
      <c r="M458" s="146">
        <v>4.9107717350125313E-3</v>
      </c>
      <c r="N458" s="147">
        <v>12836.266030420526</v>
      </c>
      <c r="O458" s="148">
        <v>6.0262008733624306E-2</v>
      </c>
      <c r="P458" s="149">
        <v>7163.7339695794744</v>
      </c>
      <c r="Q458" s="150">
        <v>0.29929988331388613</v>
      </c>
      <c r="R458" s="151" t="s">
        <v>52</v>
      </c>
      <c r="S458" s="152">
        <v>113833.4375</v>
      </c>
      <c r="T458" s="152">
        <v>109990</v>
      </c>
      <c r="U458" s="152">
        <v>107200</v>
      </c>
      <c r="V458" s="152">
        <v>107200</v>
      </c>
      <c r="W458" s="153">
        <v>0</v>
      </c>
      <c r="X458" s="154">
        <v>0</v>
      </c>
      <c r="Y458" s="155" t="s">
        <v>51</v>
      </c>
      <c r="Z458" s="156" t="s">
        <v>52</v>
      </c>
      <c r="AA458" s="156" t="s">
        <v>52</v>
      </c>
      <c r="AB458" s="140">
        <v>109700</v>
      </c>
      <c r="AC458" s="140">
        <v>113700</v>
      </c>
      <c r="AD458" s="157">
        <v>12832.518582308679</v>
      </c>
      <c r="AE458" s="158">
        <v>2.5362318381667137E-2</v>
      </c>
      <c r="AF458" s="159">
        <v>0</v>
      </c>
      <c r="AG458" s="160">
        <v>1</v>
      </c>
      <c r="AH458" s="161">
        <v>0</v>
      </c>
      <c r="AI458" s="162">
        <v>7.4700825697961992E-3</v>
      </c>
      <c r="AJ458" s="162">
        <v>4.3853180872994724E-3</v>
      </c>
      <c r="AK458" s="162">
        <v>0</v>
      </c>
      <c r="AL458" s="163" t="s">
        <v>52</v>
      </c>
      <c r="AM458" s="164" t="s">
        <v>52</v>
      </c>
      <c r="AN458" s="165" t="s">
        <v>52</v>
      </c>
      <c r="AO458" s="159">
        <v>0</v>
      </c>
      <c r="AP458" s="160">
        <v>1</v>
      </c>
      <c r="AQ458" s="161">
        <v>0</v>
      </c>
      <c r="AR458" s="166">
        <v>0</v>
      </c>
      <c r="AS458" s="167">
        <v>0</v>
      </c>
      <c r="AT458" s="141">
        <v>13956.073834956522</v>
      </c>
      <c r="AU458" s="162">
        <v>-2.5362318840579823E-2</v>
      </c>
      <c r="AV458" s="162">
        <v>-2.5362318840579712E-2</v>
      </c>
      <c r="AW458" s="168" t="s">
        <v>52</v>
      </c>
    </row>
    <row r="459" spans="1:49" x14ac:dyDescent="0.25">
      <c r="A459" s="169">
        <v>39077</v>
      </c>
      <c r="B459" s="106">
        <v>109700</v>
      </c>
      <c r="C459" s="107">
        <v>110300</v>
      </c>
      <c r="D459" s="107">
        <v>107900</v>
      </c>
      <c r="E459" s="107">
        <v>109990</v>
      </c>
      <c r="F459" s="136">
        <v>23500</v>
      </c>
      <c r="G459" s="170">
        <v>0</v>
      </c>
      <c r="H459" s="171">
        <v>139560.73834956522</v>
      </c>
      <c r="I459" s="172">
        <v>0</v>
      </c>
      <c r="J459" s="112">
        <v>13183.159115760072</v>
      </c>
      <c r="K459" s="113">
        <v>0</v>
      </c>
      <c r="L459" s="114">
        <v>9977.7112317319661</v>
      </c>
      <c r="M459" s="113">
        <v>4.9107717350125313E-3</v>
      </c>
      <c r="N459" s="114">
        <v>13170.295257977938</v>
      </c>
      <c r="O459" s="173">
        <v>3.5807860262008551E-2</v>
      </c>
      <c r="P459" s="116">
        <v>6829.7047420220624</v>
      </c>
      <c r="Q459" s="174">
        <v>0.33197199533255595</v>
      </c>
      <c r="R459" s="118" t="s">
        <v>52</v>
      </c>
      <c r="S459" s="119">
        <v>113111.671875</v>
      </c>
      <c r="T459" s="119">
        <v>109700</v>
      </c>
      <c r="U459" s="119">
        <v>109990</v>
      </c>
      <c r="V459" s="119">
        <v>109990</v>
      </c>
      <c r="W459" s="120">
        <v>0</v>
      </c>
      <c r="X459" s="121">
        <v>0</v>
      </c>
      <c r="Y459" s="122" t="s">
        <v>51</v>
      </c>
      <c r="Z459" s="124" t="s">
        <v>52</v>
      </c>
      <c r="AA459" s="124" t="s">
        <v>52</v>
      </c>
      <c r="AB459" s="107">
        <v>109700</v>
      </c>
      <c r="AC459" s="107">
        <v>113700</v>
      </c>
      <c r="AD459" s="125">
        <v>13166.450292628981</v>
      </c>
      <c r="AE459" s="126">
        <v>0</v>
      </c>
      <c r="AF459" s="127">
        <v>0</v>
      </c>
      <c r="AG459" s="128">
        <v>1</v>
      </c>
      <c r="AH459" s="129">
        <v>0</v>
      </c>
      <c r="AI459" s="175">
        <v>9.8906744336721975E-3</v>
      </c>
      <c r="AJ459" s="175">
        <v>5.3097956491494624E-3</v>
      </c>
      <c r="AK459" s="175">
        <v>0</v>
      </c>
      <c r="AL459" s="131" t="s">
        <v>52</v>
      </c>
      <c r="AM459" s="132" t="s">
        <v>52</v>
      </c>
      <c r="AN459" s="133" t="s">
        <v>52</v>
      </c>
      <c r="AO459" s="127">
        <v>0</v>
      </c>
      <c r="AP459" s="128">
        <v>1</v>
      </c>
      <c r="AQ459" s="129">
        <v>0</v>
      </c>
      <c r="AR459" s="134">
        <v>0</v>
      </c>
      <c r="AS459" s="135">
        <v>0</v>
      </c>
      <c r="AT459" s="136">
        <v>13956.073834956522</v>
      </c>
      <c r="AU459" s="175">
        <v>6.3810391978122993E-3</v>
      </c>
      <c r="AV459" s="175">
        <v>6.3810391978122993E-3</v>
      </c>
      <c r="AW459" s="137" t="s">
        <v>52</v>
      </c>
    </row>
    <row r="460" spans="1:49" x14ac:dyDescent="0.25">
      <c r="A460" s="138">
        <v>39069</v>
      </c>
      <c r="B460" s="139">
        <v>114500</v>
      </c>
      <c r="C460" s="140">
        <v>114500</v>
      </c>
      <c r="D460" s="140">
        <v>109500</v>
      </c>
      <c r="E460" s="140">
        <v>109700</v>
      </c>
      <c r="F460" s="141">
        <v>41000</v>
      </c>
      <c r="G460" s="142">
        <v>0</v>
      </c>
      <c r="H460" s="143">
        <v>0</v>
      </c>
      <c r="I460" s="144">
        <v>139560.73834956522</v>
      </c>
      <c r="J460" s="145">
        <v>13099.570244555072</v>
      </c>
      <c r="K460" s="146">
        <v>5.3408328676596284E-4</v>
      </c>
      <c r="L460" s="147">
        <v>9977.7112317319661</v>
      </c>
      <c r="M460" s="146">
        <v>4.9107717350125313E-3</v>
      </c>
      <c r="N460" s="147">
        <v>13086.787951088583</v>
      </c>
      <c r="O460" s="148">
        <v>4.1921397379912628E-2</v>
      </c>
      <c r="P460" s="149">
        <v>6913.2120489114168</v>
      </c>
      <c r="Q460" s="150">
        <v>0.32380396732788841</v>
      </c>
      <c r="R460" s="151" t="s">
        <v>52</v>
      </c>
      <c r="S460" s="152">
        <v>118060.953125</v>
      </c>
      <c r="T460" s="152">
        <v>113700</v>
      </c>
      <c r="U460" s="152">
        <v>109700</v>
      </c>
      <c r="V460" s="152">
        <v>109700</v>
      </c>
      <c r="W460" s="153">
        <v>0</v>
      </c>
      <c r="X460" s="154">
        <v>0</v>
      </c>
      <c r="Y460" s="155" t="s">
        <v>54</v>
      </c>
      <c r="Z460" s="156" t="s">
        <v>55</v>
      </c>
      <c r="AA460" s="156" t="s">
        <v>52</v>
      </c>
      <c r="AB460" s="140">
        <v>109700</v>
      </c>
      <c r="AC460" s="140">
        <v>113700</v>
      </c>
      <c r="AD460" s="157">
        <v>13082.967365048906</v>
      </c>
      <c r="AE460" s="158">
        <v>0</v>
      </c>
      <c r="AF460" s="159">
        <v>0.5</v>
      </c>
      <c r="AG460" s="160">
        <v>0.5</v>
      </c>
      <c r="AH460" s="161">
        <v>0.5</v>
      </c>
      <c r="AI460" s="162">
        <v>1.0169687223056112E-2</v>
      </c>
      <c r="AJ460" s="162">
        <v>5.2343203039197927E-3</v>
      </c>
      <c r="AK460" s="162">
        <v>0</v>
      </c>
      <c r="AL460" s="163" t="s">
        <v>52</v>
      </c>
      <c r="AM460" s="164">
        <v>3.5180299032541829E-2</v>
      </c>
      <c r="AN460" s="165" t="s">
        <v>52</v>
      </c>
      <c r="AO460" s="159">
        <v>0.5</v>
      </c>
      <c r="AP460" s="160">
        <v>0.5</v>
      </c>
      <c r="AQ460" s="161">
        <v>0.5</v>
      </c>
      <c r="AR460" s="166">
        <v>0</v>
      </c>
      <c r="AS460" s="167">
        <v>0</v>
      </c>
      <c r="AT460" s="141">
        <v>13956.073834956522</v>
      </c>
      <c r="AU460" s="162">
        <v>4.1401103758554214E-2</v>
      </c>
      <c r="AV460" s="162">
        <v>-4.1921397379912628E-2</v>
      </c>
      <c r="AW460" s="168">
        <v>1</v>
      </c>
    </row>
    <row r="461" spans="1:49" x14ac:dyDescent="0.25">
      <c r="A461" s="169">
        <v>39062</v>
      </c>
      <c r="B461" s="106">
        <v>107100</v>
      </c>
      <c r="C461" s="107">
        <v>113700</v>
      </c>
      <c r="D461" s="107">
        <v>107100</v>
      </c>
      <c r="E461" s="107">
        <v>113700</v>
      </c>
      <c r="F461" s="136">
        <v>43200</v>
      </c>
      <c r="G461" s="170">
        <v>0</v>
      </c>
      <c r="H461" s="171">
        <v>139560.73834956522</v>
      </c>
      <c r="I461" s="172">
        <v>0</v>
      </c>
      <c r="J461" s="112">
        <v>13106.570244555072</v>
      </c>
      <c r="K461" s="113">
        <v>0</v>
      </c>
      <c r="L461" s="114">
        <v>9577.5182503189371</v>
      </c>
      <c r="M461" s="113">
        <v>4.4822502881288528E-2</v>
      </c>
      <c r="N461" s="114">
        <v>13659.409484044145</v>
      </c>
      <c r="O461" s="173">
        <v>0</v>
      </c>
      <c r="P461" s="116">
        <v>6340.5905159558552</v>
      </c>
      <c r="Q461" s="174">
        <v>0.37981330221703657</v>
      </c>
      <c r="R461" s="118" t="s">
        <v>52</v>
      </c>
      <c r="S461" s="119">
        <v>110430.8125</v>
      </c>
      <c r="T461" s="119">
        <v>107050</v>
      </c>
      <c r="U461" s="119">
        <v>0</v>
      </c>
      <c r="V461" s="119">
        <v>113700</v>
      </c>
      <c r="W461" s="120">
        <v>0</v>
      </c>
      <c r="X461" s="121">
        <v>0</v>
      </c>
      <c r="Y461" s="122" t="s">
        <v>51</v>
      </c>
      <c r="Z461" s="124" t="s">
        <v>52</v>
      </c>
      <c r="AA461" s="124" t="s">
        <v>56</v>
      </c>
      <c r="AB461" s="107">
        <v>105000</v>
      </c>
      <c r="AC461" s="107">
        <v>113700</v>
      </c>
      <c r="AD461" s="125">
        <v>12562.85144871726</v>
      </c>
      <c r="AE461" s="126">
        <v>0</v>
      </c>
      <c r="AF461" s="127">
        <v>0.5</v>
      </c>
      <c r="AG461" s="128">
        <v>0.5</v>
      </c>
      <c r="AH461" s="129">
        <v>0.5</v>
      </c>
      <c r="AI461" s="175">
        <v>8.3975160300513441E-3</v>
      </c>
      <c r="AJ461" s="175">
        <v>4.0191258887432024E-3</v>
      </c>
      <c r="AK461" s="175">
        <v>0</v>
      </c>
      <c r="AL461" s="131">
        <v>8.2857142857142962E-2</v>
      </c>
      <c r="AM461" s="132" t="s">
        <v>52</v>
      </c>
      <c r="AN461" s="133" t="s">
        <v>52</v>
      </c>
      <c r="AO461" s="127">
        <v>0.5</v>
      </c>
      <c r="AP461" s="128">
        <v>0.5</v>
      </c>
      <c r="AQ461" s="129">
        <v>0.5</v>
      </c>
      <c r="AR461" s="134">
        <v>0</v>
      </c>
      <c r="AS461" s="135">
        <v>9769.2516844695638</v>
      </c>
      <c r="AT461" s="136">
        <v>0</v>
      </c>
      <c r="AU461" s="175">
        <v>5.298980343863513E-2</v>
      </c>
      <c r="AV461" s="175">
        <v>6.9094304388422012E-2</v>
      </c>
      <c r="AW461" s="137">
        <v>1</v>
      </c>
    </row>
    <row r="462" spans="1:49" x14ac:dyDescent="0.25">
      <c r="A462" s="138">
        <v>39055</v>
      </c>
      <c r="B462" s="139">
        <v>106700</v>
      </c>
      <c r="C462" s="140">
        <v>110000</v>
      </c>
      <c r="D462" s="140">
        <v>106700</v>
      </c>
      <c r="E462" s="140">
        <v>107050</v>
      </c>
      <c r="F462" s="141">
        <v>39200</v>
      </c>
      <c r="G462" s="142">
        <v>0</v>
      </c>
      <c r="H462" s="143">
        <v>139560.73834956522</v>
      </c>
      <c r="I462" s="144">
        <v>0</v>
      </c>
      <c r="J462" s="145">
        <v>12352.360362285384</v>
      </c>
      <c r="K462" s="146">
        <v>6.4935064874589443E-3</v>
      </c>
      <c r="L462" s="147">
        <v>9652.3837472211089</v>
      </c>
      <c r="M462" s="146">
        <v>3.7356074899435043E-2</v>
      </c>
      <c r="N462" s="147">
        <v>12776.617954070987</v>
      </c>
      <c r="O462" s="148">
        <v>6.4935064935064402E-3</v>
      </c>
      <c r="P462" s="149">
        <v>7223.3820459290127</v>
      </c>
      <c r="Q462" s="150">
        <v>0.29346557759626646</v>
      </c>
      <c r="R462" s="151" t="s">
        <v>52</v>
      </c>
      <c r="S462" s="152">
        <v>110018.3671875</v>
      </c>
      <c r="T462" s="152">
        <v>106900</v>
      </c>
      <c r="U462" s="152">
        <v>107050</v>
      </c>
      <c r="V462" s="152">
        <v>107050</v>
      </c>
      <c r="W462" s="153">
        <v>0</v>
      </c>
      <c r="X462" s="154">
        <v>0</v>
      </c>
      <c r="Y462" s="155" t="s">
        <v>51</v>
      </c>
      <c r="Z462" s="156" t="s">
        <v>52</v>
      </c>
      <c r="AA462" s="156" t="s">
        <v>52</v>
      </c>
      <c r="AB462" s="140">
        <v>105000</v>
      </c>
      <c r="AC462" s="140">
        <v>103300</v>
      </c>
      <c r="AD462" s="157">
        <v>11930.648718242202</v>
      </c>
      <c r="AE462" s="158">
        <v>6.4935064874589443E-3</v>
      </c>
      <c r="AF462" s="159">
        <v>0</v>
      </c>
      <c r="AG462" s="160">
        <v>1</v>
      </c>
      <c r="AH462" s="161">
        <v>0</v>
      </c>
      <c r="AI462" s="162">
        <v>6.5173992391787117E-3</v>
      </c>
      <c r="AJ462" s="162">
        <v>3.3023509912371019E-3</v>
      </c>
      <c r="AK462" s="162">
        <v>0</v>
      </c>
      <c r="AL462" s="163" t="s">
        <v>52</v>
      </c>
      <c r="AM462" s="164" t="s">
        <v>52</v>
      </c>
      <c r="AN462" s="165" t="s">
        <v>52</v>
      </c>
      <c r="AO462" s="159">
        <v>0</v>
      </c>
      <c r="AP462" s="160">
        <v>1</v>
      </c>
      <c r="AQ462" s="161">
        <v>0</v>
      </c>
      <c r="AR462" s="166">
        <v>0</v>
      </c>
      <c r="AS462" s="167">
        <v>0</v>
      </c>
      <c r="AT462" s="141">
        <v>13956.073834956522</v>
      </c>
      <c r="AU462" s="162">
        <v>3.7488284910964786E-3</v>
      </c>
      <c r="AV462" s="162">
        <v>3.7488284910964786E-3</v>
      </c>
      <c r="AW462" s="168" t="s">
        <v>52</v>
      </c>
    </row>
    <row r="463" spans="1:49" x14ac:dyDescent="0.25">
      <c r="A463" s="169">
        <v>39048</v>
      </c>
      <c r="B463" s="106">
        <v>107800</v>
      </c>
      <c r="C463" s="107">
        <v>107800</v>
      </c>
      <c r="D463" s="107">
        <v>105200</v>
      </c>
      <c r="E463" s="107">
        <v>106900</v>
      </c>
      <c r="F463" s="136">
        <v>31600</v>
      </c>
      <c r="G463" s="170">
        <v>0</v>
      </c>
      <c r="H463" s="171">
        <v>139560.73834956522</v>
      </c>
      <c r="I463" s="172">
        <v>0</v>
      </c>
      <c r="J463" s="112">
        <v>12306.226430026616</v>
      </c>
      <c r="K463" s="113">
        <v>1.0204081423580647E-2</v>
      </c>
      <c r="L463" s="114">
        <v>9652.3837472211089</v>
      </c>
      <c r="M463" s="113">
        <v>3.7356074899435043E-2</v>
      </c>
      <c r="N463" s="114">
        <v>12728.899492991357</v>
      </c>
      <c r="O463" s="173">
        <v>1.0204081632653073E-2</v>
      </c>
      <c r="P463" s="116">
        <v>7271.100507008643</v>
      </c>
      <c r="Q463" s="174">
        <v>0.28879813302217083</v>
      </c>
      <c r="R463" s="118" t="s">
        <v>52</v>
      </c>
      <c r="S463" s="119">
        <v>111152.578125</v>
      </c>
      <c r="T463" s="119">
        <v>107610</v>
      </c>
      <c r="U463" s="119">
        <v>106900</v>
      </c>
      <c r="V463" s="119">
        <v>106900</v>
      </c>
      <c r="W463" s="120">
        <v>0</v>
      </c>
      <c r="X463" s="121">
        <v>0</v>
      </c>
      <c r="Y463" s="122" t="s">
        <v>51</v>
      </c>
      <c r="Z463" s="124" t="s">
        <v>52</v>
      </c>
      <c r="AA463" s="124" t="s">
        <v>52</v>
      </c>
      <c r="AB463" s="107">
        <v>105000</v>
      </c>
      <c r="AC463" s="107">
        <v>103300</v>
      </c>
      <c r="AD463" s="125">
        <v>11886.089806129254</v>
      </c>
      <c r="AE463" s="126">
        <v>1.0204081423580647E-2</v>
      </c>
      <c r="AF463" s="127">
        <v>0</v>
      </c>
      <c r="AG463" s="128">
        <v>1</v>
      </c>
      <c r="AH463" s="129">
        <v>0</v>
      </c>
      <c r="AI463" s="175">
        <v>6.5527604579085352E-3</v>
      </c>
      <c r="AJ463" s="175">
        <v>3.466799569170842E-3</v>
      </c>
      <c r="AK463" s="175">
        <v>0</v>
      </c>
      <c r="AL463" s="131" t="s">
        <v>52</v>
      </c>
      <c r="AM463" s="132" t="s">
        <v>52</v>
      </c>
      <c r="AN463" s="133" t="s">
        <v>52</v>
      </c>
      <c r="AO463" s="127">
        <v>0</v>
      </c>
      <c r="AP463" s="128">
        <v>1</v>
      </c>
      <c r="AQ463" s="129">
        <v>0</v>
      </c>
      <c r="AR463" s="134">
        <v>0</v>
      </c>
      <c r="AS463" s="135">
        <v>0</v>
      </c>
      <c r="AT463" s="136">
        <v>13956.073834956522</v>
      </c>
      <c r="AU463" s="175">
        <v>-1.0204081632652962E-2</v>
      </c>
      <c r="AV463" s="175">
        <v>-1.0204081632653073E-2</v>
      </c>
      <c r="AW463" s="137" t="s">
        <v>52</v>
      </c>
    </row>
    <row r="464" spans="1:49" x14ac:dyDescent="0.25">
      <c r="A464" s="138">
        <v>39041</v>
      </c>
      <c r="B464" s="139">
        <v>107100</v>
      </c>
      <c r="C464" s="140">
        <v>107800</v>
      </c>
      <c r="D464" s="140">
        <v>106800</v>
      </c>
      <c r="E464" s="140">
        <v>107610</v>
      </c>
      <c r="F464" s="141">
        <v>31200</v>
      </c>
      <c r="G464" s="142">
        <v>0</v>
      </c>
      <c r="H464" s="143">
        <v>139560.73834956522</v>
      </c>
      <c r="I464" s="144">
        <v>0</v>
      </c>
      <c r="J464" s="145">
        <v>12433.094743738231</v>
      </c>
      <c r="K464" s="146">
        <v>0</v>
      </c>
      <c r="L464" s="147">
        <v>9652.3837472211089</v>
      </c>
      <c r="M464" s="146">
        <v>3.7356074899435043E-2</v>
      </c>
      <c r="N464" s="147">
        <v>12860.12526096034</v>
      </c>
      <c r="O464" s="148">
        <v>0</v>
      </c>
      <c r="P464" s="149">
        <v>7139.8747390396602</v>
      </c>
      <c r="Q464" s="150">
        <v>0.30163360560093389</v>
      </c>
      <c r="R464" s="151" t="s">
        <v>52</v>
      </c>
      <c r="S464" s="152">
        <v>110430.8125</v>
      </c>
      <c r="T464" s="152">
        <v>106800</v>
      </c>
      <c r="U464" s="152">
        <v>107610</v>
      </c>
      <c r="V464" s="152">
        <v>107610</v>
      </c>
      <c r="W464" s="153">
        <v>0</v>
      </c>
      <c r="X464" s="154">
        <v>0</v>
      </c>
      <c r="Y464" s="155" t="s">
        <v>51</v>
      </c>
      <c r="Z464" s="156" t="s">
        <v>52</v>
      </c>
      <c r="AA464" s="156" t="s">
        <v>52</v>
      </c>
      <c r="AB464" s="140">
        <v>105000</v>
      </c>
      <c r="AC464" s="140">
        <v>103300</v>
      </c>
      <c r="AD464" s="157">
        <v>12008.626814439864</v>
      </c>
      <c r="AE464" s="158">
        <v>0</v>
      </c>
      <c r="AF464" s="159">
        <v>0</v>
      </c>
      <c r="AG464" s="160">
        <v>1</v>
      </c>
      <c r="AH464" s="161">
        <v>0</v>
      </c>
      <c r="AI464" s="162">
        <v>6.901153965584772E-3</v>
      </c>
      <c r="AJ464" s="162">
        <v>3.5659205830484986E-3</v>
      </c>
      <c r="AK464" s="162">
        <v>0</v>
      </c>
      <c r="AL464" s="163" t="s">
        <v>52</v>
      </c>
      <c r="AM464" s="164" t="s">
        <v>52</v>
      </c>
      <c r="AN464" s="165" t="s">
        <v>52</v>
      </c>
      <c r="AO464" s="159">
        <v>0</v>
      </c>
      <c r="AP464" s="160">
        <v>1</v>
      </c>
      <c r="AQ464" s="161">
        <v>0</v>
      </c>
      <c r="AR464" s="166">
        <v>0</v>
      </c>
      <c r="AS464" s="167">
        <v>0</v>
      </c>
      <c r="AT464" s="141">
        <v>13956.073834956522</v>
      </c>
      <c r="AU464" s="162">
        <v>6.5359477124182774E-3</v>
      </c>
      <c r="AV464" s="162">
        <v>6.5359477124182774E-3</v>
      </c>
      <c r="AW464" s="168" t="s">
        <v>52</v>
      </c>
    </row>
    <row r="465" spans="1:49" x14ac:dyDescent="0.25">
      <c r="A465" s="169">
        <v>39034</v>
      </c>
      <c r="B465" s="106">
        <v>107800</v>
      </c>
      <c r="C465" s="107">
        <v>107900</v>
      </c>
      <c r="D465" s="107">
        <v>105490</v>
      </c>
      <c r="E465" s="107">
        <v>106800</v>
      </c>
      <c r="F465" s="136">
        <v>27400</v>
      </c>
      <c r="G465" s="170">
        <v>0</v>
      </c>
      <c r="H465" s="171">
        <v>139560.73834956522</v>
      </c>
      <c r="I465" s="172">
        <v>0</v>
      </c>
      <c r="J465" s="112">
        <v>12352.360362285386</v>
      </c>
      <c r="K465" s="113">
        <v>6.4935064874589443E-3</v>
      </c>
      <c r="L465" s="114">
        <v>9652.3837472211089</v>
      </c>
      <c r="M465" s="113">
        <v>3.7356074899435043E-2</v>
      </c>
      <c r="N465" s="114">
        <v>12776.617954070987</v>
      </c>
      <c r="O465" s="173">
        <v>6.4935064935064402E-3</v>
      </c>
      <c r="P465" s="116">
        <v>7223.3820459290127</v>
      </c>
      <c r="Q465" s="174">
        <v>0.29346557759626646</v>
      </c>
      <c r="R465" s="118" t="s">
        <v>52</v>
      </c>
      <c r="S465" s="119">
        <v>111152.578125</v>
      </c>
      <c r="T465" s="119">
        <v>107000</v>
      </c>
      <c r="U465" s="119">
        <v>106800</v>
      </c>
      <c r="V465" s="119">
        <v>106800</v>
      </c>
      <c r="W465" s="120">
        <v>0</v>
      </c>
      <c r="X465" s="121">
        <v>0</v>
      </c>
      <c r="Y465" s="122" t="s">
        <v>51</v>
      </c>
      <c r="Z465" s="124" t="s">
        <v>52</v>
      </c>
      <c r="AA465" s="124" t="s">
        <v>52</v>
      </c>
      <c r="AB465" s="107">
        <v>105000</v>
      </c>
      <c r="AC465" s="107">
        <v>103300</v>
      </c>
      <c r="AD465" s="125">
        <v>11930.648718242202</v>
      </c>
      <c r="AE465" s="126">
        <v>6.4935064874589443E-3</v>
      </c>
      <c r="AF465" s="127">
        <v>0</v>
      </c>
      <c r="AG465" s="128">
        <v>1</v>
      </c>
      <c r="AH465" s="129">
        <v>0</v>
      </c>
      <c r="AI465" s="175">
        <v>5.6329148332638912E-3</v>
      </c>
      <c r="AJ465" s="175">
        <v>3.3166309445256115E-3</v>
      </c>
      <c r="AK465" s="175">
        <v>0</v>
      </c>
      <c r="AL465" s="131" t="s">
        <v>52</v>
      </c>
      <c r="AM465" s="132" t="s">
        <v>52</v>
      </c>
      <c r="AN465" s="133" t="s">
        <v>52</v>
      </c>
      <c r="AO465" s="127">
        <v>0</v>
      </c>
      <c r="AP465" s="128">
        <v>1</v>
      </c>
      <c r="AQ465" s="129">
        <v>0</v>
      </c>
      <c r="AR465" s="134">
        <v>0</v>
      </c>
      <c r="AS465" s="135">
        <v>0</v>
      </c>
      <c r="AT465" s="136">
        <v>13956.073834956522</v>
      </c>
      <c r="AU465" s="175">
        <v>-6.4935064935064402E-3</v>
      </c>
      <c r="AV465" s="175">
        <v>-6.4935064935064402E-3</v>
      </c>
      <c r="AW465" s="137" t="s">
        <v>52</v>
      </c>
    </row>
    <row r="466" spans="1:49" x14ac:dyDescent="0.25">
      <c r="A466" s="138">
        <v>39027</v>
      </c>
      <c r="B466" s="139">
        <v>106000</v>
      </c>
      <c r="C466" s="140">
        <v>108800</v>
      </c>
      <c r="D466" s="140">
        <v>105900</v>
      </c>
      <c r="E466" s="140">
        <v>107000</v>
      </c>
      <c r="F466" s="141">
        <v>62200</v>
      </c>
      <c r="G466" s="142">
        <v>0</v>
      </c>
      <c r="H466" s="143">
        <v>139560.73834956522</v>
      </c>
      <c r="I466" s="144">
        <v>0</v>
      </c>
      <c r="J466" s="145">
        <v>12433.094743738231</v>
      </c>
      <c r="K466" s="146">
        <v>0</v>
      </c>
      <c r="L466" s="147">
        <v>9652.3837472211089</v>
      </c>
      <c r="M466" s="146">
        <v>3.7356074899435043E-2</v>
      </c>
      <c r="N466" s="147">
        <v>12860.12526096034</v>
      </c>
      <c r="O466" s="148">
        <v>0</v>
      </c>
      <c r="P466" s="149">
        <v>7139.8747390396602</v>
      </c>
      <c r="Q466" s="150">
        <v>0.30163360560093389</v>
      </c>
      <c r="R466" s="151" t="s">
        <v>52</v>
      </c>
      <c r="S466" s="152">
        <v>109296.6015625</v>
      </c>
      <c r="T466" s="152">
        <v>105000</v>
      </c>
      <c r="U466" s="152">
        <v>107000</v>
      </c>
      <c r="V466" s="152">
        <v>107000</v>
      </c>
      <c r="W466" s="153">
        <v>0</v>
      </c>
      <c r="X466" s="154">
        <v>0</v>
      </c>
      <c r="Y466" s="155" t="s">
        <v>51</v>
      </c>
      <c r="Z466" s="156" t="s">
        <v>52</v>
      </c>
      <c r="AA466" s="156" t="s">
        <v>52</v>
      </c>
      <c r="AB466" s="140">
        <v>105000</v>
      </c>
      <c r="AC466" s="140">
        <v>103300</v>
      </c>
      <c r="AD466" s="157">
        <v>12008.626814439864</v>
      </c>
      <c r="AE466" s="158">
        <v>0</v>
      </c>
      <c r="AF466" s="159">
        <v>0</v>
      </c>
      <c r="AG466" s="160">
        <v>1</v>
      </c>
      <c r="AH466" s="161">
        <v>0</v>
      </c>
      <c r="AI466" s="162">
        <v>5.7691518485685211E-3</v>
      </c>
      <c r="AJ466" s="162">
        <v>3.3944825242238075E-3</v>
      </c>
      <c r="AK466" s="162">
        <v>0</v>
      </c>
      <c r="AL466" s="163" t="s">
        <v>52</v>
      </c>
      <c r="AM466" s="164" t="s">
        <v>52</v>
      </c>
      <c r="AN466" s="165" t="s">
        <v>52</v>
      </c>
      <c r="AO466" s="159">
        <v>0</v>
      </c>
      <c r="AP466" s="160">
        <v>1</v>
      </c>
      <c r="AQ466" s="161">
        <v>0</v>
      </c>
      <c r="AR466" s="166">
        <v>0</v>
      </c>
      <c r="AS466" s="167">
        <v>0</v>
      </c>
      <c r="AT466" s="141">
        <v>13956.073834956522</v>
      </c>
      <c r="AU466" s="162">
        <v>1.6981132075471805E-2</v>
      </c>
      <c r="AV466" s="162">
        <v>1.6981132075471805E-2</v>
      </c>
      <c r="AW466" s="168" t="s">
        <v>52</v>
      </c>
    </row>
    <row r="467" spans="1:49" x14ac:dyDescent="0.25">
      <c r="A467" s="169">
        <v>39020</v>
      </c>
      <c r="B467" s="106">
        <v>103700</v>
      </c>
      <c r="C467" s="107">
        <v>105600</v>
      </c>
      <c r="D467" s="107">
        <v>103200</v>
      </c>
      <c r="E467" s="107">
        <v>105000</v>
      </c>
      <c r="F467" s="136">
        <v>41600</v>
      </c>
      <c r="G467" s="170">
        <v>0</v>
      </c>
      <c r="H467" s="171">
        <v>0</v>
      </c>
      <c r="I467" s="172">
        <v>139560.73834956522</v>
      </c>
      <c r="J467" s="112">
        <v>12225.492048573771</v>
      </c>
      <c r="K467" s="113">
        <v>0</v>
      </c>
      <c r="L467" s="114">
        <v>9652.3837472211089</v>
      </c>
      <c r="M467" s="113">
        <v>3.7356074899435043E-2</v>
      </c>
      <c r="N467" s="114">
        <v>12645.392186102003</v>
      </c>
      <c r="O467" s="173">
        <v>0</v>
      </c>
      <c r="P467" s="116">
        <v>7354.6078138979974</v>
      </c>
      <c r="Q467" s="174">
        <v>0.28063010501750318</v>
      </c>
      <c r="R467" s="118" t="s">
        <v>52</v>
      </c>
      <c r="S467" s="119">
        <v>106925.0703125</v>
      </c>
      <c r="T467" s="119">
        <v>103300</v>
      </c>
      <c r="U467" s="119">
        <v>105000</v>
      </c>
      <c r="V467" s="119">
        <v>105000</v>
      </c>
      <c r="W467" s="120">
        <v>0</v>
      </c>
      <c r="X467" s="121">
        <v>0</v>
      </c>
      <c r="Y467" s="122" t="s">
        <v>54</v>
      </c>
      <c r="Z467" s="124" t="s">
        <v>55</v>
      </c>
      <c r="AA467" s="124" t="s">
        <v>52</v>
      </c>
      <c r="AB467" s="107">
        <v>105000</v>
      </c>
      <c r="AC467" s="107">
        <v>103300</v>
      </c>
      <c r="AD467" s="125">
        <v>11808.111709931591</v>
      </c>
      <c r="AE467" s="126">
        <v>4.4217603281140327E-3</v>
      </c>
      <c r="AF467" s="127">
        <v>0.5</v>
      </c>
      <c r="AG467" s="128">
        <v>0.5</v>
      </c>
      <c r="AH467" s="129">
        <v>0.5</v>
      </c>
      <c r="AI467" s="175">
        <v>5.0729059688428002E-3</v>
      </c>
      <c r="AJ467" s="175">
        <v>2.647045224939637E-3</v>
      </c>
      <c r="AK467" s="175">
        <v>0</v>
      </c>
      <c r="AL467" s="131" t="s">
        <v>52</v>
      </c>
      <c r="AM467" s="132">
        <v>-1.6456921587608919E-2</v>
      </c>
      <c r="AN467" s="133" t="s">
        <v>52</v>
      </c>
      <c r="AO467" s="127">
        <v>0.5</v>
      </c>
      <c r="AP467" s="128">
        <v>0.5</v>
      </c>
      <c r="AQ467" s="129">
        <v>0.5</v>
      </c>
      <c r="AR467" s="134">
        <v>0</v>
      </c>
      <c r="AS467" s="135">
        <v>0</v>
      </c>
      <c r="AT467" s="136">
        <v>13956.073834956522</v>
      </c>
      <c r="AU467" s="175">
        <v>-4.4217604225317286E-3</v>
      </c>
      <c r="AV467" s="175">
        <v>2.2179363548698205E-2</v>
      </c>
      <c r="AW467" s="137">
        <v>1</v>
      </c>
    </row>
    <row r="468" spans="1:49" x14ac:dyDescent="0.25">
      <c r="A468" s="138">
        <v>39013</v>
      </c>
      <c r="B468" s="139">
        <v>99900</v>
      </c>
      <c r="C468" s="140">
        <v>105450</v>
      </c>
      <c r="D468" s="140">
        <v>99900</v>
      </c>
      <c r="E468" s="140">
        <v>103300</v>
      </c>
      <c r="F468" s="141">
        <v>63000</v>
      </c>
      <c r="G468" s="142">
        <v>0</v>
      </c>
      <c r="H468" s="143">
        <v>139560.73834956522</v>
      </c>
      <c r="I468" s="144">
        <v>0</v>
      </c>
      <c r="J468" s="145">
        <v>12117.15721792685</v>
      </c>
      <c r="K468" s="146">
        <v>0</v>
      </c>
      <c r="L468" s="147">
        <v>9782.9782243016944</v>
      </c>
      <c r="M468" s="146">
        <v>2.4331729859113693E-2</v>
      </c>
      <c r="N468" s="147">
        <v>12371.011034894129</v>
      </c>
      <c r="O468" s="148">
        <v>0</v>
      </c>
      <c r="P468" s="149">
        <v>7628.9889651058711</v>
      </c>
      <c r="Q468" s="150">
        <v>0.25379229871645304</v>
      </c>
      <c r="R468" s="151" t="s">
        <v>52</v>
      </c>
      <c r="S468" s="152">
        <v>103006.890625</v>
      </c>
      <c r="T468" s="152">
        <v>99900</v>
      </c>
      <c r="U468" s="152">
        <v>0</v>
      </c>
      <c r="V468" s="152">
        <v>103300</v>
      </c>
      <c r="W468" s="153">
        <v>0</v>
      </c>
      <c r="X468" s="154">
        <v>0</v>
      </c>
      <c r="Y468" s="155" t="s">
        <v>51</v>
      </c>
      <c r="Z468" s="156" t="s">
        <v>52</v>
      </c>
      <c r="AA468" s="156" t="s">
        <v>56</v>
      </c>
      <c r="AB468" s="140">
        <v>98600</v>
      </c>
      <c r="AC468" s="140">
        <v>103300</v>
      </c>
      <c r="AD468" s="157">
        <v>11860.556248138822</v>
      </c>
      <c r="AE468" s="158">
        <v>0</v>
      </c>
      <c r="AF468" s="159">
        <v>0.5</v>
      </c>
      <c r="AG468" s="160">
        <v>0.5</v>
      </c>
      <c r="AH468" s="161">
        <v>0.5</v>
      </c>
      <c r="AI468" s="162">
        <v>5.7916776022883809E-3</v>
      </c>
      <c r="AJ468" s="162">
        <v>2.6880132350080022E-3</v>
      </c>
      <c r="AK468" s="162">
        <v>0</v>
      </c>
      <c r="AL468" s="163">
        <v>4.7667342799188717E-2</v>
      </c>
      <c r="AM468" s="164" t="s">
        <v>52</v>
      </c>
      <c r="AN468" s="165" t="s">
        <v>52</v>
      </c>
      <c r="AO468" s="159">
        <v>0.5</v>
      </c>
      <c r="AP468" s="160">
        <v>0.5</v>
      </c>
      <c r="AQ468" s="161">
        <v>0.5</v>
      </c>
      <c r="AR468" s="166">
        <v>0</v>
      </c>
      <c r="AS468" s="167">
        <v>9769.2516844695638</v>
      </c>
      <c r="AT468" s="141">
        <v>0</v>
      </c>
      <c r="AU468" s="162">
        <v>2.8820330340671774E-2</v>
      </c>
      <c r="AV468" s="162">
        <v>3.8038038038038069E-2</v>
      </c>
      <c r="AW468" s="168">
        <v>1</v>
      </c>
    </row>
    <row r="469" spans="1:49" x14ac:dyDescent="0.25">
      <c r="A469" s="169">
        <v>39006</v>
      </c>
      <c r="B469" s="106">
        <v>98900</v>
      </c>
      <c r="C469" s="107">
        <v>100000</v>
      </c>
      <c r="D469" s="107">
        <v>98500</v>
      </c>
      <c r="E469" s="107">
        <v>99900</v>
      </c>
      <c r="F469" s="136">
        <v>43800</v>
      </c>
      <c r="G469" s="170">
        <v>0</v>
      </c>
      <c r="H469" s="171">
        <v>139560.73834956522</v>
      </c>
      <c r="I469" s="172">
        <v>0</v>
      </c>
      <c r="J469" s="112">
        <v>11725.10460862432</v>
      </c>
      <c r="K469" s="113">
        <v>0</v>
      </c>
      <c r="L469" s="114">
        <v>9828.007294172643</v>
      </c>
      <c r="M469" s="113">
        <v>1.9840927794575691E-2</v>
      </c>
      <c r="N469" s="114">
        <v>11917.685654637642</v>
      </c>
      <c r="O469" s="173">
        <v>0</v>
      </c>
      <c r="P469" s="116">
        <v>8082.3143453623579</v>
      </c>
      <c r="Q469" s="174">
        <v>0.20945157526254399</v>
      </c>
      <c r="R469" s="118" t="s">
        <v>52</v>
      </c>
      <c r="S469" s="119">
        <v>101975.7890625</v>
      </c>
      <c r="T469" s="119">
        <v>98600</v>
      </c>
      <c r="U469" s="119">
        <v>99900</v>
      </c>
      <c r="V469" s="119">
        <v>99900</v>
      </c>
      <c r="W469" s="120">
        <v>0</v>
      </c>
      <c r="X469" s="121">
        <v>0</v>
      </c>
      <c r="Y469" s="122" t="s">
        <v>51</v>
      </c>
      <c r="Z469" s="124" t="s">
        <v>52</v>
      </c>
      <c r="AA469" s="124" t="s">
        <v>52</v>
      </c>
      <c r="AB469" s="107">
        <v>98600</v>
      </c>
      <c r="AC469" s="107">
        <v>98400</v>
      </c>
      <c r="AD469" s="125">
        <v>11528.306642435278</v>
      </c>
      <c r="AE469" s="126">
        <v>0</v>
      </c>
      <c r="AF469" s="127">
        <v>0</v>
      </c>
      <c r="AG469" s="128">
        <v>1</v>
      </c>
      <c r="AH469" s="129">
        <v>0</v>
      </c>
      <c r="AI469" s="175">
        <v>4.018957350922836E-3</v>
      </c>
      <c r="AJ469" s="175">
        <v>2.0882457248208031E-3</v>
      </c>
      <c r="AK469" s="175">
        <v>0</v>
      </c>
      <c r="AL469" s="131" t="s">
        <v>52</v>
      </c>
      <c r="AM469" s="132" t="s">
        <v>52</v>
      </c>
      <c r="AN469" s="133" t="s">
        <v>52</v>
      </c>
      <c r="AO469" s="127">
        <v>0</v>
      </c>
      <c r="AP469" s="128">
        <v>1</v>
      </c>
      <c r="AQ469" s="129">
        <v>0</v>
      </c>
      <c r="AR469" s="134">
        <v>0</v>
      </c>
      <c r="AS469" s="135">
        <v>0</v>
      </c>
      <c r="AT469" s="136">
        <v>13956.073834956522</v>
      </c>
      <c r="AU469" s="175">
        <v>1.0111223458038499E-2</v>
      </c>
      <c r="AV469" s="175">
        <v>1.0111223458038499E-2</v>
      </c>
      <c r="AW469" s="137" t="s">
        <v>52</v>
      </c>
    </row>
    <row r="470" spans="1:49" x14ac:dyDescent="0.25">
      <c r="A470" s="138">
        <v>38999</v>
      </c>
      <c r="B470" s="139">
        <v>98500</v>
      </c>
      <c r="C470" s="140">
        <v>100000</v>
      </c>
      <c r="D470" s="140">
        <v>98300</v>
      </c>
      <c r="E470" s="140">
        <v>98600</v>
      </c>
      <c r="F470" s="141">
        <v>25000</v>
      </c>
      <c r="G470" s="142">
        <v>0</v>
      </c>
      <c r="H470" s="143">
        <v>0</v>
      </c>
      <c r="I470" s="144">
        <v>139560.73834956522</v>
      </c>
      <c r="J470" s="145">
        <v>11607.736194123576</v>
      </c>
      <c r="K470" s="146">
        <v>0</v>
      </c>
      <c r="L470" s="147">
        <v>9828.007294172643</v>
      </c>
      <c r="M470" s="146">
        <v>1.9840927794575691E-2</v>
      </c>
      <c r="N470" s="147">
        <v>11798.389501938565</v>
      </c>
      <c r="O470" s="148">
        <v>0</v>
      </c>
      <c r="P470" s="149">
        <v>8201.6104980614346</v>
      </c>
      <c r="Q470" s="150">
        <v>0.19778296382730465</v>
      </c>
      <c r="R470" s="151" t="s">
        <v>52</v>
      </c>
      <c r="S470" s="152">
        <v>101563.3515625</v>
      </c>
      <c r="T470" s="152">
        <v>98400</v>
      </c>
      <c r="U470" s="152">
        <v>98600</v>
      </c>
      <c r="V470" s="152">
        <v>98600</v>
      </c>
      <c r="W470" s="153">
        <v>0</v>
      </c>
      <c r="X470" s="154">
        <v>0</v>
      </c>
      <c r="Y470" s="155" t="s">
        <v>54</v>
      </c>
      <c r="Z470" s="156" t="s">
        <v>55</v>
      </c>
      <c r="AA470" s="156" t="s">
        <v>52</v>
      </c>
      <c r="AB470" s="140">
        <v>98600</v>
      </c>
      <c r="AC470" s="140">
        <v>98400</v>
      </c>
      <c r="AD470" s="157">
        <v>11412.908177546036</v>
      </c>
      <c r="AE470" s="158">
        <v>0</v>
      </c>
      <c r="AF470" s="159">
        <v>0.5</v>
      </c>
      <c r="AG470" s="160">
        <v>0.5</v>
      </c>
      <c r="AH470" s="161">
        <v>0.5</v>
      </c>
      <c r="AI470" s="162">
        <v>3.0778220130638356E-3</v>
      </c>
      <c r="AJ470" s="162">
        <v>1.7800858347427617E-3</v>
      </c>
      <c r="AK470" s="162">
        <v>0</v>
      </c>
      <c r="AL470" s="163" t="s">
        <v>52</v>
      </c>
      <c r="AM470" s="164">
        <v>-2.0325203252031798E-3</v>
      </c>
      <c r="AN470" s="165" t="s">
        <v>52</v>
      </c>
      <c r="AO470" s="159">
        <v>0.5</v>
      </c>
      <c r="AP470" s="160">
        <v>0.5</v>
      </c>
      <c r="AQ470" s="161">
        <v>0.5</v>
      </c>
      <c r="AR470" s="166">
        <v>0</v>
      </c>
      <c r="AS470" s="167">
        <v>0</v>
      </c>
      <c r="AT470" s="141">
        <v>13956.073834956522</v>
      </c>
      <c r="AU470" s="162">
        <v>7.9082059493384982E-4</v>
      </c>
      <c r="AV470" s="162">
        <v>4.0609137055838129E-3</v>
      </c>
      <c r="AW470" s="168">
        <v>1</v>
      </c>
    </row>
    <row r="471" spans="1:49" x14ac:dyDescent="0.25">
      <c r="A471" s="169">
        <v>38992</v>
      </c>
      <c r="B471" s="106">
        <v>95200</v>
      </c>
      <c r="C471" s="107">
        <v>100100</v>
      </c>
      <c r="D471" s="107">
        <v>95200</v>
      </c>
      <c r="E471" s="107">
        <v>98400</v>
      </c>
      <c r="F471" s="136">
        <v>46200</v>
      </c>
      <c r="G471" s="170">
        <v>0</v>
      </c>
      <c r="H471" s="171">
        <v>139560.73834956522</v>
      </c>
      <c r="I471" s="172">
        <v>0</v>
      </c>
      <c r="J471" s="112">
        <v>11579.525669773353</v>
      </c>
      <c r="K471" s="113">
        <v>0</v>
      </c>
      <c r="L471" s="114">
        <v>9845.0225765496016</v>
      </c>
      <c r="M471" s="113">
        <v>1.8143972381949425E-2</v>
      </c>
      <c r="N471" s="114">
        <v>11750.671040858935</v>
      </c>
      <c r="O471" s="173">
        <v>0</v>
      </c>
      <c r="P471" s="116">
        <v>8249.3289591410648</v>
      </c>
      <c r="Q471" s="174">
        <v>0.19311551925320891</v>
      </c>
      <c r="R471" s="118" t="s">
        <v>52</v>
      </c>
      <c r="S471" s="119">
        <v>98160.71875</v>
      </c>
      <c r="T471" s="119">
        <v>95800</v>
      </c>
      <c r="U471" s="119">
        <v>0</v>
      </c>
      <c r="V471" s="119">
        <v>98400</v>
      </c>
      <c r="W471" s="120">
        <v>0</v>
      </c>
      <c r="X471" s="121">
        <v>0</v>
      </c>
      <c r="Y471" s="122" t="s">
        <v>51</v>
      </c>
      <c r="Z471" s="124" t="s">
        <v>52</v>
      </c>
      <c r="AA471" s="124" t="s">
        <v>56</v>
      </c>
      <c r="AB471" s="107">
        <v>92500</v>
      </c>
      <c r="AC471" s="107">
        <v>98400</v>
      </c>
      <c r="AD471" s="125">
        <v>11403.889746672014</v>
      </c>
      <c r="AE471" s="126">
        <v>0</v>
      </c>
      <c r="AF471" s="127">
        <v>0.5</v>
      </c>
      <c r="AG471" s="128">
        <v>0.5</v>
      </c>
      <c r="AH471" s="129">
        <v>0.5</v>
      </c>
      <c r="AI471" s="175">
        <v>2.4773942511422398E-3</v>
      </c>
      <c r="AJ471" s="175">
        <v>2.0565472583011779E-3</v>
      </c>
      <c r="AK471" s="175">
        <v>0</v>
      </c>
      <c r="AL471" s="131">
        <v>6.3783783783783798E-2</v>
      </c>
      <c r="AM471" s="132" t="s">
        <v>52</v>
      </c>
      <c r="AN471" s="133" t="s">
        <v>52</v>
      </c>
      <c r="AO471" s="127">
        <v>0.5</v>
      </c>
      <c r="AP471" s="128">
        <v>0.5</v>
      </c>
      <c r="AQ471" s="129">
        <v>0.5</v>
      </c>
      <c r="AR471" s="134">
        <v>0</v>
      </c>
      <c r="AS471" s="135">
        <v>9769.2516844695638</v>
      </c>
      <c r="AT471" s="136">
        <v>0</v>
      </c>
      <c r="AU471" s="175">
        <v>3.1298237256184525E-2</v>
      </c>
      <c r="AV471" s="175">
        <v>3.4663865546218586E-2</v>
      </c>
      <c r="AW471" s="137">
        <v>1</v>
      </c>
    </row>
    <row r="472" spans="1:49" x14ac:dyDescent="0.25">
      <c r="A472" s="138">
        <v>38985</v>
      </c>
      <c r="B472" s="139">
        <v>93690</v>
      </c>
      <c r="C472" s="140">
        <v>96100</v>
      </c>
      <c r="D472" s="140">
        <v>92875</v>
      </c>
      <c r="E472" s="140">
        <v>95800</v>
      </c>
      <c r="F472" s="141">
        <v>36600</v>
      </c>
      <c r="G472" s="142">
        <v>0</v>
      </c>
      <c r="H472" s="143">
        <v>139560.73834956522</v>
      </c>
      <c r="I472" s="144">
        <v>0</v>
      </c>
      <c r="J472" s="145">
        <v>11209.728087016496</v>
      </c>
      <c r="K472" s="146">
        <v>1.652892492711544E-2</v>
      </c>
      <c r="L472" s="147">
        <v>9862.0378589265601</v>
      </c>
      <c r="M472" s="146">
        <v>1.6447016969323158E-2</v>
      </c>
      <c r="N472" s="147">
        <v>11356.993736951985</v>
      </c>
      <c r="O472" s="148">
        <v>1.6528925619834767E-2</v>
      </c>
      <c r="P472" s="149">
        <v>8643.0062630480152</v>
      </c>
      <c r="Q472" s="150">
        <v>0.15460910151691942</v>
      </c>
      <c r="R472" s="151" t="s">
        <v>52</v>
      </c>
      <c r="S472" s="152">
        <v>96603.7578125</v>
      </c>
      <c r="T472" s="152">
        <v>93690</v>
      </c>
      <c r="U472" s="152">
        <v>95800</v>
      </c>
      <c r="V472" s="152">
        <v>95800</v>
      </c>
      <c r="W472" s="153">
        <v>0</v>
      </c>
      <c r="X472" s="154">
        <v>0</v>
      </c>
      <c r="Y472" s="155" t="s">
        <v>51</v>
      </c>
      <c r="Z472" s="156" t="s">
        <v>52</v>
      </c>
      <c r="AA472" s="156" t="s">
        <v>52</v>
      </c>
      <c r="AB472" s="140">
        <v>92500</v>
      </c>
      <c r="AC472" s="140">
        <v>91500</v>
      </c>
      <c r="AD472" s="157">
        <v>11057.800095743958</v>
      </c>
      <c r="AE472" s="158">
        <v>1.652892492711544E-2</v>
      </c>
      <c r="AF472" s="159">
        <v>0</v>
      </c>
      <c r="AG472" s="160">
        <v>1</v>
      </c>
      <c r="AH472" s="161">
        <v>0</v>
      </c>
      <c r="AI472" s="162">
        <v>1.9224454800677027E-3</v>
      </c>
      <c r="AJ472" s="162">
        <v>1.129287943847368E-3</v>
      </c>
      <c r="AK472" s="162">
        <v>0</v>
      </c>
      <c r="AL472" s="163" t="s">
        <v>52</v>
      </c>
      <c r="AM472" s="164" t="s">
        <v>52</v>
      </c>
      <c r="AN472" s="165" t="s">
        <v>52</v>
      </c>
      <c r="AO472" s="159">
        <v>0</v>
      </c>
      <c r="AP472" s="160">
        <v>1</v>
      </c>
      <c r="AQ472" s="161">
        <v>0</v>
      </c>
      <c r="AR472" s="166">
        <v>0</v>
      </c>
      <c r="AS472" s="167">
        <v>0</v>
      </c>
      <c r="AT472" s="141">
        <v>13956.073834956522</v>
      </c>
      <c r="AU472" s="162">
        <v>1.6116981534848973E-2</v>
      </c>
      <c r="AV472" s="162">
        <v>1.6116981534848973E-2</v>
      </c>
      <c r="AW472" s="168" t="s">
        <v>52</v>
      </c>
    </row>
    <row r="473" spans="1:49" x14ac:dyDescent="0.25">
      <c r="A473" s="169">
        <v>38978</v>
      </c>
      <c r="B473" s="106">
        <v>96800</v>
      </c>
      <c r="C473" s="107">
        <v>96850</v>
      </c>
      <c r="D473" s="107">
        <v>93100</v>
      </c>
      <c r="E473" s="107">
        <v>93690</v>
      </c>
      <c r="F473" s="136">
        <v>42800</v>
      </c>
      <c r="G473" s="170">
        <v>0</v>
      </c>
      <c r="H473" s="171">
        <v>139560.73834956522</v>
      </c>
      <c r="I473" s="172">
        <v>0</v>
      </c>
      <c r="J473" s="112">
        <v>11031.926727653105</v>
      </c>
      <c r="K473" s="113">
        <v>3.2128099352121353E-2</v>
      </c>
      <c r="L473" s="114">
        <v>9862.0378589265601</v>
      </c>
      <c r="M473" s="113">
        <v>1.6447016969323158E-2</v>
      </c>
      <c r="N473" s="114">
        <v>11176.856546376381</v>
      </c>
      <c r="O473" s="173">
        <v>3.2128099173553748E-2</v>
      </c>
      <c r="P473" s="116">
        <v>8823.1434536236193</v>
      </c>
      <c r="Q473" s="174">
        <v>0.13698949824970819</v>
      </c>
      <c r="R473" s="118" t="s">
        <v>52</v>
      </c>
      <c r="S473" s="119">
        <v>99810.4765625</v>
      </c>
      <c r="T473" s="119">
        <v>96400</v>
      </c>
      <c r="U473" s="119">
        <v>93690</v>
      </c>
      <c r="V473" s="119">
        <v>93690</v>
      </c>
      <c r="W473" s="120">
        <v>0</v>
      </c>
      <c r="X473" s="121">
        <v>0</v>
      </c>
      <c r="Y473" s="122" t="s">
        <v>51</v>
      </c>
      <c r="Z473" s="124" t="s">
        <v>52</v>
      </c>
      <c r="AA473" s="124" t="s">
        <v>52</v>
      </c>
      <c r="AB473" s="107">
        <v>92500</v>
      </c>
      <c r="AC473" s="107">
        <v>91500</v>
      </c>
      <c r="AD473" s="125">
        <v>10882.408518595079</v>
      </c>
      <c r="AE473" s="126">
        <v>3.2128099352121353E-2</v>
      </c>
      <c r="AF473" s="127">
        <v>0</v>
      </c>
      <c r="AG473" s="128">
        <v>1</v>
      </c>
      <c r="AH473" s="129">
        <v>0</v>
      </c>
      <c r="AI473" s="175">
        <v>1.2900746714263889E-3</v>
      </c>
      <c r="AJ473" s="175">
        <v>5.8874102490902303E-4</v>
      </c>
      <c r="AK473" s="175">
        <v>0</v>
      </c>
      <c r="AL473" s="131" t="s">
        <v>52</v>
      </c>
      <c r="AM473" s="132" t="s">
        <v>52</v>
      </c>
      <c r="AN473" s="133" t="s">
        <v>52</v>
      </c>
      <c r="AO473" s="127">
        <v>0</v>
      </c>
      <c r="AP473" s="128">
        <v>1</v>
      </c>
      <c r="AQ473" s="129">
        <v>0</v>
      </c>
      <c r="AR473" s="134">
        <v>0</v>
      </c>
      <c r="AS473" s="135">
        <v>0</v>
      </c>
      <c r="AT473" s="136">
        <v>13956.073834956522</v>
      </c>
      <c r="AU473" s="175">
        <v>-3.2128099173553748E-2</v>
      </c>
      <c r="AV473" s="175">
        <v>-3.2128099173553748E-2</v>
      </c>
      <c r="AW473" s="137" t="s">
        <v>52</v>
      </c>
    </row>
    <row r="474" spans="1:49" x14ac:dyDescent="0.25">
      <c r="A474" s="138">
        <v>38971</v>
      </c>
      <c r="B474" s="139">
        <v>96300</v>
      </c>
      <c r="C474" s="140">
        <v>97100</v>
      </c>
      <c r="D474" s="140">
        <v>95600</v>
      </c>
      <c r="E474" s="140">
        <v>96400</v>
      </c>
      <c r="F474" s="141">
        <v>21000</v>
      </c>
      <c r="G474" s="142">
        <v>0</v>
      </c>
      <c r="H474" s="143">
        <v>139560.73834956522</v>
      </c>
      <c r="I474" s="144">
        <v>0</v>
      </c>
      <c r="J474" s="145">
        <v>11398.126878394925</v>
      </c>
      <c r="K474" s="146">
        <v>0</v>
      </c>
      <c r="L474" s="147">
        <v>9862.0378589265601</v>
      </c>
      <c r="M474" s="146">
        <v>1.6447016969323158E-2</v>
      </c>
      <c r="N474" s="147">
        <v>11547.867581270506</v>
      </c>
      <c r="O474" s="148">
        <v>0</v>
      </c>
      <c r="P474" s="149">
        <v>8452.132418729494</v>
      </c>
      <c r="Q474" s="150">
        <v>0.17327887981330226</v>
      </c>
      <c r="R474" s="151" t="s">
        <v>52</v>
      </c>
      <c r="S474" s="152">
        <v>99294.9296875</v>
      </c>
      <c r="T474" s="152">
        <v>96100</v>
      </c>
      <c r="U474" s="152">
        <v>96400</v>
      </c>
      <c r="V474" s="152">
        <v>96400</v>
      </c>
      <c r="W474" s="153">
        <v>0</v>
      </c>
      <c r="X474" s="154">
        <v>0</v>
      </c>
      <c r="Y474" s="155" t="s">
        <v>51</v>
      </c>
      <c r="Z474" s="156" t="s">
        <v>52</v>
      </c>
      <c r="AA474" s="156" t="s">
        <v>52</v>
      </c>
      <c r="AB474" s="140">
        <v>92500</v>
      </c>
      <c r="AC474" s="140">
        <v>91500</v>
      </c>
      <c r="AD474" s="157">
        <v>11243.645475504361</v>
      </c>
      <c r="AE474" s="158">
        <v>0</v>
      </c>
      <c r="AF474" s="159">
        <v>0</v>
      </c>
      <c r="AG474" s="160">
        <v>1</v>
      </c>
      <c r="AH474" s="161">
        <v>0</v>
      </c>
      <c r="AI474" s="162">
        <v>2.9826073419394472E-3</v>
      </c>
      <c r="AJ474" s="162">
        <v>1.3499380551247331E-3</v>
      </c>
      <c r="AK474" s="162">
        <v>0</v>
      </c>
      <c r="AL474" s="163" t="s">
        <v>52</v>
      </c>
      <c r="AM474" s="164" t="s">
        <v>52</v>
      </c>
      <c r="AN474" s="165" t="s">
        <v>52</v>
      </c>
      <c r="AO474" s="159">
        <v>0</v>
      </c>
      <c r="AP474" s="160">
        <v>1</v>
      </c>
      <c r="AQ474" s="161">
        <v>0</v>
      </c>
      <c r="AR474" s="166">
        <v>0</v>
      </c>
      <c r="AS474" s="167">
        <v>0</v>
      </c>
      <c r="AT474" s="141">
        <v>13956.073834956522</v>
      </c>
      <c r="AU474" s="162">
        <v>5.1921079958463512E-3</v>
      </c>
      <c r="AV474" s="162">
        <v>5.1921079958463512E-3</v>
      </c>
      <c r="AW474" s="168" t="s">
        <v>52</v>
      </c>
    </row>
    <row r="475" spans="1:49" x14ac:dyDescent="0.25">
      <c r="A475" s="169">
        <v>38965</v>
      </c>
      <c r="B475" s="106">
        <v>95950</v>
      </c>
      <c r="C475" s="107">
        <v>96400</v>
      </c>
      <c r="D475" s="107">
        <v>95410</v>
      </c>
      <c r="E475" s="107">
        <v>96100</v>
      </c>
      <c r="F475" s="136">
        <v>22500</v>
      </c>
      <c r="G475" s="170">
        <v>0</v>
      </c>
      <c r="H475" s="171">
        <v>139560.73834956522</v>
      </c>
      <c r="I475" s="172">
        <v>0</v>
      </c>
      <c r="J475" s="112">
        <v>11339.252256089167</v>
      </c>
      <c r="K475" s="113">
        <v>0</v>
      </c>
      <c r="L475" s="114">
        <v>9862.0378589265601</v>
      </c>
      <c r="M475" s="113">
        <v>1.6447016969323158E-2</v>
      </c>
      <c r="N475" s="114">
        <v>11488.219504920968</v>
      </c>
      <c r="O475" s="173">
        <v>0</v>
      </c>
      <c r="P475" s="116">
        <v>8511.7804950790323</v>
      </c>
      <c r="Q475" s="174">
        <v>0.16744457409568259</v>
      </c>
      <c r="R475" s="118" t="s">
        <v>52</v>
      </c>
      <c r="S475" s="119">
        <v>98934.046875</v>
      </c>
      <c r="T475" s="119">
        <v>96000</v>
      </c>
      <c r="U475" s="119">
        <v>96100</v>
      </c>
      <c r="V475" s="119">
        <v>96100</v>
      </c>
      <c r="W475" s="120">
        <v>0</v>
      </c>
      <c r="X475" s="121">
        <v>0</v>
      </c>
      <c r="Y475" s="122" t="s">
        <v>51</v>
      </c>
      <c r="Z475" s="124" t="s">
        <v>52</v>
      </c>
      <c r="AA475" s="124" t="s">
        <v>52</v>
      </c>
      <c r="AB475" s="107">
        <v>92500</v>
      </c>
      <c r="AC475" s="107">
        <v>91500</v>
      </c>
      <c r="AD475" s="125">
        <v>11185.568794329236</v>
      </c>
      <c r="AE475" s="126">
        <v>0</v>
      </c>
      <c r="AF475" s="127">
        <v>0</v>
      </c>
      <c r="AG475" s="128">
        <v>1</v>
      </c>
      <c r="AH475" s="129">
        <v>0</v>
      </c>
      <c r="AI475" s="175">
        <v>3.9786155830789927E-3</v>
      </c>
      <c r="AJ475" s="175">
        <v>1.5012665990159491E-3</v>
      </c>
      <c r="AK475" s="175">
        <v>0</v>
      </c>
      <c r="AL475" s="131" t="s">
        <v>52</v>
      </c>
      <c r="AM475" s="132" t="s">
        <v>52</v>
      </c>
      <c r="AN475" s="133" t="s">
        <v>52</v>
      </c>
      <c r="AO475" s="127">
        <v>0</v>
      </c>
      <c r="AP475" s="128">
        <v>1</v>
      </c>
      <c r="AQ475" s="129">
        <v>0</v>
      </c>
      <c r="AR475" s="134">
        <v>0</v>
      </c>
      <c r="AS475" s="135">
        <v>0</v>
      </c>
      <c r="AT475" s="136">
        <v>13956.073834956522</v>
      </c>
      <c r="AU475" s="175">
        <v>3.6477331943720603E-3</v>
      </c>
      <c r="AV475" s="175">
        <v>3.6477331943720603E-3</v>
      </c>
      <c r="AW475" s="137" t="s">
        <v>52</v>
      </c>
    </row>
    <row r="476" spans="1:49" x14ac:dyDescent="0.25">
      <c r="A476" s="138">
        <v>38957</v>
      </c>
      <c r="B476" s="139">
        <v>96000</v>
      </c>
      <c r="C476" s="140">
        <v>96500</v>
      </c>
      <c r="D476" s="140">
        <v>95300</v>
      </c>
      <c r="E476" s="140">
        <v>96000</v>
      </c>
      <c r="F476" s="141">
        <v>24800</v>
      </c>
      <c r="G476" s="142">
        <v>0</v>
      </c>
      <c r="H476" s="143">
        <v>139560.73834956522</v>
      </c>
      <c r="I476" s="144">
        <v>0</v>
      </c>
      <c r="J476" s="145">
        <v>11298.040020475135</v>
      </c>
      <c r="K476" s="146">
        <v>5.2083336049690843E-4</v>
      </c>
      <c r="L476" s="147">
        <v>9862.0378589265601</v>
      </c>
      <c r="M476" s="146">
        <v>1.6447016969323158E-2</v>
      </c>
      <c r="N476" s="147">
        <v>11446.46585147629</v>
      </c>
      <c r="O476" s="148">
        <v>5.2083333333330373E-4</v>
      </c>
      <c r="P476" s="149">
        <v>8553.5341485237095</v>
      </c>
      <c r="Q476" s="150">
        <v>0.16336056009334876</v>
      </c>
      <c r="R476" s="151" t="s">
        <v>52</v>
      </c>
      <c r="S476" s="152">
        <v>98985.6015625</v>
      </c>
      <c r="T476" s="152">
        <v>96000</v>
      </c>
      <c r="U476" s="152">
        <v>96000</v>
      </c>
      <c r="V476" s="152">
        <v>96000</v>
      </c>
      <c r="W476" s="153">
        <v>0</v>
      </c>
      <c r="X476" s="154">
        <v>0</v>
      </c>
      <c r="Y476" s="155" t="s">
        <v>51</v>
      </c>
      <c r="Z476" s="156" t="s">
        <v>52</v>
      </c>
      <c r="AA476" s="156" t="s">
        <v>52</v>
      </c>
      <c r="AB476" s="140">
        <v>92500</v>
      </c>
      <c r="AC476" s="140">
        <v>91500</v>
      </c>
      <c r="AD476" s="157">
        <v>11144.915117506647</v>
      </c>
      <c r="AE476" s="158">
        <v>5.2083336049690843E-4</v>
      </c>
      <c r="AF476" s="159">
        <v>0</v>
      </c>
      <c r="AG476" s="160">
        <v>1</v>
      </c>
      <c r="AH476" s="161">
        <v>0</v>
      </c>
      <c r="AI476" s="162">
        <v>3.8537104188431925E-3</v>
      </c>
      <c r="AJ476" s="162">
        <v>2.3294436491381187E-3</v>
      </c>
      <c r="AK476" s="162">
        <v>0</v>
      </c>
      <c r="AL476" s="163" t="s">
        <v>52</v>
      </c>
      <c r="AM476" s="164" t="s">
        <v>52</v>
      </c>
      <c r="AN476" s="165" t="s">
        <v>52</v>
      </c>
      <c r="AO476" s="159">
        <v>0</v>
      </c>
      <c r="AP476" s="160">
        <v>1</v>
      </c>
      <c r="AQ476" s="161">
        <v>0</v>
      </c>
      <c r="AR476" s="166">
        <v>0</v>
      </c>
      <c r="AS476" s="167">
        <v>0</v>
      </c>
      <c r="AT476" s="141">
        <v>13956.073834956522</v>
      </c>
      <c r="AU476" s="162">
        <v>-5.2083333333341475E-4</v>
      </c>
      <c r="AV476" s="162">
        <v>-5.2083333333330373E-4</v>
      </c>
      <c r="AW476" s="168" t="s">
        <v>52</v>
      </c>
    </row>
    <row r="477" spans="1:49" x14ac:dyDescent="0.25">
      <c r="A477" s="169">
        <v>38950</v>
      </c>
      <c r="B477" s="106">
        <v>95200</v>
      </c>
      <c r="C477" s="107">
        <v>96700</v>
      </c>
      <c r="D477" s="107">
        <v>95000</v>
      </c>
      <c r="E477" s="107">
        <v>96000</v>
      </c>
      <c r="F477" s="136">
        <v>41200</v>
      </c>
      <c r="G477" s="170">
        <v>0</v>
      </c>
      <c r="H477" s="171">
        <v>139560.73834956522</v>
      </c>
      <c r="I477" s="172">
        <v>0</v>
      </c>
      <c r="J477" s="112">
        <v>11303.927482705711</v>
      </c>
      <c r="K477" s="113">
        <v>0</v>
      </c>
      <c r="L477" s="114">
        <v>9862.0378589265601</v>
      </c>
      <c r="M477" s="113">
        <v>1.6447016969323158E-2</v>
      </c>
      <c r="N477" s="114">
        <v>11452.430659111244</v>
      </c>
      <c r="O477" s="173">
        <v>0</v>
      </c>
      <c r="P477" s="116">
        <v>8547.5693408887564</v>
      </c>
      <c r="Q477" s="174">
        <v>0.16394399066511067</v>
      </c>
      <c r="R477" s="118" t="s">
        <v>52</v>
      </c>
      <c r="S477" s="119">
        <v>98160.71875</v>
      </c>
      <c r="T477" s="119">
        <v>95300</v>
      </c>
      <c r="U477" s="119">
        <v>96000</v>
      </c>
      <c r="V477" s="119">
        <v>96000</v>
      </c>
      <c r="W477" s="120">
        <v>0</v>
      </c>
      <c r="X477" s="121">
        <v>0</v>
      </c>
      <c r="Y477" s="122" t="s">
        <v>51</v>
      </c>
      <c r="Z477" s="124" t="s">
        <v>52</v>
      </c>
      <c r="AA477" s="124" t="s">
        <v>52</v>
      </c>
      <c r="AB477" s="107">
        <v>92500</v>
      </c>
      <c r="AC477" s="107">
        <v>91500</v>
      </c>
      <c r="AD477" s="125">
        <v>11150.722785624161</v>
      </c>
      <c r="AE477" s="126">
        <v>0</v>
      </c>
      <c r="AF477" s="127">
        <v>0</v>
      </c>
      <c r="AG477" s="128">
        <v>1</v>
      </c>
      <c r="AH477" s="129">
        <v>0</v>
      </c>
      <c r="AI477" s="175">
        <v>2.679296956980215E-3</v>
      </c>
      <c r="AJ477" s="175">
        <v>1.8895521721686848E-3</v>
      </c>
      <c r="AK477" s="175">
        <v>0</v>
      </c>
      <c r="AL477" s="131" t="s">
        <v>52</v>
      </c>
      <c r="AM477" s="132" t="s">
        <v>52</v>
      </c>
      <c r="AN477" s="133" t="s">
        <v>52</v>
      </c>
      <c r="AO477" s="127">
        <v>0</v>
      </c>
      <c r="AP477" s="128">
        <v>1</v>
      </c>
      <c r="AQ477" s="129">
        <v>0</v>
      </c>
      <c r="AR477" s="134">
        <v>0</v>
      </c>
      <c r="AS477" s="135">
        <v>0</v>
      </c>
      <c r="AT477" s="136">
        <v>13956.073834956522</v>
      </c>
      <c r="AU477" s="175">
        <v>8.4033613445377853E-3</v>
      </c>
      <c r="AV477" s="175">
        <v>8.4033613445377853E-3</v>
      </c>
      <c r="AW477" s="137" t="s">
        <v>52</v>
      </c>
    </row>
    <row r="478" spans="1:49" x14ac:dyDescent="0.25">
      <c r="A478" s="138">
        <v>38943</v>
      </c>
      <c r="B478" s="139">
        <v>93100</v>
      </c>
      <c r="C478" s="140">
        <v>95572</v>
      </c>
      <c r="D478" s="140">
        <v>92000</v>
      </c>
      <c r="E478" s="140">
        <v>95300</v>
      </c>
      <c r="F478" s="141">
        <v>42000</v>
      </c>
      <c r="G478" s="142">
        <v>0</v>
      </c>
      <c r="H478" s="143">
        <v>139560.73834956522</v>
      </c>
      <c r="I478" s="144">
        <v>0</v>
      </c>
      <c r="J478" s="145">
        <v>11209.728087016496</v>
      </c>
      <c r="K478" s="146">
        <v>0</v>
      </c>
      <c r="L478" s="147">
        <v>9862.0378589265601</v>
      </c>
      <c r="M478" s="146">
        <v>1.6447016969323158E-2</v>
      </c>
      <c r="N478" s="147">
        <v>11356.993736951983</v>
      </c>
      <c r="O478" s="148">
        <v>0</v>
      </c>
      <c r="P478" s="149">
        <v>8643.006263048017</v>
      </c>
      <c r="Q478" s="150">
        <v>0.15460910151691931</v>
      </c>
      <c r="R478" s="151" t="s">
        <v>52</v>
      </c>
      <c r="S478" s="152">
        <v>95995.40625</v>
      </c>
      <c r="T478" s="152">
        <v>93100</v>
      </c>
      <c r="U478" s="152">
        <v>95300</v>
      </c>
      <c r="V478" s="152">
        <v>95300</v>
      </c>
      <c r="W478" s="153">
        <v>0</v>
      </c>
      <c r="X478" s="154">
        <v>0</v>
      </c>
      <c r="Y478" s="155" t="s">
        <v>51</v>
      </c>
      <c r="Z478" s="156" t="s">
        <v>52</v>
      </c>
      <c r="AA478" s="156" t="s">
        <v>52</v>
      </c>
      <c r="AB478" s="140">
        <v>92500</v>
      </c>
      <c r="AC478" s="140">
        <v>91500</v>
      </c>
      <c r="AD478" s="157">
        <v>11057.80009574396</v>
      </c>
      <c r="AE478" s="158">
        <v>0</v>
      </c>
      <c r="AF478" s="159">
        <v>0</v>
      </c>
      <c r="AG478" s="160">
        <v>1</v>
      </c>
      <c r="AH478" s="161">
        <v>0</v>
      </c>
      <c r="AI478" s="162">
        <v>1.3099988201765722E-3</v>
      </c>
      <c r="AJ478" s="162">
        <v>1.8647925422536904E-3</v>
      </c>
      <c r="AK478" s="162">
        <v>0</v>
      </c>
      <c r="AL478" s="163" t="s">
        <v>52</v>
      </c>
      <c r="AM478" s="164" t="s">
        <v>52</v>
      </c>
      <c r="AN478" s="165" t="s">
        <v>52</v>
      </c>
      <c r="AO478" s="159">
        <v>0</v>
      </c>
      <c r="AP478" s="160">
        <v>1</v>
      </c>
      <c r="AQ478" s="161">
        <v>0</v>
      </c>
      <c r="AR478" s="166">
        <v>0</v>
      </c>
      <c r="AS478" s="167">
        <v>0</v>
      </c>
      <c r="AT478" s="141">
        <v>13956.073834956522</v>
      </c>
      <c r="AU478" s="162">
        <v>2.2556390977443552E-2</v>
      </c>
      <c r="AV478" s="162">
        <v>2.2556390977443552E-2</v>
      </c>
      <c r="AW478" s="168" t="s">
        <v>52</v>
      </c>
    </row>
    <row r="479" spans="1:49" x14ac:dyDescent="0.25">
      <c r="A479" s="169">
        <v>38936</v>
      </c>
      <c r="B479" s="106">
        <v>92000</v>
      </c>
      <c r="C479" s="107">
        <v>93700</v>
      </c>
      <c r="D479" s="107">
        <v>92000</v>
      </c>
      <c r="E479" s="107">
        <v>93100</v>
      </c>
      <c r="F479" s="136">
        <v>28200</v>
      </c>
      <c r="G479" s="170">
        <v>0</v>
      </c>
      <c r="H479" s="171">
        <v>139560.73834956522</v>
      </c>
      <c r="I479" s="172">
        <v>0</v>
      </c>
      <c r="J479" s="112">
        <v>10962.454673332308</v>
      </c>
      <c r="K479" s="113">
        <v>0</v>
      </c>
      <c r="L479" s="114">
        <v>9862.0378589265601</v>
      </c>
      <c r="M479" s="113">
        <v>1.6447016969323158E-2</v>
      </c>
      <c r="N479" s="114">
        <v>11106.471816283925</v>
      </c>
      <c r="O479" s="173">
        <v>0</v>
      </c>
      <c r="P479" s="116">
        <v>8893.5281837160746</v>
      </c>
      <c r="Q479" s="174">
        <v>0.13010501750291703</v>
      </c>
      <c r="R479" s="118" t="s">
        <v>52</v>
      </c>
      <c r="S479" s="119">
        <v>94861.203125</v>
      </c>
      <c r="T479" s="119">
        <v>91710</v>
      </c>
      <c r="U479" s="119">
        <v>93100</v>
      </c>
      <c r="V479" s="119">
        <v>93100</v>
      </c>
      <c r="W479" s="120">
        <v>0</v>
      </c>
      <c r="X479" s="121">
        <v>0</v>
      </c>
      <c r="Y479" s="122" t="s">
        <v>51</v>
      </c>
      <c r="Z479" s="124" t="s">
        <v>52</v>
      </c>
      <c r="AA479" s="124" t="s">
        <v>52</v>
      </c>
      <c r="AB479" s="107">
        <v>92500</v>
      </c>
      <c r="AC479" s="107">
        <v>91500</v>
      </c>
      <c r="AD479" s="125">
        <v>10813.878034808431</v>
      </c>
      <c r="AE479" s="126">
        <v>3.6309713032096624E-3</v>
      </c>
      <c r="AF479" s="127">
        <v>0</v>
      </c>
      <c r="AG479" s="128">
        <v>1</v>
      </c>
      <c r="AH479" s="129">
        <v>0</v>
      </c>
      <c r="AI479" s="175">
        <v>7.4969579740624681E-4</v>
      </c>
      <c r="AJ479" s="175">
        <v>6.0454733653747539E-4</v>
      </c>
      <c r="AK479" s="175">
        <v>0</v>
      </c>
      <c r="AL479" s="131" t="s">
        <v>52</v>
      </c>
      <c r="AM479" s="132" t="s">
        <v>52</v>
      </c>
      <c r="AN479" s="133" t="s">
        <v>52</v>
      </c>
      <c r="AO479" s="127">
        <v>0</v>
      </c>
      <c r="AP479" s="128">
        <v>1</v>
      </c>
      <c r="AQ479" s="129">
        <v>0</v>
      </c>
      <c r="AR479" s="134">
        <v>0</v>
      </c>
      <c r="AS479" s="135">
        <v>0</v>
      </c>
      <c r="AT479" s="136">
        <v>13956.073834956522</v>
      </c>
      <c r="AU479" s="175">
        <v>1.1956521739130421E-2</v>
      </c>
      <c r="AV479" s="175">
        <v>1.1956521739130421E-2</v>
      </c>
      <c r="AW479" s="137" t="s">
        <v>52</v>
      </c>
    </row>
    <row r="480" spans="1:49" x14ac:dyDescent="0.25">
      <c r="A480" s="138">
        <v>38929</v>
      </c>
      <c r="B480" s="139">
        <v>91500</v>
      </c>
      <c r="C480" s="140">
        <v>92000</v>
      </c>
      <c r="D480" s="140">
        <v>91300</v>
      </c>
      <c r="E480" s="140">
        <v>91710</v>
      </c>
      <c r="F480" s="141">
        <v>21000</v>
      </c>
      <c r="G480" s="142">
        <v>0</v>
      </c>
      <c r="H480" s="143">
        <v>139560.73834956522</v>
      </c>
      <c r="I480" s="144">
        <v>0</v>
      </c>
      <c r="J480" s="145">
        <v>10832.930504259639</v>
      </c>
      <c r="K480" s="146">
        <v>6.0442057438194752E-3</v>
      </c>
      <c r="L480" s="147">
        <v>9862.0378589265601</v>
      </c>
      <c r="M480" s="146">
        <v>1.6447016969323158E-2</v>
      </c>
      <c r="N480" s="147">
        <v>10975.246048314943</v>
      </c>
      <c r="O480" s="148">
        <v>4.3290043290042934E-3</v>
      </c>
      <c r="P480" s="149">
        <v>9024.7539516850575</v>
      </c>
      <c r="Q480" s="150">
        <v>0.11726954492415387</v>
      </c>
      <c r="R480" s="151" t="s">
        <v>52</v>
      </c>
      <c r="S480" s="152">
        <v>94345.6484375</v>
      </c>
      <c r="T480" s="152">
        <v>91490</v>
      </c>
      <c r="U480" s="152">
        <v>91710</v>
      </c>
      <c r="V480" s="152">
        <v>91710</v>
      </c>
      <c r="W480" s="153">
        <v>0</v>
      </c>
      <c r="X480" s="154">
        <v>0</v>
      </c>
      <c r="Y480" s="155" t="s">
        <v>51</v>
      </c>
      <c r="Z480" s="156" t="s">
        <v>52</v>
      </c>
      <c r="AA480" s="156" t="s">
        <v>52</v>
      </c>
      <c r="AB480" s="140">
        <v>92500</v>
      </c>
      <c r="AC480" s="140">
        <v>91500</v>
      </c>
      <c r="AD480" s="157">
        <v>10686.109336223155</v>
      </c>
      <c r="AE480" s="158">
        <v>1.5403322875499725E-2</v>
      </c>
      <c r="AF480" s="159">
        <v>0</v>
      </c>
      <c r="AG480" s="160">
        <v>1</v>
      </c>
      <c r="AH480" s="161">
        <v>0</v>
      </c>
      <c r="AI480" s="162">
        <v>3.2306601351761444E-4</v>
      </c>
      <c r="AJ480" s="162">
        <v>1.1972638149626569E-3</v>
      </c>
      <c r="AK480" s="162">
        <v>0</v>
      </c>
      <c r="AL480" s="163" t="s">
        <v>52</v>
      </c>
      <c r="AM480" s="164" t="s">
        <v>52</v>
      </c>
      <c r="AN480" s="165" t="s">
        <v>52</v>
      </c>
      <c r="AO480" s="159">
        <v>0</v>
      </c>
      <c r="AP480" s="160">
        <v>1</v>
      </c>
      <c r="AQ480" s="161">
        <v>0</v>
      </c>
      <c r="AR480" s="166">
        <v>0</v>
      </c>
      <c r="AS480" s="167">
        <v>0</v>
      </c>
      <c r="AT480" s="141">
        <v>13956.073834956522</v>
      </c>
      <c r="AU480" s="162">
        <v>5.464480874316946E-3</v>
      </c>
      <c r="AV480" s="162">
        <v>5.464480874316946E-3</v>
      </c>
      <c r="AW480" s="168" t="s">
        <v>52</v>
      </c>
    </row>
    <row r="481" spans="1:49" x14ac:dyDescent="0.25">
      <c r="A481" s="169">
        <v>38922</v>
      </c>
      <c r="B481" s="106">
        <v>90200</v>
      </c>
      <c r="C481" s="107">
        <v>91500</v>
      </c>
      <c r="D481" s="107">
        <v>90150</v>
      </c>
      <c r="E481" s="107">
        <v>91490</v>
      </c>
      <c r="F481" s="136">
        <v>40800</v>
      </c>
      <c r="G481" s="170">
        <v>0</v>
      </c>
      <c r="H481" s="171">
        <v>139560.73834956522</v>
      </c>
      <c r="I481" s="172">
        <v>0</v>
      </c>
      <c r="J481" s="112">
        <v>10774.05588195388</v>
      </c>
      <c r="K481" s="113">
        <v>1.1446139775216579E-2</v>
      </c>
      <c r="L481" s="114">
        <v>9862.0378589265601</v>
      </c>
      <c r="M481" s="113">
        <v>1.6447016969323158E-2</v>
      </c>
      <c r="N481" s="114">
        <v>10915.597971965404</v>
      </c>
      <c r="O481" s="173">
        <v>9.7402597402598268E-3</v>
      </c>
      <c r="P481" s="116">
        <v>9084.4020280345958</v>
      </c>
      <c r="Q481" s="174">
        <v>0.1114352392065342</v>
      </c>
      <c r="R481" s="118" t="s">
        <v>52</v>
      </c>
      <c r="S481" s="119">
        <v>93005.21875</v>
      </c>
      <c r="T481" s="119">
        <v>90200</v>
      </c>
      <c r="U481" s="119">
        <v>91490</v>
      </c>
      <c r="V481" s="119">
        <v>91490</v>
      </c>
      <c r="W481" s="120">
        <v>0</v>
      </c>
      <c r="X481" s="121">
        <v>0</v>
      </c>
      <c r="Y481" s="122" t="s">
        <v>51</v>
      </c>
      <c r="Z481" s="124" t="s">
        <v>52</v>
      </c>
      <c r="AA481" s="124" t="s">
        <v>52</v>
      </c>
      <c r="AB481" s="107">
        <v>92500</v>
      </c>
      <c r="AC481" s="107">
        <v>91500</v>
      </c>
      <c r="AD481" s="125">
        <v>10628.032655048029</v>
      </c>
      <c r="AE481" s="126">
        <v>2.0754391327500343E-2</v>
      </c>
      <c r="AF481" s="127">
        <v>0</v>
      </c>
      <c r="AG481" s="128">
        <v>1</v>
      </c>
      <c r="AH481" s="129">
        <v>0</v>
      </c>
      <c r="AI481" s="175">
        <v>-3.4025359464029403E-4</v>
      </c>
      <c r="AJ481" s="175">
        <v>1.2049054781024804E-3</v>
      </c>
      <c r="AK481" s="175">
        <v>0</v>
      </c>
      <c r="AL481" s="131" t="s">
        <v>52</v>
      </c>
      <c r="AM481" s="132" t="s">
        <v>52</v>
      </c>
      <c r="AN481" s="133" t="s">
        <v>52</v>
      </c>
      <c r="AO481" s="127">
        <v>0</v>
      </c>
      <c r="AP481" s="128">
        <v>1</v>
      </c>
      <c r="AQ481" s="129">
        <v>0</v>
      </c>
      <c r="AR481" s="134">
        <v>0</v>
      </c>
      <c r="AS481" s="135">
        <v>0</v>
      </c>
      <c r="AT481" s="136">
        <v>13956.073834956522</v>
      </c>
      <c r="AU481" s="175">
        <v>1.4412416851441234E-2</v>
      </c>
      <c r="AV481" s="175">
        <v>1.4412416851441234E-2</v>
      </c>
      <c r="AW481" s="137" t="s">
        <v>52</v>
      </c>
    </row>
    <row r="482" spans="1:49" x14ac:dyDescent="0.25">
      <c r="A482" s="138">
        <v>38915</v>
      </c>
      <c r="B482" s="139">
        <v>89800</v>
      </c>
      <c r="C482" s="140">
        <v>91000</v>
      </c>
      <c r="D482" s="140">
        <v>89700</v>
      </c>
      <c r="E482" s="140">
        <v>90200</v>
      </c>
      <c r="F482" s="141">
        <v>40600</v>
      </c>
      <c r="G482" s="142">
        <v>0</v>
      </c>
      <c r="H482" s="143">
        <v>139560.73834956522</v>
      </c>
      <c r="I482" s="144">
        <v>0</v>
      </c>
      <c r="J482" s="145">
        <v>10620.981863958907</v>
      </c>
      <c r="K482" s="146">
        <v>2.5491166859865189E-2</v>
      </c>
      <c r="L482" s="147">
        <v>9862.0378589265601</v>
      </c>
      <c r="M482" s="146">
        <v>1.6447016969323158E-2</v>
      </c>
      <c r="N482" s="147">
        <v>10760.512973456605</v>
      </c>
      <c r="O482" s="148">
        <v>2.3809523809523947E-2</v>
      </c>
      <c r="P482" s="149">
        <v>9239.4870265433947</v>
      </c>
      <c r="Q482" s="150">
        <v>9.6266044340723167E-2</v>
      </c>
      <c r="R482" s="151" t="s">
        <v>52</v>
      </c>
      <c r="S482" s="152">
        <v>92592.78125</v>
      </c>
      <c r="T482" s="152">
        <v>89800</v>
      </c>
      <c r="U482" s="152">
        <v>90200</v>
      </c>
      <c r="V482" s="152">
        <v>90200</v>
      </c>
      <c r="W482" s="153">
        <v>0</v>
      </c>
      <c r="X482" s="154">
        <v>0</v>
      </c>
      <c r="Y482" s="155" t="s">
        <v>51</v>
      </c>
      <c r="Z482" s="156" t="s">
        <v>52</v>
      </c>
      <c r="AA482" s="156" t="s">
        <v>52</v>
      </c>
      <c r="AB482" s="140">
        <v>92500</v>
      </c>
      <c r="AC482" s="140">
        <v>91500</v>
      </c>
      <c r="AD482" s="157">
        <v>10477.033283992701</v>
      </c>
      <c r="AE482" s="158">
        <v>3.4667171537876129E-2</v>
      </c>
      <c r="AF482" s="159">
        <v>0</v>
      </c>
      <c r="AG482" s="160">
        <v>1</v>
      </c>
      <c r="AH482" s="161">
        <v>0</v>
      </c>
      <c r="AI482" s="162">
        <v>9.757234742169274E-5</v>
      </c>
      <c r="AJ482" s="162">
        <v>9.0581382499443919E-4</v>
      </c>
      <c r="AK482" s="162">
        <v>0</v>
      </c>
      <c r="AL482" s="163" t="s">
        <v>52</v>
      </c>
      <c r="AM482" s="164" t="s">
        <v>52</v>
      </c>
      <c r="AN482" s="165" t="s">
        <v>52</v>
      </c>
      <c r="AO482" s="159">
        <v>0</v>
      </c>
      <c r="AP482" s="160">
        <v>1</v>
      </c>
      <c r="AQ482" s="161">
        <v>0</v>
      </c>
      <c r="AR482" s="166">
        <v>0</v>
      </c>
      <c r="AS482" s="167">
        <v>0</v>
      </c>
      <c r="AT482" s="141">
        <v>13956.073834956522</v>
      </c>
      <c r="AU482" s="162">
        <v>4.4543429844097204E-3</v>
      </c>
      <c r="AV482" s="162">
        <v>4.4543429844097204E-3</v>
      </c>
      <c r="AW482" s="168" t="s">
        <v>52</v>
      </c>
    </row>
    <row r="483" spans="1:49" x14ac:dyDescent="0.25">
      <c r="A483" s="169">
        <v>38908</v>
      </c>
      <c r="B483" s="106">
        <v>90100</v>
      </c>
      <c r="C483" s="107">
        <v>91600</v>
      </c>
      <c r="D483" s="107">
        <v>89400</v>
      </c>
      <c r="E483" s="107">
        <v>89800</v>
      </c>
      <c r="F483" s="136">
        <v>36200</v>
      </c>
      <c r="G483" s="170">
        <v>0</v>
      </c>
      <c r="H483" s="171">
        <v>139560.73834956522</v>
      </c>
      <c r="I483" s="172">
        <v>0</v>
      </c>
      <c r="J483" s="112">
        <v>10573.882166114299</v>
      </c>
      <c r="K483" s="113">
        <v>2.9812714084982872E-2</v>
      </c>
      <c r="L483" s="114">
        <v>9862.0378589265601</v>
      </c>
      <c r="M483" s="113">
        <v>1.6447016969323158E-2</v>
      </c>
      <c r="N483" s="114">
        <v>10712.794512376977</v>
      </c>
      <c r="O483" s="173">
        <v>2.8138528138528129E-2</v>
      </c>
      <c r="P483" s="116">
        <v>9287.2054876230231</v>
      </c>
      <c r="Q483" s="174">
        <v>9.1598599766627653E-2</v>
      </c>
      <c r="R483" s="118" t="s">
        <v>52</v>
      </c>
      <c r="S483" s="119">
        <v>92902.109375</v>
      </c>
      <c r="T483" s="119">
        <v>90200</v>
      </c>
      <c r="U483" s="119">
        <v>89800</v>
      </c>
      <c r="V483" s="119">
        <v>89800</v>
      </c>
      <c r="W483" s="120">
        <v>0</v>
      </c>
      <c r="X483" s="121">
        <v>0</v>
      </c>
      <c r="Y483" s="122" t="s">
        <v>51</v>
      </c>
      <c r="Z483" s="124" t="s">
        <v>52</v>
      </c>
      <c r="AA483" s="124" t="s">
        <v>52</v>
      </c>
      <c r="AB483" s="107">
        <v>92500</v>
      </c>
      <c r="AC483" s="107">
        <v>91500</v>
      </c>
      <c r="AD483" s="125">
        <v>10430.571939052601</v>
      </c>
      <c r="AE483" s="126">
        <v>3.8948025554418564E-2</v>
      </c>
      <c r="AF483" s="127">
        <v>0</v>
      </c>
      <c r="AG483" s="128">
        <v>1</v>
      </c>
      <c r="AH483" s="129">
        <v>0</v>
      </c>
      <c r="AI483" s="175">
        <v>3.9029983833849258E-4</v>
      </c>
      <c r="AJ483" s="175">
        <v>1.2417692327257868E-3</v>
      </c>
      <c r="AK483" s="175">
        <v>0</v>
      </c>
      <c r="AL483" s="131" t="s">
        <v>52</v>
      </c>
      <c r="AM483" s="132" t="s">
        <v>52</v>
      </c>
      <c r="AN483" s="133" t="s">
        <v>52</v>
      </c>
      <c r="AO483" s="127">
        <v>0</v>
      </c>
      <c r="AP483" s="128">
        <v>1</v>
      </c>
      <c r="AQ483" s="129">
        <v>0</v>
      </c>
      <c r="AR483" s="134">
        <v>0</v>
      </c>
      <c r="AS483" s="135">
        <v>0</v>
      </c>
      <c r="AT483" s="136">
        <v>13956.073834956522</v>
      </c>
      <c r="AU483" s="175">
        <v>-3.3296337402884957E-3</v>
      </c>
      <c r="AV483" s="175">
        <v>-3.3296337402884957E-3</v>
      </c>
      <c r="AW483" s="137" t="s">
        <v>52</v>
      </c>
    </row>
    <row r="484" spans="1:49" x14ac:dyDescent="0.25">
      <c r="A484" s="138">
        <v>38901</v>
      </c>
      <c r="B484" s="139">
        <v>91800</v>
      </c>
      <c r="C484" s="140">
        <v>92100</v>
      </c>
      <c r="D484" s="140">
        <v>89900</v>
      </c>
      <c r="E484" s="140">
        <v>90200</v>
      </c>
      <c r="F484" s="141">
        <v>40700</v>
      </c>
      <c r="G484" s="142">
        <v>0</v>
      </c>
      <c r="H484" s="143">
        <v>139560.73834956522</v>
      </c>
      <c r="I484" s="144">
        <v>0</v>
      </c>
      <c r="J484" s="145">
        <v>10609.206939497755</v>
      </c>
      <c r="K484" s="146">
        <v>2.6571553200483322E-2</v>
      </c>
      <c r="L484" s="147">
        <v>9862.0378589265601</v>
      </c>
      <c r="M484" s="146">
        <v>1.6447016969323158E-2</v>
      </c>
      <c r="N484" s="147">
        <v>10748.583358186699</v>
      </c>
      <c r="O484" s="148">
        <v>2.4891774891774854E-2</v>
      </c>
      <c r="P484" s="149">
        <v>9251.4166418133009</v>
      </c>
      <c r="Q484" s="150">
        <v>9.5099183197199344E-2</v>
      </c>
      <c r="R484" s="151" t="s">
        <v>52</v>
      </c>
      <c r="S484" s="152">
        <v>94654.9765625</v>
      </c>
      <c r="T484" s="152">
        <v>91659</v>
      </c>
      <c r="U484" s="152">
        <v>90200</v>
      </c>
      <c r="V484" s="152">
        <v>90200</v>
      </c>
      <c r="W484" s="153">
        <v>0</v>
      </c>
      <c r="X484" s="154">
        <v>0</v>
      </c>
      <c r="Y484" s="155" t="s">
        <v>51</v>
      </c>
      <c r="Z484" s="156" t="s">
        <v>52</v>
      </c>
      <c r="AA484" s="156" t="s">
        <v>52</v>
      </c>
      <c r="AB484" s="140">
        <v>92500</v>
      </c>
      <c r="AC484" s="140">
        <v>91500</v>
      </c>
      <c r="AD484" s="157">
        <v>10465.417947757676</v>
      </c>
      <c r="AE484" s="158">
        <v>3.5737384110689163E-2</v>
      </c>
      <c r="AF484" s="159">
        <v>0</v>
      </c>
      <c r="AG484" s="160">
        <v>1</v>
      </c>
      <c r="AH484" s="161">
        <v>0</v>
      </c>
      <c r="AI484" s="162">
        <v>2.4173474144717488E-4</v>
      </c>
      <c r="AJ484" s="162">
        <v>1.5367846148577335E-3</v>
      </c>
      <c r="AK484" s="162">
        <v>0</v>
      </c>
      <c r="AL484" s="163" t="s">
        <v>52</v>
      </c>
      <c r="AM484" s="164" t="s">
        <v>52</v>
      </c>
      <c r="AN484" s="165" t="s">
        <v>52</v>
      </c>
      <c r="AO484" s="159">
        <v>0</v>
      </c>
      <c r="AP484" s="160">
        <v>1</v>
      </c>
      <c r="AQ484" s="161">
        <v>0</v>
      </c>
      <c r="AR484" s="166">
        <v>0</v>
      </c>
      <c r="AS484" s="167">
        <v>0</v>
      </c>
      <c r="AT484" s="141">
        <v>13956.073834956522</v>
      </c>
      <c r="AU484" s="162">
        <v>-1.8518518518518601E-2</v>
      </c>
      <c r="AV484" s="162">
        <v>-1.851851851851849E-2</v>
      </c>
      <c r="AW484" s="168" t="s">
        <v>52</v>
      </c>
    </row>
    <row r="485" spans="1:49" x14ac:dyDescent="0.25">
      <c r="A485" s="169">
        <v>38894</v>
      </c>
      <c r="B485" s="106">
        <v>92150</v>
      </c>
      <c r="C485" s="107">
        <v>92200</v>
      </c>
      <c r="D485" s="107">
        <v>89500</v>
      </c>
      <c r="E485" s="107">
        <v>91659</v>
      </c>
      <c r="F485" s="136">
        <v>48600</v>
      </c>
      <c r="G485" s="170">
        <v>0</v>
      </c>
      <c r="H485" s="171">
        <v>139560.73834956522</v>
      </c>
      <c r="I485" s="172">
        <v>0</v>
      </c>
      <c r="J485" s="112">
        <v>10809.380655337336</v>
      </c>
      <c r="K485" s="113">
        <v>8.2049798220396042E-3</v>
      </c>
      <c r="L485" s="114">
        <v>9862.0378589265601</v>
      </c>
      <c r="M485" s="113">
        <v>1.6447016969323158E-2</v>
      </c>
      <c r="N485" s="114">
        <v>10951.386817775126</v>
      </c>
      <c r="O485" s="173">
        <v>6.4935064935065512E-3</v>
      </c>
      <c r="P485" s="116">
        <v>9048.6131822248735</v>
      </c>
      <c r="Q485" s="174">
        <v>0.114935822637106</v>
      </c>
      <c r="R485" s="118" t="s">
        <v>52</v>
      </c>
      <c r="S485" s="119">
        <v>95015.8671875</v>
      </c>
      <c r="T485" s="119">
        <v>92100</v>
      </c>
      <c r="U485" s="119">
        <v>91659</v>
      </c>
      <c r="V485" s="119">
        <v>91659</v>
      </c>
      <c r="W485" s="120">
        <v>0</v>
      </c>
      <c r="X485" s="121">
        <v>0</v>
      </c>
      <c r="Y485" s="122" t="s">
        <v>51</v>
      </c>
      <c r="Z485" s="124" t="s">
        <v>52</v>
      </c>
      <c r="AA485" s="124" t="s">
        <v>52</v>
      </c>
      <c r="AB485" s="107">
        <v>92500</v>
      </c>
      <c r="AC485" s="107">
        <v>91500</v>
      </c>
      <c r="AD485" s="125">
        <v>10662.878663753105</v>
      </c>
      <c r="AE485" s="126">
        <v>1.7543749883770943E-2</v>
      </c>
      <c r="AF485" s="127">
        <v>0</v>
      </c>
      <c r="AG485" s="128">
        <v>1</v>
      </c>
      <c r="AH485" s="129">
        <v>0</v>
      </c>
      <c r="AI485" s="175">
        <v>1.0056821745707545E-3</v>
      </c>
      <c r="AJ485" s="175">
        <v>1.7932879540318858E-3</v>
      </c>
      <c r="AK485" s="175">
        <v>0</v>
      </c>
      <c r="AL485" s="131" t="s">
        <v>52</v>
      </c>
      <c r="AM485" s="132" t="s">
        <v>52</v>
      </c>
      <c r="AN485" s="133" t="s">
        <v>52</v>
      </c>
      <c r="AO485" s="127">
        <v>0</v>
      </c>
      <c r="AP485" s="128">
        <v>1</v>
      </c>
      <c r="AQ485" s="129">
        <v>0</v>
      </c>
      <c r="AR485" s="134">
        <v>0</v>
      </c>
      <c r="AS485" s="135">
        <v>0</v>
      </c>
      <c r="AT485" s="136">
        <v>13956.073834956522</v>
      </c>
      <c r="AU485" s="175">
        <v>-3.7981551817689585E-3</v>
      </c>
      <c r="AV485" s="175">
        <v>-3.7981551817689585E-3</v>
      </c>
      <c r="AW485" s="137" t="s">
        <v>52</v>
      </c>
    </row>
    <row r="486" spans="1:49" x14ac:dyDescent="0.25">
      <c r="A486" s="138">
        <v>38887</v>
      </c>
      <c r="B486" s="139">
        <v>91875</v>
      </c>
      <c r="C486" s="140">
        <v>92600</v>
      </c>
      <c r="D486" s="140">
        <v>91700</v>
      </c>
      <c r="E486" s="140">
        <v>92100</v>
      </c>
      <c r="F486" s="141">
        <v>38400</v>
      </c>
      <c r="G486" s="142">
        <v>0</v>
      </c>
      <c r="H486" s="143">
        <v>139560.73834956522</v>
      </c>
      <c r="I486" s="144">
        <v>0</v>
      </c>
      <c r="J486" s="145">
        <v>10850.592890951368</v>
      </c>
      <c r="K486" s="146">
        <v>4.4236257672309875E-3</v>
      </c>
      <c r="L486" s="147">
        <v>9862.0378589265601</v>
      </c>
      <c r="M486" s="146">
        <v>1.6447016969323158E-2</v>
      </c>
      <c r="N486" s="147">
        <v>10993.140471219804</v>
      </c>
      <c r="O486" s="148">
        <v>2.7056277056277667E-3</v>
      </c>
      <c r="P486" s="149">
        <v>9006.8595287801963</v>
      </c>
      <c r="Q486" s="150">
        <v>0.11901983663943971</v>
      </c>
      <c r="R486" s="151" t="s">
        <v>52</v>
      </c>
      <c r="S486" s="152">
        <v>94732.3125</v>
      </c>
      <c r="T486" s="152">
        <v>91600</v>
      </c>
      <c r="U486" s="152">
        <v>92100</v>
      </c>
      <c r="V486" s="152">
        <v>92100</v>
      </c>
      <c r="W486" s="153">
        <v>0</v>
      </c>
      <c r="X486" s="154">
        <v>0</v>
      </c>
      <c r="Y486" s="155" t="s">
        <v>51</v>
      </c>
      <c r="Z486" s="156" t="s">
        <v>52</v>
      </c>
      <c r="AA486" s="156" t="s">
        <v>52</v>
      </c>
      <c r="AB486" s="140">
        <v>92500</v>
      </c>
      <c r="AC486" s="140">
        <v>91500</v>
      </c>
      <c r="AD486" s="157">
        <v>10703.532340575694</v>
      </c>
      <c r="AE486" s="158">
        <v>1.3798002153635025E-2</v>
      </c>
      <c r="AF486" s="159">
        <v>0</v>
      </c>
      <c r="AG486" s="160">
        <v>1</v>
      </c>
      <c r="AH486" s="161">
        <v>0</v>
      </c>
      <c r="AI486" s="162">
        <v>1.025419908326608E-3</v>
      </c>
      <c r="AJ486" s="162">
        <v>2.2678353183414046E-3</v>
      </c>
      <c r="AK486" s="162">
        <v>0</v>
      </c>
      <c r="AL486" s="163" t="s">
        <v>52</v>
      </c>
      <c r="AM486" s="164" t="s">
        <v>52</v>
      </c>
      <c r="AN486" s="165" t="s">
        <v>52</v>
      </c>
      <c r="AO486" s="159">
        <v>0</v>
      </c>
      <c r="AP486" s="160">
        <v>1</v>
      </c>
      <c r="AQ486" s="161">
        <v>0</v>
      </c>
      <c r="AR486" s="166">
        <v>0</v>
      </c>
      <c r="AS486" s="167">
        <v>0</v>
      </c>
      <c r="AT486" s="141">
        <v>13956.073834956522</v>
      </c>
      <c r="AU486" s="162">
        <v>2.9931972789116745E-3</v>
      </c>
      <c r="AV486" s="162">
        <v>2.9931972789116745E-3</v>
      </c>
      <c r="AW486" s="168" t="s">
        <v>52</v>
      </c>
    </row>
    <row r="487" spans="1:49" x14ac:dyDescent="0.25">
      <c r="A487" s="169">
        <v>38880</v>
      </c>
      <c r="B487" s="106">
        <v>90973</v>
      </c>
      <c r="C487" s="107">
        <v>92500</v>
      </c>
      <c r="D487" s="107">
        <v>89800</v>
      </c>
      <c r="E487" s="107">
        <v>91600</v>
      </c>
      <c r="F487" s="136">
        <v>42600</v>
      </c>
      <c r="G487" s="170">
        <v>0</v>
      </c>
      <c r="H487" s="171">
        <v>139560.73834956522</v>
      </c>
      <c r="I487" s="172">
        <v>0</v>
      </c>
      <c r="J487" s="112">
        <v>10818.211848683201</v>
      </c>
      <c r="K487" s="113">
        <v>7.3946891352534294E-3</v>
      </c>
      <c r="L487" s="114">
        <v>9862.0378589265601</v>
      </c>
      <c r="M487" s="113">
        <v>1.6447016969323158E-2</v>
      </c>
      <c r="N487" s="114">
        <v>10960.334029227557</v>
      </c>
      <c r="O487" s="173">
        <v>5.6818181818182323E-3</v>
      </c>
      <c r="P487" s="116">
        <v>9039.665970772443</v>
      </c>
      <c r="Q487" s="174">
        <v>0.11581096849474892</v>
      </c>
      <c r="R487" s="118" t="s">
        <v>52</v>
      </c>
      <c r="S487" s="119">
        <v>93802.2578125</v>
      </c>
      <c r="T487" s="119">
        <v>90973</v>
      </c>
      <c r="U487" s="119">
        <v>91600</v>
      </c>
      <c r="V487" s="119">
        <v>91600</v>
      </c>
      <c r="W487" s="120">
        <v>0</v>
      </c>
      <c r="X487" s="121">
        <v>0</v>
      </c>
      <c r="Y487" s="122" t="s">
        <v>51</v>
      </c>
      <c r="Z487" s="124" t="s">
        <v>52</v>
      </c>
      <c r="AA487" s="124" t="s">
        <v>52</v>
      </c>
      <c r="AB487" s="107">
        <v>92500</v>
      </c>
      <c r="AC487" s="107">
        <v>91500</v>
      </c>
      <c r="AD487" s="125">
        <v>10671.590165929374</v>
      </c>
      <c r="AE487" s="126">
        <v>1.6741089522838593E-2</v>
      </c>
      <c r="AF487" s="127">
        <v>0</v>
      </c>
      <c r="AG487" s="128">
        <v>1</v>
      </c>
      <c r="AH487" s="129">
        <v>0</v>
      </c>
      <c r="AI487" s="175">
        <v>2.2703957902381333E-4</v>
      </c>
      <c r="AJ487" s="175">
        <v>1.6936266924416632E-3</v>
      </c>
      <c r="AK487" s="175">
        <v>0</v>
      </c>
      <c r="AL487" s="131" t="s">
        <v>52</v>
      </c>
      <c r="AM487" s="132" t="s">
        <v>52</v>
      </c>
      <c r="AN487" s="133" t="s">
        <v>52</v>
      </c>
      <c r="AO487" s="127">
        <v>0</v>
      </c>
      <c r="AP487" s="128">
        <v>1</v>
      </c>
      <c r="AQ487" s="129">
        <v>0</v>
      </c>
      <c r="AR487" s="134">
        <v>0</v>
      </c>
      <c r="AS487" s="135">
        <v>0</v>
      </c>
      <c r="AT487" s="136">
        <v>13956.073834956522</v>
      </c>
      <c r="AU487" s="175">
        <v>9.9150297340970805E-3</v>
      </c>
      <c r="AV487" s="175">
        <v>9.9150297340968585E-3</v>
      </c>
      <c r="AW487" s="137" t="s">
        <v>52</v>
      </c>
    </row>
    <row r="488" spans="1:49" x14ac:dyDescent="0.25">
      <c r="A488" s="138">
        <v>38873</v>
      </c>
      <c r="B488" s="139">
        <v>91600</v>
      </c>
      <c r="C488" s="140">
        <v>91900</v>
      </c>
      <c r="D488" s="140">
        <v>89700</v>
      </c>
      <c r="E488" s="140">
        <v>90973</v>
      </c>
      <c r="F488" s="141">
        <v>46600</v>
      </c>
      <c r="G488" s="142">
        <v>0</v>
      </c>
      <c r="H488" s="143">
        <v>139560.73834956522</v>
      </c>
      <c r="I488" s="144">
        <v>0</v>
      </c>
      <c r="J488" s="145">
        <v>10712.002030043612</v>
      </c>
      <c r="K488" s="146">
        <v>1.7139777541160583E-2</v>
      </c>
      <c r="L488" s="147">
        <v>9862.0378589265601</v>
      </c>
      <c r="M488" s="146">
        <v>1.6447016969323158E-2</v>
      </c>
      <c r="N488" s="147">
        <v>10852.728899492991</v>
      </c>
      <c r="O488" s="148">
        <v>1.5443722943722982E-2</v>
      </c>
      <c r="P488" s="149">
        <v>9147.2711005070087</v>
      </c>
      <c r="Q488" s="150">
        <v>0.10528588098016312</v>
      </c>
      <c r="R488" s="151" t="s">
        <v>52</v>
      </c>
      <c r="S488" s="152">
        <v>94448.7578125</v>
      </c>
      <c r="T488" s="152">
        <v>91750</v>
      </c>
      <c r="U488" s="152">
        <v>90973</v>
      </c>
      <c r="V488" s="152">
        <v>90973</v>
      </c>
      <c r="W488" s="153">
        <v>0</v>
      </c>
      <c r="X488" s="154">
        <v>0</v>
      </c>
      <c r="Y488" s="155" t="s">
        <v>51</v>
      </c>
      <c r="Z488" s="156" t="s">
        <v>52</v>
      </c>
      <c r="AA488" s="156" t="s">
        <v>52</v>
      </c>
      <c r="AB488" s="140">
        <v>92500</v>
      </c>
      <c r="AC488" s="140">
        <v>91500</v>
      </c>
      <c r="AD488" s="157">
        <v>10566.819833089447</v>
      </c>
      <c r="AE488" s="158">
        <v>2.6394417509436607E-2</v>
      </c>
      <c r="AF488" s="159">
        <v>0</v>
      </c>
      <c r="AG488" s="160">
        <v>1</v>
      </c>
      <c r="AH488" s="161">
        <v>0</v>
      </c>
      <c r="AI488" s="162">
        <v>-4.0607386819346836E-4</v>
      </c>
      <c r="AJ488" s="162">
        <v>1.551626474923351E-3</v>
      </c>
      <c r="AK488" s="162">
        <v>0</v>
      </c>
      <c r="AL488" s="163" t="s">
        <v>52</v>
      </c>
      <c r="AM488" s="164" t="s">
        <v>52</v>
      </c>
      <c r="AN488" s="165" t="s">
        <v>52</v>
      </c>
      <c r="AO488" s="159">
        <v>0</v>
      </c>
      <c r="AP488" s="160">
        <v>1</v>
      </c>
      <c r="AQ488" s="161">
        <v>0</v>
      </c>
      <c r="AR488" s="166">
        <v>0</v>
      </c>
      <c r="AS488" s="167">
        <v>0</v>
      </c>
      <c r="AT488" s="141">
        <v>13956.073834956522</v>
      </c>
      <c r="AU488" s="162">
        <v>-6.8449781659388753E-3</v>
      </c>
      <c r="AV488" s="162">
        <v>-6.8449781659388753E-3</v>
      </c>
      <c r="AW488" s="168" t="s">
        <v>52</v>
      </c>
    </row>
    <row r="489" spans="1:49" x14ac:dyDescent="0.25">
      <c r="A489" s="169">
        <v>38867</v>
      </c>
      <c r="B489" s="106">
        <v>92400</v>
      </c>
      <c r="C489" s="107">
        <v>92700</v>
      </c>
      <c r="D489" s="107">
        <v>91550</v>
      </c>
      <c r="E489" s="107">
        <v>91750</v>
      </c>
      <c r="F489" s="136">
        <v>40500</v>
      </c>
      <c r="G489" s="170">
        <v>0</v>
      </c>
      <c r="H489" s="171">
        <v>139560.73834956522</v>
      </c>
      <c r="I489" s="172">
        <v>0</v>
      </c>
      <c r="J489" s="112">
        <v>10785.830806415033</v>
      </c>
      <c r="K489" s="113">
        <v>1.0365752503275871E-2</v>
      </c>
      <c r="L489" s="114">
        <v>9862.0378589265601</v>
      </c>
      <c r="M489" s="113">
        <v>1.6447016969323158E-2</v>
      </c>
      <c r="N489" s="114">
        <v>10927.527587235312</v>
      </c>
      <c r="O489" s="173">
        <v>8.6580086580086979E-3</v>
      </c>
      <c r="P489" s="116">
        <v>9072.4724127646878</v>
      </c>
      <c r="Q489" s="174">
        <v>0.11260210035005824</v>
      </c>
      <c r="R489" s="118" t="s">
        <v>52</v>
      </c>
      <c r="S489" s="119">
        <v>95273.640625</v>
      </c>
      <c r="T489" s="119">
        <v>92500</v>
      </c>
      <c r="U489" s="119">
        <v>91750</v>
      </c>
      <c r="V489" s="119">
        <v>91750</v>
      </c>
      <c r="W489" s="120">
        <v>0</v>
      </c>
      <c r="X489" s="121">
        <v>0</v>
      </c>
      <c r="Y489" s="122" t="s">
        <v>51</v>
      </c>
      <c r="Z489" s="124" t="s">
        <v>52</v>
      </c>
      <c r="AA489" s="124" t="s">
        <v>52</v>
      </c>
      <c r="AB489" s="107">
        <v>92500</v>
      </c>
      <c r="AC489" s="107">
        <v>91500</v>
      </c>
      <c r="AD489" s="125">
        <v>10639.647991283055</v>
      </c>
      <c r="AE489" s="126">
        <v>1.9684178754687309E-2</v>
      </c>
      <c r="AF489" s="127">
        <v>0</v>
      </c>
      <c r="AG489" s="128">
        <v>1</v>
      </c>
      <c r="AH489" s="129">
        <v>0</v>
      </c>
      <c r="AI489" s="175">
        <v>1.612468248142207E-4</v>
      </c>
      <c r="AJ489" s="175">
        <v>1.7989409413452506E-3</v>
      </c>
      <c r="AK489" s="175">
        <v>0</v>
      </c>
      <c r="AL489" s="131" t="s">
        <v>52</v>
      </c>
      <c r="AM489" s="132" t="s">
        <v>52</v>
      </c>
      <c r="AN489" s="133" t="s">
        <v>52</v>
      </c>
      <c r="AO489" s="127">
        <v>0</v>
      </c>
      <c r="AP489" s="128">
        <v>1</v>
      </c>
      <c r="AQ489" s="129">
        <v>0</v>
      </c>
      <c r="AR489" s="134">
        <v>0</v>
      </c>
      <c r="AS489" s="135">
        <v>0</v>
      </c>
      <c r="AT489" s="136">
        <v>13956.073834956522</v>
      </c>
      <c r="AU489" s="175">
        <v>-8.6580086580085869E-3</v>
      </c>
      <c r="AV489" s="175">
        <v>-8.6580086580086979E-3</v>
      </c>
      <c r="AW489" s="137" t="s">
        <v>52</v>
      </c>
    </row>
    <row r="490" spans="1:49" x14ac:dyDescent="0.25">
      <c r="A490" s="138">
        <v>38859</v>
      </c>
      <c r="B490" s="139">
        <v>91700</v>
      </c>
      <c r="C490" s="140">
        <v>93100</v>
      </c>
      <c r="D490" s="140">
        <v>90900</v>
      </c>
      <c r="E490" s="140">
        <v>92500</v>
      </c>
      <c r="F490" s="141">
        <v>64600</v>
      </c>
      <c r="G490" s="142">
        <v>0</v>
      </c>
      <c r="H490" s="143">
        <v>0</v>
      </c>
      <c r="I490" s="144">
        <v>139560.73834956522</v>
      </c>
      <c r="J490" s="145">
        <v>10880.030202104248</v>
      </c>
      <c r="K490" s="146">
        <v>1.7226589843630791E-3</v>
      </c>
      <c r="L490" s="147">
        <v>9862.0378589265601</v>
      </c>
      <c r="M490" s="146">
        <v>1.6447016969323158E-2</v>
      </c>
      <c r="N490" s="147">
        <v>11022.964509394573</v>
      </c>
      <c r="O490" s="148">
        <v>0</v>
      </c>
      <c r="P490" s="149">
        <v>8977.0354906054272</v>
      </c>
      <c r="Q490" s="150">
        <v>0.1219369894982496</v>
      </c>
      <c r="R490" s="151" t="s">
        <v>52</v>
      </c>
      <c r="S490" s="152">
        <v>94551.8671875</v>
      </c>
      <c r="T490" s="152">
        <v>91500</v>
      </c>
      <c r="U490" s="152">
        <v>92500</v>
      </c>
      <c r="V490" s="152">
        <v>92500</v>
      </c>
      <c r="W490" s="153">
        <v>0</v>
      </c>
      <c r="X490" s="154">
        <v>0</v>
      </c>
      <c r="Y490" s="155" t="s">
        <v>54</v>
      </c>
      <c r="Z490" s="156" t="s">
        <v>55</v>
      </c>
      <c r="AA490" s="156" t="s">
        <v>52</v>
      </c>
      <c r="AB490" s="140">
        <v>92500</v>
      </c>
      <c r="AC490" s="140">
        <v>91500</v>
      </c>
      <c r="AD490" s="157">
        <v>10732.570681163255</v>
      </c>
      <c r="AE490" s="158">
        <v>1.1122467927634716E-2</v>
      </c>
      <c r="AF490" s="159">
        <v>0.5</v>
      </c>
      <c r="AG490" s="160">
        <v>0.5</v>
      </c>
      <c r="AH490" s="161">
        <v>0.5</v>
      </c>
      <c r="AI490" s="162">
        <v>4.840286080960432E-4</v>
      </c>
      <c r="AJ490" s="162">
        <v>1.4794373735054211E-3</v>
      </c>
      <c r="AK490" s="162">
        <v>0</v>
      </c>
      <c r="AL490" s="163" t="s">
        <v>52</v>
      </c>
      <c r="AM490" s="164">
        <v>-1.0928961748633892E-2</v>
      </c>
      <c r="AN490" s="165" t="s">
        <v>52</v>
      </c>
      <c r="AO490" s="159">
        <v>0.5</v>
      </c>
      <c r="AP490" s="160">
        <v>0.5</v>
      </c>
      <c r="AQ490" s="161">
        <v>0.5</v>
      </c>
      <c r="AR490" s="166">
        <v>0</v>
      </c>
      <c r="AS490" s="167">
        <v>0</v>
      </c>
      <c r="AT490" s="141">
        <v>13956.073834956522</v>
      </c>
      <c r="AU490" s="162">
        <v>-1.1122467709909434E-2</v>
      </c>
      <c r="AV490" s="162">
        <v>7.6335877862594437E-3</v>
      </c>
      <c r="AW490" s="168">
        <v>1</v>
      </c>
    </row>
    <row r="491" spans="1:49" x14ac:dyDescent="0.25">
      <c r="A491" s="169">
        <v>38852</v>
      </c>
      <c r="B491" s="106">
        <v>89400</v>
      </c>
      <c r="C491" s="107">
        <v>93000</v>
      </c>
      <c r="D491" s="107">
        <v>89400</v>
      </c>
      <c r="E491" s="107">
        <v>91500</v>
      </c>
      <c r="F491" s="136">
        <v>101200</v>
      </c>
      <c r="G491" s="170">
        <v>0</v>
      </c>
      <c r="H491" s="171">
        <v>139560.73834956522</v>
      </c>
      <c r="I491" s="172">
        <v>0</v>
      </c>
      <c r="J491" s="112">
        <v>10898.805126565399</v>
      </c>
      <c r="K491" s="113">
        <v>0</v>
      </c>
      <c r="L491" s="114">
        <v>9956.2779725966284</v>
      </c>
      <c r="M491" s="113">
        <v>7.0483367890119553E-3</v>
      </c>
      <c r="N491" s="114">
        <v>10939.45720250522</v>
      </c>
      <c r="O491" s="173">
        <v>0</v>
      </c>
      <c r="P491" s="116">
        <v>9060.5427974947797</v>
      </c>
      <c r="Q491" s="174">
        <v>0.11376896149358218</v>
      </c>
      <c r="R491" s="118" t="s">
        <v>52</v>
      </c>
      <c r="S491" s="119">
        <v>92180.34375</v>
      </c>
      <c r="T491" s="119">
        <v>89503</v>
      </c>
      <c r="U491" s="119">
        <v>0</v>
      </c>
      <c r="V491" s="119">
        <v>91500</v>
      </c>
      <c r="W491" s="120">
        <v>0</v>
      </c>
      <c r="X491" s="121">
        <v>0</v>
      </c>
      <c r="Y491" s="122" t="s">
        <v>51</v>
      </c>
      <c r="Z491" s="124" t="s">
        <v>52</v>
      </c>
      <c r="AA491" s="124" t="s">
        <v>56</v>
      </c>
      <c r="AB491" s="107">
        <v>89525</v>
      </c>
      <c r="AC491" s="107">
        <v>91500</v>
      </c>
      <c r="AD491" s="125">
        <v>10853.286004292409</v>
      </c>
      <c r="AE491" s="126">
        <v>0</v>
      </c>
      <c r="AF491" s="127">
        <v>0.5</v>
      </c>
      <c r="AG491" s="128">
        <v>0.5</v>
      </c>
      <c r="AH491" s="129">
        <v>0.5</v>
      </c>
      <c r="AI491" s="175">
        <v>1.6358769399591466E-3</v>
      </c>
      <c r="AJ491" s="175">
        <v>2.0267630522372571E-3</v>
      </c>
      <c r="AK491" s="175">
        <v>0</v>
      </c>
      <c r="AL491" s="131">
        <v>2.2060876850041877E-2</v>
      </c>
      <c r="AM491" s="132" t="s">
        <v>52</v>
      </c>
      <c r="AN491" s="133" t="s">
        <v>52</v>
      </c>
      <c r="AO491" s="127">
        <v>0.5</v>
      </c>
      <c r="AP491" s="128">
        <v>0.5</v>
      </c>
      <c r="AQ491" s="129">
        <v>0.5</v>
      </c>
      <c r="AR491" s="134">
        <v>0</v>
      </c>
      <c r="AS491" s="135">
        <v>9769.2516844695638</v>
      </c>
      <c r="AT491" s="136">
        <v>0</v>
      </c>
      <c r="AU491" s="175">
        <v>1.9940018983327867E-2</v>
      </c>
      <c r="AV491" s="175">
        <v>2.5727069351230369E-2</v>
      </c>
      <c r="AW491" s="137">
        <v>1</v>
      </c>
    </row>
    <row r="492" spans="1:49" x14ac:dyDescent="0.25">
      <c r="A492" s="138">
        <v>38845</v>
      </c>
      <c r="B492" s="139">
        <v>89100</v>
      </c>
      <c r="C492" s="140">
        <v>90200</v>
      </c>
      <c r="D492" s="140">
        <v>89000</v>
      </c>
      <c r="E492" s="140">
        <v>89503</v>
      </c>
      <c r="F492" s="141">
        <v>49200</v>
      </c>
      <c r="G492" s="142">
        <v>0</v>
      </c>
      <c r="H492" s="143">
        <v>139560.73834956522</v>
      </c>
      <c r="I492" s="144">
        <v>0</v>
      </c>
      <c r="J492" s="145">
        <v>10655.507959726194</v>
      </c>
      <c r="K492" s="146">
        <v>1.2154696509242058E-2</v>
      </c>
      <c r="L492" s="147">
        <v>9985.0880010141464</v>
      </c>
      <c r="M492" s="146">
        <v>4.1750776581466198E-3</v>
      </c>
      <c r="N492" s="147">
        <v>10665.076051297347</v>
      </c>
      <c r="O492" s="148">
        <v>1.4332965821389321E-2</v>
      </c>
      <c r="P492" s="149">
        <v>9334.9239487026534</v>
      </c>
      <c r="Q492" s="150">
        <v>8.6931155192531917E-2</v>
      </c>
      <c r="R492" s="151" t="s">
        <v>52</v>
      </c>
      <c r="S492" s="152">
        <v>91871.0078125</v>
      </c>
      <c r="T492" s="152">
        <v>88710</v>
      </c>
      <c r="U492" s="152">
        <v>89503</v>
      </c>
      <c r="V492" s="152">
        <v>89503</v>
      </c>
      <c r="W492" s="153">
        <v>0</v>
      </c>
      <c r="X492" s="154">
        <v>0</v>
      </c>
      <c r="Y492" s="155" t="s">
        <v>51</v>
      </c>
      <c r="Z492" s="156" t="s">
        <v>52</v>
      </c>
      <c r="AA492" s="156" t="s">
        <v>52</v>
      </c>
      <c r="AB492" s="140">
        <v>89525</v>
      </c>
      <c r="AC492" s="140">
        <v>90900</v>
      </c>
      <c r="AD492" s="157">
        <v>10641.102223943444</v>
      </c>
      <c r="AE492" s="158">
        <v>1.2154696509242058E-2</v>
      </c>
      <c r="AF492" s="159">
        <v>0</v>
      </c>
      <c r="AG492" s="160">
        <v>1</v>
      </c>
      <c r="AH492" s="161">
        <v>0</v>
      </c>
      <c r="AI492" s="162">
        <v>3.3675829941626212E-4</v>
      </c>
      <c r="AJ492" s="162">
        <v>1.5770947999453888E-3</v>
      </c>
      <c r="AK492" s="162">
        <v>0</v>
      </c>
      <c r="AL492" s="163" t="s">
        <v>52</v>
      </c>
      <c r="AM492" s="164" t="s">
        <v>52</v>
      </c>
      <c r="AN492" s="165" t="s">
        <v>52</v>
      </c>
      <c r="AO492" s="159">
        <v>0</v>
      </c>
      <c r="AP492" s="160">
        <v>1</v>
      </c>
      <c r="AQ492" s="161">
        <v>0</v>
      </c>
      <c r="AR492" s="166">
        <v>0</v>
      </c>
      <c r="AS492" s="167">
        <v>0</v>
      </c>
      <c r="AT492" s="141">
        <v>13956.073834956522</v>
      </c>
      <c r="AU492" s="162">
        <v>3.3670033670032407E-3</v>
      </c>
      <c r="AV492" s="162">
        <v>3.3670033670034627E-3</v>
      </c>
      <c r="AW492" s="168" t="s">
        <v>52</v>
      </c>
    </row>
    <row r="493" spans="1:49" x14ac:dyDescent="0.25">
      <c r="A493" s="169">
        <v>38838</v>
      </c>
      <c r="B493" s="106">
        <v>89000</v>
      </c>
      <c r="C493" s="107">
        <v>89700</v>
      </c>
      <c r="D493" s="107">
        <v>88000</v>
      </c>
      <c r="E493" s="107">
        <v>88710</v>
      </c>
      <c r="F493" s="136">
        <v>26600</v>
      </c>
      <c r="G493" s="170">
        <v>0</v>
      </c>
      <c r="H493" s="171">
        <v>139560.73834956522</v>
      </c>
      <c r="I493" s="172">
        <v>0</v>
      </c>
      <c r="J493" s="112">
        <v>10619.751221606308</v>
      </c>
      <c r="K493" s="113">
        <v>1.546961348503828E-2</v>
      </c>
      <c r="L493" s="114">
        <v>9985.0880010141464</v>
      </c>
      <c r="M493" s="113">
        <v>4.1750776581466198E-3</v>
      </c>
      <c r="N493" s="114">
        <v>10629.287205487622</v>
      </c>
      <c r="O493" s="173">
        <v>1.7640573318633113E-2</v>
      </c>
      <c r="P493" s="116">
        <v>9370.7127945123775</v>
      </c>
      <c r="Q493" s="174">
        <v>8.3430571761960115E-2</v>
      </c>
      <c r="R493" s="118" t="s">
        <v>52</v>
      </c>
      <c r="S493" s="119">
        <v>91767.8984375</v>
      </c>
      <c r="T493" s="119">
        <v>89000</v>
      </c>
      <c r="U493" s="119">
        <v>88710</v>
      </c>
      <c r="V493" s="119">
        <v>88710</v>
      </c>
      <c r="W493" s="120">
        <v>0</v>
      </c>
      <c r="X493" s="121">
        <v>0</v>
      </c>
      <c r="Y493" s="122" t="s">
        <v>51</v>
      </c>
      <c r="Z493" s="124" t="s">
        <v>52</v>
      </c>
      <c r="AA493" s="124" t="s">
        <v>52</v>
      </c>
      <c r="AB493" s="107">
        <v>89525</v>
      </c>
      <c r="AC493" s="107">
        <v>90900</v>
      </c>
      <c r="AD493" s="125">
        <v>10605.393827218802</v>
      </c>
      <c r="AE493" s="126">
        <v>1.546961348503828E-2</v>
      </c>
      <c r="AF493" s="127">
        <v>0</v>
      </c>
      <c r="AG493" s="128">
        <v>1</v>
      </c>
      <c r="AH493" s="129">
        <v>0</v>
      </c>
      <c r="AI493" s="175">
        <v>-1.1210138645445511E-4</v>
      </c>
      <c r="AJ493" s="175">
        <v>0</v>
      </c>
      <c r="AK493" s="175">
        <v>0</v>
      </c>
      <c r="AL493" s="131" t="s">
        <v>52</v>
      </c>
      <c r="AM493" s="132" t="s">
        <v>52</v>
      </c>
      <c r="AN493" s="133" t="s">
        <v>52</v>
      </c>
      <c r="AO493" s="127">
        <v>0</v>
      </c>
      <c r="AP493" s="128">
        <v>1</v>
      </c>
      <c r="AQ493" s="129">
        <v>0</v>
      </c>
      <c r="AR493" s="134">
        <v>0</v>
      </c>
      <c r="AS493" s="135">
        <v>0</v>
      </c>
      <c r="AT493" s="136">
        <v>13956.073834956522</v>
      </c>
      <c r="AU493" s="175">
        <v>1.1235955056179137E-3</v>
      </c>
      <c r="AV493" s="175">
        <v>1.1235955056179137E-3</v>
      </c>
      <c r="AW493" s="137" t="s">
        <v>52</v>
      </c>
    </row>
    <row r="494" spans="1:49" x14ac:dyDescent="0.25">
      <c r="A494" s="138">
        <v>38831</v>
      </c>
      <c r="B494" s="139">
        <v>86800</v>
      </c>
      <c r="C494" s="140">
        <v>89000</v>
      </c>
      <c r="D494" s="140">
        <v>86500</v>
      </c>
      <c r="E494" s="140">
        <v>89000</v>
      </c>
      <c r="F494" s="141">
        <v>36800</v>
      </c>
      <c r="G494" s="142">
        <v>0</v>
      </c>
      <c r="H494" s="143">
        <v>139560.73834956522</v>
      </c>
      <c r="I494" s="144">
        <v>0</v>
      </c>
      <c r="J494" s="145">
        <v>10607.832308899679</v>
      </c>
      <c r="K494" s="146">
        <v>1.6574585810303688E-2</v>
      </c>
      <c r="L494" s="147">
        <v>9985.0880010141464</v>
      </c>
      <c r="M494" s="146">
        <v>4.1750776581466198E-3</v>
      </c>
      <c r="N494" s="147">
        <v>10617.357590217716</v>
      </c>
      <c r="O494" s="148">
        <v>1.8743109151047488E-2</v>
      </c>
      <c r="P494" s="149">
        <v>9382.6424097822837</v>
      </c>
      <c r="Q494" s="150">
        <v>8.2263710618436292E-2</v>
      </c>
      <c r="R494" s="151" t="s">
        <v>52</v>
      </c>
      <c r="S494" s="152">
        <v>89499.4765625</v>
      </c>
      <c r="T494" s="152">
        <v>86600</v>
      </c>
      <c r="U494" s="152">
        <v>89000</v>
      </c>
      <c r="V494" s="152">
        <v>89000</v>
      </c>
      <c r="W494" s="153">
        <v>0</v>
      </c>
      <c r="X494" s="154">
        <v>0</v>
      </c>
      <c r="Y494" s="155" t="s">
        <v>51</v>
      </c>
      <c r="Z494" s="156" t="s">
        <v>52</v>
      </c>
      <c r="AA494" s="156" t="s">
        <v>52</v>
      </c>
      <c r="AB494" s="140">
        <v>89525</v>
      </c>
      <c r="AC494" s="140">
        <v>90900</v>
      </c>
      <c r="AD494" s="157">
        <v>10593.491028310589</v>
      </c>
      <c r="AE494" s="158">
        <v>1.6574585810303688E-2</v>
      </c>
      <c r="AF494" s="159">
        <v>0</v>
      </c>
      <c r="AG494" s="160">
        <v>1</v>
      </c>
      <c r="AH494" s="161">
        <v>0</v>
      </c>
      <c r="AI494" s="162">
        <v>-2.8007354951231633E-4</v>
      </c>
      <c r="AJ494" s="162">
        <v>0</v>
      </c>
      <c r="AK494" s="162">
        <v>0</v>
      </c>
      <c r="AL494" s="163" t="s">
        <v>52</v>
      </c>
      <c r="AM494" s="164" t="s">
        <v>52</v>
      </c>
      <c r="AN494" s="165" t="s">
        <v>52</v>
      </c>
      <c r="AO494" s="159">
        <v>0</v>
      </c>
      <c r="AP494" s="160">
        <v>1</v>
      </c>
      <c r="AQ494" s="161">
        <v>0</v>
      </c>
      <c r="AR494" s="166">
        <v>0</v>
      </c>
      <c r="AS494" s="167">
        <v>0</v>
      </c>
      <c r="AT494" s="141">
        <v>13956.073834956522</v>
      </c>
      <c r="AU494" s="162">
        <v>2.5345622119815614E-2</v>
      </c>
      <c r="AV494" s="162">
        <v>2.5345622119815614E-2</v>
      </c>
      <c r="AW494" s="168" t="s">
        <v>52</v>
      </c>
    </row>
    <row r="495" spans="1:49" x14ac:dyDescent="0.25">
      <c r="A495" s="169">
        <v>38824</v>
      </c>
      <c r="B495" s="106">
        <v>86700</v>
      </c>
      <c r="C495" s="107">
        <v>87000</v>
      </c>
      <c r="D495" s="107">
        <v>85400</v>
      </c>
      <c r="E495" s="107">
        <v>86600</v>
      </c>
      <c r="F495" s="136">
        <v>65400</v>
      </c>
      <c r="G495" s="170">
        <v>0</v>
      </c>
      <c r="H495" s="171">
        <v>139560.73834956522</v>
      </c>
      <c r="I495" s="172">
        <v>0</v>
      </c>
      <c r="J495" s="112">
        <v>10345.616229353844</v>
      </c>
      <c r="K495" s="113">
        <v>4.0883976966142654E-2</v>
      </c>
      <c r="L495" s="114">
        <v>9985.0880010141464</v>
      </c>
      <c r="M495" s="113">
        <v>4.1750776581466198E-3</v>
      </c>
      <c r="N495" s="114">
        <v>10354.906054279751</v>
      </c>
      <c r="O495" s="173">
        <v>4.2998897464167629E-2</v>
      </c>
      <c r="P495" s="116">
        <v>9645.0939457202494</v>
      </c>
      <c r="Q495" s="174">
        <v>5.6592765460910077E-2</v>
      </c>
      <c r="R495" s="118" t="s">
        <v>52</v>
      </c>
      <c r="S495" s="119">
        <v>89396.3671875</v>
      </c>
      <c r="T495" s="119">
        <v>86700</v>
      </c>
      <c r="U495" s="119">
        <v>86600</v>
      </c>
      <c r="V495" s="119">
        <v>86600</v>
      </c>
      <c r="W495" s="120">
        <v>0</v>
      </c>
      <c r="X495" s="121">
        <v>0</v>
      </c>
      <c r="Y495" s="122" t="s">
        <v>51</v>
      </c>
      <c r="Z495" s="124" t="s">
        <v>52</v>
      </c>
      <c r="AA495" s="124" t="s">
        <v>52</v>
      </c>
      <c r="AB495" s="107">
        <v>89525</v>
      </c>
      <c r="AC495" s="107">
        <v>90900</v>
      </c>
      <c r="AD495" s="125">
        <v>10331.629452329878</v>
      </c>
      <c r="AE495" s="126">
        <v>4.0883976966142654E-2</v>
      </c>
      <c r="AF495" s="127">
        <v>0</v>
      </c>
      <c r="AG495" s="128">
        <v>1</v>
      </c>
      <c r="AH495" s="129">
        <v>0</v>
      </c>
      <c r="AI495" s="175">
        <v>-9.6996944808458441E-4</v>
      </c>
      <c r="AJ495" s="175">
        <v>0</v>
      </c>
      <c r="AK495" s="175">
        <v>0</v>
      </c>
      <c r="AL495" s="131" t="s">
        <v>52</v>
      </c>
      <c r="AM495" s="132" t="s">
        <v>52</v>
      </c>
      <c r="AN495" s="133" t="s">
        <v>52</v>
      </c>
      <c r="AO495" s="127">
        <v>0</v>
      </c>
      <c r="AP495" s="128">
        <v>1</v>
      </c>
      <c r="AQ495" s="129">
        <v>0</v>
      </c>
      <c r="AR495" s="134">
        <v>0</v>
      </c>
      <c r="AS495" s="135">
        <v>0</v>
      </c>
      <c r="AT495" s="136">
        <v>13956.073834956522</v>
      </c>
      <c r="AU495" s="175">
        <v>1.1534025374855261E-3</v>
      </c>
      <c r="AV495" s="175">
        <v>1.1534025374855261E-3</v>
      </c>
      <c r="AW495" s="137" t="s">
        <v>52</v>
      </c>
    </row>
    <row r="496" spans="1:49" x14ac:dyDescent="0.25">
      <c r="A496" s="138">
        <v>38817</v>
      </c>
      <c r="B496" s="139">
        <v>88800</v>
      </c>
      <c r="C496" s="140">
        <v>89000</v>
      </c>
      <c r="D496" s="140">
        <v>86700</v>
      </c>
      <c r="E496" s="140">
        <v>86700</v>
      </c>
      <c r="F496" s="141">
        <v>38200</v>
      </c>
      <c r="G496" s="142">
        <v>0</v>
      </c>
      <c r="H496" s="143">
        <v>139560.73834956522</v>
      </c>
      <c r="I496" s="144">
        <v>0</v>
      </c>
      <c r="J496" s="145">
        <v>10333.697316647214</v>
      </c>
      <c r="K496" s="146">
        <v>4.1988950222730637E-2</v>
      </c>
      <c r="L496" s="147">
        <v>9985.0880010141464</v>
      </c>
      <c r="M496" s="146">
        <v>4.1750776581466198E-3</v>
      </c>
      <c r="N496" s="147">
        <v>10342.976439009844</v>
      </c>
      <c r="O496" s="148">
        <v>4.4101433296582115E-2</v>
      </c>
      <c r="P496" s="149">
        <v>9657.0235609901556</v>
      </c>
      <c r="Q496" s="150">
        <v>5.5425904317386254E-2</v>
      </c>
      <c r="R496" s="151" t="s">
        <v>52</v>
      </c>
      <c r="S496" s="152">
        <v>91561.6796875</v>
      </c>
      <c r="T496" s="152">
        <v>89200</v>
      </c>
      <c r="U496" s="152">
        <v>86700</v>
      </c>
      <c r="V496" s="152">
        <v>0</v>
      </c>
      <c r="W496" s="153">
        <v>0</v>
      </c>
      <c r="X496" s="154">
        <v>0</v>
      </c>
      <c r="Y496" s="155" t="s">
        <v>51</v>
      </c>
      <c r="Z496" s="156" t="s">
        <v>52</v>
      </c>
      <c r="AA496" s="156" t="s">
        <v>52</v>
      </c>
      <c r="AB496" s="140">
        <v>89525</v>
      </c>
      <c r="AC496" s="140">
        <v>90900</v>
      </c>
      <c r="AD496" s="157">
        <v>10319.726653421665</v>
      </c>
      <c r="AE496" s="158">
        <v>4.1988950222730637E-2</v>
      </c>
      <c r="AF496" s="159">
        <v>0</v>
      </c>
      <c r="AG496" s="160">
        <v>1</v>
      </c>
      <c r="AH496" s="161">
        <v>0</v>
      </c>
      <c r="AI496" s="162">
        <v>8.0749134932145417E-4</v>
      </c>
      <c r="AJ496" s="162">
        <v>0</v>
      </c>
      <c r="AK496" s="162">
        <v>0</v>
      </c>
      <c r="AL496" s="163" t="s">
        <v>52</v>
      </c>
      <c r="AM496" s="164" t="s">
        <v>52</v>
      </c>
      <c r="AN496" s="165" t="s">
        <v>52</v>
      </c>
      <c r="AO496" s="159">
        <v>0</v>
      </c>
      <c r="AP496" s="160">
        <v>1</v>
      </c>
      <c r="AQ496" s="161">
        <v>0</v>
      </c>
      <c r="AR496" s="166">
        <v>18142.89598544348</v>
      </c>
      <c r="AS496" s="167">
        <v>0</v>
      </c>
      <c r="AT496" s="141">
        <v>0</v>
      </c>
      <c r="AU496" s="162">
        <v>-2.3648648648648685E-2</v>
      </c>
      <c r="AV496" s="162">
        <v>-2.3648648648648685E-2</v>
      </c>
      <c r="AW496" s="168" t="s">
        <v>52</v>
      </c>
    </row>
    <row r="497" spans="1:49" x14ac:dyDescent="0.25">
      <c r="A497" s="169">
        <v>38810</v>
      </c>
      <c r="B497" s="106">
        <v>90500</v>
      </c>
      <c r="C497" s="107">
        <v>90650</v>
      </c>
      <c r="D497" s="107">
        <v>88850</v>
      </c>
      <c r="E497" s="107">
        <v>89200</v>
      </c>
      <c r="F497" s="136">
        <v>33200</v>
      </c>
      <c r="G497" s="170">
        <v>0</v>
      </c>
      <c r="H497" s="171">
        <v>139560.73834956522</v>
      </c>
      <c r="I497" s="172">
        <v>0</v>
      </c>
      <c r="J497" s="112">
        <v>10583.99448348642</v>
      </c>
      <c r="K497" s="113">
        <v>1.8784530460834503E-2</v>
      </c>
      <c r="L497" s="114">
        <v>9985.0880010141464</v>
      </c>
      <c r="M497" s="113">
        <v>4.1750776581466198E-3</v>
      </c>
      <c r="N497" s="114">
        <v>10593.498359677904</v>
      </c>
      <c r="O497" s="173">
        <v>2.0948180815876349E-2</v>
      </c>
      <c r="P497" s="116">
        <v>9406.5016403220961</v>
      </c>
      <c r="Q497" s="174">
        <v>7.9929988331388646E-2</v>
      </c>
      <c r="R497" s="118" t="s">
        <v>52</v>
      </c>
      <c r="S497" s="119">
        <v>93314.546875</v>
      </c>
      <c r="T497" s="119">
        <v>90350</v>
      </c>
      <c r="U497" s="119">
        <v>89200</v>
      </c>
      <c r="V497" s="119">
        <v>89200</v>
      </c>
      <c r="W497" s="120">
        <v>0</v>
      </c>
      <c r="X497" s="121">
        <v>0</v>
      </c>
      <c r="Y497" s="122" t="s">
        <v>51</v>
      </c>
      <c r="Z497" s="124" t="s">
        <v>52</v>
      </c>
      <c r="AA497" s="124" t="s">
        <v>52</v>
      </c>
      <c r="AB497" s="107">
        <v>89525</v>
      </c>
      <c r="AC497" s="107">
        <v>90900</v>
      </c>
      <c r="AD497" s="125">
        <v>10569.685430494163</v>
      </c>
      <c r="AE497" s="126">
        <v>1.8784530460834503E-2</v>
      </c>
      <c r="AF497" s="127">
        <v>0</v>
      </c>
      <c r="AG497" s="128">
        <v>1</v>
      </c>
      <c r="AH497" s="129">
        <v>0</v>
      </c>
      <c r="AI497" s="175">
        <v>1.1004294175787077E-3</v>
      </c>
      <c r="AJ497" s="175">
        <v>0</v>
      </c>
      <c r="AK497" s="175">
        <v>0</v>
      </c>
      <c r="AL497" s="131" t="s">
        <v>52</v>
      </c>
      <c r="AM497" s="132" t="s">
        <v>52</v>
      </c>
      <c r="AN497" s="133" t="s">
        <v>52</v>
      </c>
      <c r="AO497" s="127">
        <v>0</v>
      </c>
      <c r="AP497" s="128">
        <v>1</v>
      </c>
      <c r="AQ497" s="129">
        <v>0</v>
      </c>
      <c r="AR497" s="134">
        <v>0</v>
      </c>
      <c r="AS497" s="135">
        <v>0</v>
      </c>
      <c r="AT497" s="136">
        <v>13956.073834956522</v>
      </c>
      <c r="AU497" s="175">
        <v>-1.8784530386740328E-2</v>
      </c>
      <c r="AV497" s="175">
        <v>-1.8784530386740439E-2</v>
      </c>
      <c r="AW497" s="137" t="s">
        <v>52</v>
      </c>
    </row>
    <row r="498" spans="1:49" x14ac:dyDescent="0.25">
      <c r="A498" s="138">
        <v>38803</v>
      </c>
      <c r="B498" s="139">
        <v>89500</v>
      </c>
      <c r="C498" s="140">
        <v>90425</v>
      </c>
      <c r="D498" s="140">
        <v>89500</v>
      </c>
      <c r="E498" s="140">
        <v>90350</v>
      </c>
      <c r="F498" s="141">
        <v>27600</v>
      </c>
      <c r="G498" s="142">
        <v>0</v>
      </c>
      <c r="H498" s="143">
        <v>139560.73834956522</v>
      </c>
      <c r="I498" s="144">
        <v>0</v>
      </c>
      <c r="J498" s="145">
        <v>10786.61599949911</v>
      </c>
      <c r="K498" s="146">
        <v>0</v>
      </c>
      <c r="L498" s="147">
        <v>9985.0880010141464</v>
      </c>
      <c r="M498" s="146">
        <v>4.1750776581466198E-3</v>
      </c>
      <c r="N498" s="147">
        <v>10796.301819266333</v>
      </c>
      <c r="O498" s="148">
        <v>2.2050716648288615E-3</v>
      </c>
      <c r="P498" s="149">
        <v>9203.698180733667</v>
      </c>
      <c r="Q498" s="150">
        <v>9.9766627771295413E-2</v>
      </c>
      <c r="R498" s="151" t="s">
        <v>52</v>
      </c>
      <c r="S498" s="152">
        <v>92283.453125</v>
      </c>
      <c r="T498" s="152">
        <v>90000</v>
      </c>
      <c r="U498" s="152">
        <v>90350</v>
      </c>
      <c r="V498" s="152">
        <v>90350</v>
      </c>
      <c r="W498" s="153">
        <v>0</v>
      </c>
      <c r="X498" s="154">
        <v>0</v>
      </c>
      <c r="Y498" s="155" t="s">
        <v>51</v>
      </c>
      <c r="Z498" s="156" t="s">
        <v>52</v>
      </c>
      <c r="AA498" s="156" t="s">
        <v>52</v>
      </c>
      <c r="AB498" s="140">
        <v>89525</v>
      </c>
      <c r="AC498" s="140">
        <v>90900</v>
      </c>
      <c r="AD498" s="157">
        <v>10772.033011933803</v>
      </c>
      <c r="AE498" s="158">
        <v>0</v>
      </c>
      <c r="AF498" s="159">
        <v>0</v>
      </c>
      <c r="AG498" s="160">
        <v>1</v>
      </c>
      <c r="AH498" s="161">
        <v>0</v>
      </c>
      <c r="AI498" s="162">
        <v>2.4198936577202179E-3</v>
      </c>
      <c r="AJ498" s="162">
        <v>0</v>
      </c>
      <c r="AK498" s="162">
        <v>0</v>
      </c>
      <c r="AL498" s="163" t="s">
        <v>52</v>
      </c>
      <c r="AM498" s="164" t="s">
        <v>52</v>
      </c>
      <c r="AN498" s="165" t="s">
        <v>52</v>
      </c>
      <c r="AO498" s="159">
        <v>0</v>
      </c>
      <c r="AP498" s="160">
        <v>1</v>
      </c>
      <c r="AQ498" s="161">
        <v>0</v>
      </c>
      <c r="AR498" s="166">
        <v>0</v>
      </c>
      <c r="AS498" s="167">
        <v>0</v>
      </c>
      <c r="AT498" s="141">
        <v>13956.073834956522</v>
      </c>
      <c r="AU498" s="162">
        <v>1.1173184357541999E-2</v>
      </c>
      <c r="AV498" s="162">
        <v>1.1173184357541999E-2</v>
      </c>
      <c r="AW498" s="168" t="s">
        <v>52</v>
      </c>
    </row>
    <row r="499" spans="1:49" x14ac:dyDescent="0.25">
      <c r="A499" s="169">
        <v>38796</v>
      </c>
      <c r="B499" s="106">
        <v>89200</v>
      </c>
      <c r="C499" s="107">
        <v>90300</v>
      </c>
      <c r="D499" s="107">
        <v>89200</v>
      </c>
      <c r="E499" s="107">
        <v>90000</v>
      </c>
      <c r="F499" s="136">
        <v>32000</v>
      </c>
      <c r="G499" s="170">
        <v>0</v>
      </c>
      <c r="H499" s="171">
        <v>139560.73834956522</v>
      </c>
      <c r="I499" s="172">
        <v>0</v>
      </c>
      <c r="J499" s="112">
        <v>10667.426872432821</v>
      </c>
      <c r="K499" s="113">
        <v>4.4493880122900009E-3</v>
      </c>
      <c r="L499" s="114">
        <v>9985.0880010141464</v>
      </c>
      <c r="M499" s="113">
        <v>4.1750776581466198E-3</v>
      </c>
      <c r="N499" s="114">
        <v>10677.005666567256</v>
      </c>
      <c r="O499" s="173">
        <v>1.3230429988974501E-2</v>
      </c>
      <c r="P499" s="116">
        <v>9322.9943334327436</v>
      </c>
      <c r="Q499" s="174">
        <v>8.8098016336056073E-2</v>
      </c>
      <c r="R499" s="118" t="s">
        <v>52</v>
      </c>
      <c r="S499" s="119">
        <v>91974.1171875</v>
      </c>
      <c r="T499" s="119">
        <v>88800</v>
      </c>
      <c r="U499" s="119">
        <v>90000</v>
      </c>
      <c r="V499" s="119">
        <v>90000</v>
      </c>
      <c r="W499" s="120">
        <v>0</v>
      </c>
      <c r="X499" s="121">
        <v>0</v>
      </c>
      <c r="Y499" s="122" t="s">
        <v>51</v>
      </c>
      <c r="Z499" s="124" t="s">
        <v>52</v>
      </c>
      <c r="AA499" s="124" t="s">
        <v>52</v>
      </c>
      <c r="AB499" s="107">
        <v>89525</v>
      </c>
      <c r="AC499" s="107">
        <v>90900</v>
      </c>
      <c r="AD499" s="125">
        <v>10653.005022851661</v>
      </c>
      <c r="AE499" s="126">
        <v>4.4493880122900009E-3</v>
      </c>
      <c r="AF499" s="127">
        <v>0</v>
      </c>
      <c r="AG499" s="128">
        <v>1</v>
      </c>
      <c r="AH499" s="129">
        <v>0</v>
      </c>
      <c r="AI499" s="175">
        <v>4.5941992796150188E-4</v>
      </c>
      <c r="AJ499" s="175">
        <v>0</v>
      </c>
      <c r="AK499" s="175">
        <v>0</v>
      </c>
      <c r="AL499" s="131" t="s">
        <v>52</v>
      </c>
      <c r="AM499" s="132" t="s">
        <v>52</v>
      </c>
      <c r="AN499" s="133" t="s">
        <v>52</v>
      </c>
      <c r="AO499" s="127">
        <v>0</v>
      </c>
      <c r="AP499" s="128">
        <v>1</v>
      </c>
      <c r="AQ499" s="129">
        <v>0</v>
      </c>
      <c r="AR499" s="134">
        <v>0</v>
      </c>
      <c r="AS499" s="135">
        <v>0</v>
      </c>
      <c r="AT499" s="136">
        <v>13956.073834956522</v>
      </c>
      <c r="AU499" s="175">
        <v>3.3632286995515237E-3</v>
      </c>
      <c r="AV499" s="175">
        <v>3.3632286995515237E-3</v>
      </c>
      <c r="AW499" s="137" t="s">
        <v>52</v>
      </c>
    </row>
    <row r="500" spans="1:49" x14ac:dyDescent="0.25">
      <c r="A500" s="138">
        <v>38789</v>
      </c>
      <c r="B500" s="139">
        <v>89900</v>
      </c>
      <c r="C500" s="140">
        <v>90600</v>
      </c>
      <c r="D500" s="140">
        <v>88500</v>
      </c>
      <c r="E500" s="140">
        <v>88800</v>
      </c>
      <c r="F500" s="141">
        <v>47800</v>
      </c>
      <c r="G500" s="142">
        <v>0</v>
      </c>
      <c r="H500" s="143">
        <v>139560.73834956522</v>
      </c>
      <c r="I500" s="144">
        <v>0</v>
      </c>
      <c r="J500" s="145">
        <v>10631.670134312935</v>
      </c>
      <c r="K500" s="146">
        <v>7.7864294871687889E-3</v>
      </c>
      <c r="L500" s="147">
        <v>9985.0880010141464</v>
      </c>
      <c r="M500" s="146">
        <v>4.1750776581466198E-3</v>
      </c>
      <c r="N500" s="147">
        <v>10641.216820757534</v>
      </c>
      <c r="O500" s="148">
        <v>1.6538037486218071E-2</v>
      </c>
      <c r="P500" s="149">
        <v>9358.7831792424658</v>
      </c>
      <c r="Q500" s="150">
        <v>8.4597432905484382E-2</v>
      </c>
      <c r="R500" s="151" t="s">
        <v>52</v>
      </c>
      <c r="S500" s="152">
        <v>92695.890625</v>
      </c>
      <c r="T500" s="152">
        <v>89900</v>
      </c>
      <c r="U500" s="152">
        <v>88800</v>
      </c>
      <c r="V500" s="152">
        <v>88800</v>
      </c>
      <c r="W500" s="153">
        <v>0</v>
      </c>
      <c r="X500" s="154">
        <v>0</v>
      </c>
      <c r="Y500" s="155" t="s">
        <v>51</v>
      </c>
      <c r="Z500" s="156" t="s">
        <v>52</v>
      </c>
      <c r="AA500" s="156" t="s">
        <v>52</v>
      </c>
      <c r="AB500" s="140">
        <v>89525</v>
      </c>
      <c r="AC500" s="140">
        <v>90900</v>
      </c>
      <c r="AD500" s="157">
        <v>10617.296626127019</v>
      </c>
      <c r="AE500" s="158">
        <v>7.7864294871687889E-3</v>
      </c>
      <c r="AF500" s="159">
        <v>0</v>
      </c>
      <c r="AG500" s="160">
        <v>1</v>
      </c>
      <c r="AH500" s="161">
        <v>0</v>
      </c>
      <c r="AI500" s="162">
        <v>2.0722255913894205E-3</v>
      </c>
      <c r="AJ500" s="162">
        <v>0</v>
      </c>
      <c r="AK500" s="162">
        <v>0</v>
      </c>
      <c r="AL500" s="163" t="s">
        <v>52</v>
      </c>
      <c r="AM500" s="164" t="s">
        <v>52</v>
      </c>
      <c r="AN500" s="165" t="s">
        <v>52</v>
      </c>
      <c r="AO500" s="159">
        <v>0</v>
      </c>
      <c r="AP500" s="160">
        <v>1</v>
      </c>
      <c r="AQ500" s="161">
        <v>0</v>
      </c>
      <c r="AR500" s="166">
        <v>0</v>
      </c>
      <c r="AS500" s="167">
        <v>0</v>
      </c>
      <c r="AT500" s="141">
        <v>13956.073834956522</v>
      </c>
      <c r="AU500" s="162">
        <v>-7.7864293659621886E-3</v>
      </c>
      <c r="AV500" s="162">
        <v>-7.7864293659621886E-3</v>
      </c>
      <c r="AW500" s="168" t="s">
        <v>52</v>
      </c>
    </row>
    <row r="501" spans="1:49" x14ac:dyDescent="0.25">
      <c r="A501" s="169">
        <v>38782</v>
      </c>
      <c r="B501" s="106">
        <v>87850</v>
      </c>
      <c r="C501" s="107">
        <v>90200</v>
      </c>
      <c r="D501" s="107">
        <v>87750</v>
      </c>
      <c r="E501" s="107">
        <v>89900</v>
      </c>
      <c r="F501" s="136">
        <v>65400</v>
      </c>
      <c r="G501" s="170">
        <v>0</v>
      </c>
      <c r="H501" s="171">
        <v>139560.73834956522</v>
      </c>
      <c r="I501" s="172">
        <v>0</v>
      </c>
      <c r="J501" s="112">
        <v>10715.102523259337</v>
      </c>
      <c r="K501" s="113">
        <v>0</v>
      </c>
      <c r="L501" s="114">
        <v>9985.0880010141464</v>
      </c>
      <c r="M501" s="113">
        <v>4.1750776581466198E-3</v>
      </c>
      <c r="N501" s="114">
        <v>10724.724127646887</v>
      </c>
      <c r="O501" s="173">
        <v>8.8202866593162232E-3</v>
      </c>
      <c r="P501" s="116">
        <v>9275.2758723531133</v>
      </c>
      <c r="Q501" s="174">
        <v>9.2765460910151809E-2</v>
      </c>
      <c r="R501" s="118" t="s">
        <v>52</v>
      </c>
      <c r="S501" s="119">
        <v>90582.1328125</v>
      </c>
      <c r="T501" s="119">
        <v>87490</v>
      </c>
      <c r="U501" s="119">
        <v>89900</v>
      </c>
      <c r="V501" s="119">
        <v>89900</v>
      </c>
      <c r="W501" s="120">
        <v>0</v>
      </c>
      <c r="X501" s="121">
        <v>0</v>
      </c>
      <c r="Y501" s="122" t="s">
        <v>51</v>
      </c>
      <c r="Z501" s="124" t="s">
        <v>52</v>
      </c>
      <c r="AA501" s="124" t="s">
        <v>52</v>
      </c>
      <c r="AB501" s="107">
        <v>89525</v>
      </c>
      <c r="AC501" s="107">
        <v>90900</v>
      </c>
      <c r="AD501" s="125">
        <v>10700.616218484518</v>
      </c>
      <c r="AE501" s="126">
        <v>0</v>
      </c>
      <c r="AF501" s="127">
        <v>0</v>
      </c>
      <c r="AG501" s="128">
        <v>1</v>
      </c>
      <c r="AH501" s="129">
        <v>0</v>
      </c>
      <c r="AI501" s="175">
        <v>2.7524528800431103E-3</v>
      </c>
      <c r="AJ501" s="175">
        <v>0</v>
      </c>
      <c r="AK501" s="175">
        <v>0</v>
      </c>
      <c r="AL501" s="131" t="s">
        <v>52</v>
      </c>
      <c r="AM501" s="132" t="s">
        <v>52</v>
      </c>
      <c r="AN501" s="133" t="s">
        <v>52</v>
      </c>
      <c r="AO501" s="127">
        <v>0</v>
      </c>
      <c r="AP501" s="128">
        <v>1</v>
      </c>
      <c r="AQ501" s="129">
        <v>0</v>
      </c>
      <c r="AR501" s="134">
        <v>0</v>
      </c>
      <c r="AS501" s="135">
        <v>0</v>
      </c>
      <c r="AT501" s="136">
        <v>13956.073834956522</v>
      </c>
      <c r="AU501" s="175">
        <v>2.333523050654529E-2</v>
      </c>
      <c r="AV501" s="175">
        <v>2.333523050654529E-2</v>
      </c>
      <c r="AW501" s="137" t="s">
        <v>52</v>
      </c>
    </row>
    <row r="502" spans="1:49" x14ac:dyDescent="0.25">
      <c r="A502" s="138">
        <v>38775</v>
      </c>
      <c r="B502" s="139">
        <v>86950</v>
      </c>
      <c r="C502" s="140">
        <v>87700</v>
      </c>
      <c r="D502" s="140">
        <v>86200</v>
      </c>
      <c r="E502" s="140">
        <v>87490</v>
      </c>
      <c r="F502" s="141">
        <v>30000</v>
      </c>
      <c r="G502" s="142">
        <v>0</v>
      </c>
      <c r="H502" s="143">
        <v>139560.73834956522</v>
      </c>
      <c r="I502" s="144">
        <v>0</v>
      </c>
      <c r="J502" s="145">
        <v>10470.764812773445</v>
      </c>
      <c r="K502" s="146">
        <v>1.9353181123733521E-2</v>
      </c>
      <c r="L502" s="147">
        <v>9985.0880010141464</v>
      </c>
      <c r="M502" s="146">
        <v>4.1750776581466198E-3</v>
      </c>
      <c r="N502" s="147">
        <v>10480.167014613782</v>
      </c>
      <c r="O502" s="148">
        <v>3.142227122381458E-2</v>
      </c>
      <c r="P502" s="149">
        <v>9519.8329853862178</v>
      </c>
      <c r="Q502" s="150">
        <v>6.884480746791144E-2</v>
      </c>
      <c r="R502" s="151" t="s">
        <v>52</v>
      </c>
      <c r="S502" s="152">
        <v>89654.1484375</v>
      </c>
      <c r="T502" s="152">
        <v>86950</v>
      </c>
      <c r="U502" s="152">
        <v>87490</v>
      </c>
      <c r="V502" s="152">
        <v>87490</v>
      </c>
      <c r="W502" s="153">
        <v>0</v>
      </c>
      <c r="X502" s="154">
        <v>0</v>
      </c>
      <c r="Y502" s="155" t="s">
        <v>51</v>
      </c>
      <c r="Z502" s="156" t="s">
        <v>52</v>
      </c>
      <c r="AA502" s="156" t="s">
        <v>52</v>
      </c>
      <c r="AB502" s="140">
        <v>89525</v>
      </c>
      <c r="AC502" s="140">
        <v>90900</v>
      </c>
      <c r="AD502" s="157">
        <v>10456.608840866127</v>
      </c>
      <c r="AE502" s="158">
        <v>1.8435753881931305E-2</v>
      </c>
      <c r="AF502" s="159">
        <v>0</v>
      </c>
      <c r="AG502" s="160">
        <v>1</v>
      </c>
      <c r="AH502" s="161">
        <v>0</v>
      </c>
      <c r="AI502" s="162">
        <v>1.714708493119943E-3</v>
      </c>
      <c r="AJ502" s="162">
        <v>0</v>
      </c>
      <c r="AK502" s="162">
        <v>0</v>
      </c>
      <c r="AL502" s="163" t="s">
        <v>52</v>
      </c>
      <c r="AM502" s="164" t="s">
        <v>52</v>
      </c>
      <c r="AN502" s="165" t="s">
        <v>52</v>
      </c>
      <c r="AO502" s="159">
        <v>0</v>
      </c>
      <c r="AP502" s="160">
        <v>1</v>
      </c>
      <c r="AQ502" s="161">
        <v>0</v>
      </c>
      <c r="AR502" s="166">
        <v>0</v>
      </c>
      <c r="AS502" s="167">
        <v>0</v>
      </c>
      <c r="AT502" s="141">
        <v>13956.073834956522</v>
      </c>
      <c r="AU502" s="162">
        <v>1.035077630822312E-2</v>
      </c>
      <c r="AV502" s="162">
        <v>1.035077630822312E-2</v>
      </c>
      <c r="AW502" s="168" t="s">
        <v>52</v>
      </c>
    </row>
    <row r="503" spans="1:49" x14ac:dyDescent="0.25">
      <c r="A503" s="169">
        <v>38769</v>
      </c>
      <c r="B503" s="106">
        <v>87500</v>
      </c>
      <c r="C503" s="107">
        <v>87500</v>
      </c>
      <c r="D503" s="107">
        <v>86600</v>
      </c>
      <c r="E503" s="107">
        <v>86950</v>
      </c>
      <c r="F503" s="136">
        <v>29000</v>
      </c>
      <c r="G503" s="170">
        <v>0</v>
      </c>
      <c r="H503" s="171">
        <v>139560.73834956522</v>
      </c>
      <c r="I503" s="172">
        <v>0</v>
      </c>
      <c r="J503" s="112">
        <v>10363.494598413785</v>
      </c>
      <c r="K503" s="113">
        <v>2.9399648308753967E-2</v>
      </c>
      <c r="L503" s="114">
        <v>9985.0880010141464</v>
      </c>
      <c r="M503" s="113">
        <v>4.1750776581466198E-3</v>
      </c>
      <c r="N503" s="114">
        <v>10372.800477184614</v>
      </c>
      <c r="O503" s="173">
        <v>4.1345093715545622E-2</v>
      </c>
      <c r="P503" s="116">
        <v>9627.1995228153864</v>
      </c>
      <c r="Q503" s="174">
        <v>5.8343057176196034E-2</v>
      </c>
      <c r="R503" s="118" t="s">
        <v>52</v>
      </c>
      <c r="S503" s="119">
        <v>90221.25</v>
      </c>
      <c r="T503" s="119">
        <v>87675</v>
      </c>
      <c r="U503" s="119">
        <v>86950</v>
      </c>
      <c r="V503" s="119">
        <v>0</v>
      </c>
      <c r="W503" s="120">
        <v>0</v>
      </c>
      <c r="X503" s="121">
        <v>0</v>
      </c>
      <c r="Y503" s="122" t="s">
        <v>51</v>
      </c>
      <c r="Z503" s="124" t="s">
        <v>52</v>
      </c>
      <c r="AA503" s="124" t="s">
        <v>52</v>
      </c>
      <c r="AB503" s="107">
        <v>89525</v>
      </c>
      <c r="AC503" s="107">
        <v>90900</v>
      </c>
      <c r="AD503" s="125">
        <v>10349.4836506922</v>
      </c>
      <c r="AE503" s="126">
        <v>2.8491619974374771E-2</v>
      </c>
      <c r="AF503" s="127">
        <v>0</v>
      </c>
      <c r="AG503" s="128">
        <v>1</v>
      </c>
      <c r="AH503" s="129">
        <v>0</v>
      </c>
      <c r="AI503" s="175">
        <v>2.0939633443854966E-3</v>
      </c>
      <c r="AJ503" s="175">
        <v>0</v>
      </c>
      <c r="AK503" s="175">
        <v>0</v>
      </c>
      <c r="AL503" s="131" t="s">
        <v>52</v>
      </c>
      <c r="AM503" s="132" t="s">
        <v>52</v>
      </c>
      <c r="AN503" s="133" t="s">
        <v>52</v>
      </c>
      <c r="AO503" s="127">
        <v>0</v>
      </c>
      <c r="AP503" s="128">
        <v>1</v>
      </c>
      <c r="AQ503" s="129">
        <v>0</v>
      </c>
      <c r="AR503" s="134">
        <v>18142.89598544348</v>
      </c>
      <c r="AS503" s="135">
        <v>0</v>
      </c>
      <c r="AT503" s="136">
        <v>0</v>
      </c>
      <c r="AU503" s="175">
        <v>-6.2857142857143389E-3</v>
      </c>
      <c r="AV503" s="175">
        <v>-6.2857142857142279E-3</v>
      </c>
      <c r="AW503" s="137" t="s">
        <v>52</v>
      </c>
    </row>
    <row r="504" spans="1:49" x14ac:dyDescent="0.25">
      <c r="A504" s="138">
        <v>38761</v>
      </c>
      <c r="B504" s="139">
        <v>87800</v>
      </c>
      <c r="C504" s="140">
        <v>88490</v>
      </c>
      <c r="D504" s="140">
        <v>87520</v>
      </c>
      <c r="E504" s="140">
        <v>87675</v>
      </c>
      <c r="F504" s="141">
        <v>22400</v>
      </c>
      <c r="G504" s="142">
        <v>0</v>
      </c>
      <c r="H504" s="143">
        <v>139560.73834956522</v>
      </c>
      <c r="I504" s="144">
        <v>0</v>
      </c>
      <c r="J504" s="145">
        <v>10429.048618300243</v>
      </c>
      <c r="K504" s="146">
        <v>2.3260140791535378E-2</v>
      </c>
      <c r="L504" s="147">
        <v>9985.0880010141464</v>
      </c>
      <c r="M504" s="146">
        <v>4.1750776581466198E-3</v>
      </c>
      <c r="N504" s="147">
        <v>10438.413361169105</v>
      </c>
      <c r="O504" s="148">
        <v>3.528114663726567E-2</v>
      </c>
      <c r="P504" s="149">
        <v>9561.586638830895</v>
      </c>
      <c r="Q504" s="150">
        <v>6.4760793465577615E-2</v>
      </c>
      <c r="R504" s="151" t="s">
        <v>52</v>
      </c>
      <c r="S504" s="152">
        <v>90530.578125</v>
      </c>
      <c r="T504" s="152">
        <v>88000</v>
      </c>
      <c r="U504" s="152">
        <v>87675</v>
      </c>
      <c r="V504" s="152">
        <v>87675</v>
      </c>
      <c r="W504" s="153">
        <v>0</v>
      </c>
      <c r="X504" s="154">
        <v>0</v>
      </c>
      <c r="Y504" s="155" t="s">
        <v>51</v>
      </c>
      <c r="Z504" s="156" t="s">
        <v>52</v>
      </c>
      <c r="AA504" s="156" t="s">
        <v>52</v>
      </c>
      <c r="AB504" s="140">
        <v>89525</v>
      </c>
      <c r="AC504" s="140">
        <v>90900</v>
      </c>
      <c r="AD504" s="157">
        <v>10414.949044687379</v>
      </c>
      <c r="AE504" s="158">
        <v>2.2346368059515953E-2</v>
      </c>
      <c r="AF504" s="159">
        <v>0</v>
      </c>
      <c r="AG504" s="160">
        <v>1</v>
      </c>
      <c r="AH504" s="161">
        <v>0</v>
      </c>
      <c r="AI504" s="162">
        <v>2.8335112371142834E-3</v>
      </c>
      <c r="AJ504" s="162">
        <v>0</v>
      </c>
      <c r="AK504" s="162">
        <v>0</v>
      </c>
      <c r="AL504" s="163" t="s">
        <v>52</v>
      </c>
      <c r="AM504" s="164" t="s">
        <v>52</v>
      </c>
      <c r="AN504" s="165" t="s">
        <v>52</v>
      </c>
      <c r="AO504" s="159">
        <v>0</v>
      </c>
      <c r="AP504" s="160">
        <v>1</v>
      </c>
      <c r="AQ504" s="161">
        <v>0</v>
      </c>
      <c r="AR504" s="166">
        <v>0</v>
      </c>
      <c r="AS504" s="167">
        <v>0</v>
      </c>
      <c r="AT504" s="141">
        <v>13956.073834956522</v>
      </c>
      <c r="AU504" s="162">
        <v>-3.4168564920272759E-3</v>
      </c>
      <c r="AV504" s="162">
        <v>-3.416856492027498E-3</v>
      </c>
      <c r="AW504" s="168" t="s">
        <v>52</v>
      </c>
    </row>
    <row r="505" spans="1:49" x14ac:dyDescent="0.25">
      <c r="A505" s="169">
        <v>38754</v>
      </c>
      <c r="B505" s="106">
        <v>88100</v>
      </c>
      <c r="C505" s="107">
        <v>88300</v>
      </c>
      <c r="D505" s="107">
        <v>87400</v>
      </c>
      <c r="E505" s="107">
        <v>88000</v>
      </c>
      <c r="F505" s="136">
        <v>17000</v>
      </c>
      <c r="G505" s="170">
        <v>0</v>
      </c>
      <c r="H505" s="171">
        <v>139560.73834956522</v>
      </c>
      <c r="I505" s="172">
        <v>0</v>
      </c>
      <c r="J505" s="112">
        <v>10464.805356420129</v>
      </c>
      <c r="K505" s="113">
        <v>1.9911319017410278E-2</v>
      </c>
      <c r="L505" s="114">
        <v>9985.0880010141464</v>
      </c>
      <c r="M505" s="113">
        <v>4.1750776581466198E-3</v>
      </c>
      <c r="N505" s="114">
        <v>10474.202206978829</v>
      </c>
      <c r="O505" s="173">
        <v>3.1973539140021767E-2</v>
      </c>
      <c r="P505" s="116">
        <v>9525.7977930211709</v>
      </c>
      <c r="Q505" s="174">
        <v>6.8261376896149528E-2</v>
      </c>
      <c r="R505" s="118" t="s">
        <v>52</v>
      </c>
      <c r="S505" s="119">
        <v>90839.90625</v>
      </c>
      <c r="T505" s="119">
        <v>88275</v>
      </c>
      <c r="U505" s="119">
        <v>88000</v>
      </c>
      <c r="V505" s="119">
        <v>88000</v>
      </c>
      <c r="W505" s="120">
        <v>0</v>
      </c>
      <c r="X505" s="121">
        <v>0</v>
      </c>
      <c r="Y505" s="122" t="s">
        <v>51</v>
      </c>
      <c r="Z505" s="124" t="s">
        <v>52</v>
      </c>
      <c r="AA505" s="124" t="s">
        <v>52</v>
      </c>
      <c r="AB505" s="107">
        <v>89525</v>
      </c>
      <c r="AC505" s="107">
        <v>90900</v>
      </c>
      <c r="AD505" s="125">
        <v>10450.65744141202</v>
      </c>
      <c r="AE505" s="126">
        <v>1.8994413316249847E-2</v>
      </c>
      <c r="AF505" s="127">
        <v>0</v>
      </c>
      <c r="AG505" s="128">
        <v>1</v>
      </c>
      <c r="AH505" s="129">
        <v>0</v>
      </c>
      <c r="AI505" s="175">
        <v>2.5815134331359513E-3</v>
      </c>
      <c r="AJ505" s="175">
        <v>0</v>
      </c>
      <c r="AK505" s="175">
        <v>0</v>
      </c>
      <c r="AL505" s="131" t="s">
        <v>52</v>
      </c>
      <c r="AM505" s="132" t="s">
        <v>52</v>
      </c>
      <c r="AN505" s="133" t="s">
        <v>52</v>
      </c>
      <c r="AO505" s="127">
        <v>0</v>
      </c>
      <c r="AP505" s="128">
        <v>1</v>
      </c>
      <c r="AQ505" s="129">
        <v>0</v>
      </c>
      <c r="AR505" s="134">
        <v>0</v>
      </c>
      <c r="AS505" s="135">
        <v>0</v>
      </c>
      <c r="AT505" s="136">
        <v>13956.073834956522</v>
      </c>
      <c r="AU505" s="175">
        <v>-3.4052213393870323E-3</v>
      </c>
      <c r="AV505" s="175">
        <v>-3.4052213393870323E-3</v>
      </c>
      <c r="AW505" s="137" t="s">
        <v>52</v>
      </c>
    </row>
    <row r="506" spans="1:49" x14ac:dyDescent="0.25">
      <c r="A506" s="138">
        <v>38747</v>
      </c>
      <c r="B506" s="139">
        <v>89250</v>
      </c>
      <c r="C506" s="140">
        <v>89600</v>
      </c>
      <c r="D506" s="140">
        <v>88000</v>
      </c>
      <c r="E506" s="140">
        <v>88275</v>
      </c>
      <c r="F506" s="141">
        <v>30400</v>
      </c>
      <c r="G506" s="142">
        <v>0</v>
      </c>
      <c r="H506" s="143">
        <v>139560.73834956522</v>
      </c>
      <c r="I506" s="144">
        <v>0</v>
      </c>
      <c r="J506" s="145">
        <v>10500.562094540015</v>
      </c>
      <c r="K506" s="146">
        <v>1.656249538064003E-2</v>
      </c>
      <c r="L506" s="147">
        <v>9985.0880010141464</v>
      </c>
      <c r="M506" s="146">
        <v>4.1750776581466198E-3</v>
      </c>
      <c r="N506" s="147">
        <v>10509.991052788551</v>
      </c>
      <c r="O506" s="148">
        <v>2.8665931642778197E-2</v>
      </c>
      <c r="P506" s="149">
        <v>9490.0089472114487</v>
      </c>
      <c r="Q506" s="150">
        <v>7.1761960326721219E-2</v>
      </c>
      <c r="R506" s="151" t="s">
        <v>52</v>
      </c>
      <c r="S506" s="152">
        <v>92025.671875</v>
      </c>
      <c r="T506" s="152">
        <v>89500</v>
      </c>
      <c r="U506" s="152">
        <v>88275</v>
      </c>
      <c r="V506" s="152">
        <v>88275</v>
      </c>
      <c r="W506" s="153">
        <v>0</v>
      </c>
      <c r="X506" s="154">
        <v>0</v>
      </c>
      <c r="Y506" s="155" t="s">
        <v>51</v>
      </c>
      <c r="Z506" s="156" t="s">
        <v>52</v>
      </c>
      <c r="AA506" s="156" t="s">
        <v>52</v>
      </c>
      <c r="AB506" s="140">
        <v>89525</v>
      </c>
      <c r="AC506" s="140">
        <v>90900</v>
      </c>
      <c r="AD506" s="157">
        <v>10486.365838136662</v>
      </c>
      <c r="AE506" s="158">
        <v>1.5642458572983742E-2</v>
      </c>
      <c r="AF506" s="159">
        <v>0</v>
      </c>
      <c r="AG506" s="160">
        <v>1</v>
      </c>
      <c r="AH506" s="161">
        <v>0</v>
      </c>
      <c r="AI506" s="162">
        <v>3.511792743194242E-3</v>
      </c>
      <c r="AJ506" s="162">
        <v>0</v>
      </c>
      <c r="AK506" s="162">
        <v>0</v>
      </c>
      <c r="AL506" s="163" t="s">
        <v>52</v>
      </c>
      <c r="AM506" s="164" t="s">
        <v>52</v>
      </c>
      <c r="AN506" s="165" t="s">
        <v>52</v>
      </c>
      <c r="AO506" s="159">
        <v>0</v>
      </c>
      <c r="AP506" s="160">
        <v>1</v>
      </c>
      <c r="AQ506" s="161">
        <v>0</v>
      </c>
      <c r="AR506" s="166">
        <v>0</v>
      </c>
      <c r="AS506" s="167">
        <v>0</v>
      </c>
      <c r="AT506" s="141">
        <v>13956.073834956522</v>
      </c>
      <c r="AU506" s="162">
        <v>-1.2885154061624604E-2</v>
      </c>
      <c r="AV506" s="162">
        <v>-1.2885154061624604E-2</v>
      </c>
      <c r="AW506" s="168" t="s">
        <v>52</v>
      </c>
    </row>
    <row r="507" spans="1:49" x14ac:dyDescent="0.25">
      <c r="A507" s="169">
        <v>38740</v>
      </c>
      <c r="B507" s="106">
        <v>89500</v>
      </c>
      <c r="C507" s="107">
        <v>89850</v>
      </c>
      <c r="D507" s="107">
        <v>89300</v>
      </c>
      <c r="E507" s="107">
        <v>89500</v>
      </c>
      <c r="F507" s="136">
        <v>22200</v>
      </c>
      <c r="G507" s="170">
        <v>0</v>
      </c>
      <c r="H507" s="171">
        <v>139560.73834956522</v>
      </c>
      <c r="I507" s="172">
        <v>0</v>
      </c>
      <c r="J507" s="112">
        <v>10637.629590666247</v>
      </c>
      <c r="K507" s="113">
        <v>3.7253438495099545E-3</v>
      </c>
      <c r="L507" s="114">
        <v>9985.0880010141464</v>
      </c>
      <c r="M507" s="113">
        <v>4.1750776581466198E-3</v>
      </c>
      <c r="N507" s="114">
        <v>10647.181628392487</v>
      </c>
      <c r="O507" s="173">
        <v>1.5986769570010884E-2</v>
      </c>
      <c r="P507" s="116">
        <v>9352.8183716075127</v>
      </c>
      <c r="Q507" s="174">
        <v>8.5180863477246294E-2</v>
      </c>
      <c r="R507" s="118" t="s">
        <v>52</v>
      </c>
      <c r="S507" s="119">
        <v>92283.453125</v>
      </c>
      <c r="T507" s="119">
        <v>89500</v>
      </c>
      <c r="U507" s="119">
        <v>89500</v>
      </c>
      <c r="V507" s="119">
        <v>89500</v>
      </c>
      <c r="W507" s="120">
        <v>0</v>
      </c>
      <c r="X507" s="121">
        <v>0</v>
      </c>
      <c r="Y507" s="122" t="s">
        <v>51</v>
      </c>
      <c r="Z507" s="124" t="s">
        <v>52</v>
      </c>
      <c r="AA507" s="124" t="s">
        <v>52</v>
      </c>
      <c r="AB507" s="107">
        <v>89525</v>
      </c>
      <c r="AC507" s="107">
        <v>90900</v>
      </c>
      <c r="AD507" s="125">
        <v>10623.248025581124</v>
      </c>
      <c r="AE507" s="126">
        <v>2.7932960074394941E-3</v>
      </c>
      <c r="AF507" s="127">
        <v>0</v>
      </c>
      <c r="AG507" s="128">
        <v>1</v>
      </c>
      <c r="AH507" s="129">
        <v>0</v>
      </c>
      <c r="AI507" s="175">
        <v>3.1623641953972825E-3</v>
      </c>
      <c r="AJ507" s="175">
        <v>0</v>
      </c>
      <c r="AK507" s="175">
        <v>0</v>
      </c>
      <c r="AL507" s="131" t="s">
        <v>52</v>
      </c>
      <c r="AM507" s="132" t="s">
        <v>52</v>
      </c>
      <c r="AN507" s="133" t="s">
        <v>52</v>
      </c>
      <c r="AO507" s="127">
        <v>0</v>
      </c>
      <c r="AP507" s="128">
        <v>1</v>
      </c>
      <c r="AQ507" s="129">
        <v>0</v>
      </c>
      <c r="AR507" s="134">
        <v>0</v>
      </c>
      <c r="AS507" s="135">
        <v>0</v>
      </c>
      <c r="AT507" s="136">
        <v>13956.073834956522</v>
      </c>
      <c r="AU507" s="175">
        <v>-2.7932960893854997E-3</v>
      </c>
      <c r="AV507" s="175">
        <v>-2.7932960893854997E-3</v>
      </c>
      <c r="AW507" s="137" t="s">
        <v>52</v>
      </c>
    </row>
    <row r="508" spans="1:49" x14ac:dyDescent="0.25">
      <c r="A508" s="138">
        <v>38734</v>
      </c>
      <c r="B508" s="139">
        <v>89100</v>
      </c>
      <c r="C508" s="140">
        <v>90200</v>
      </c>
      <c r="D508" s="140">
        <v>88700</v>
      </c>
      <c r="E508" s="140">
        <v>89500</v>
      </c>
      <c r="F508" s="141">
        <v>43700</v>
      </c>
      <c r="G508" s="142">
        <v>0</v>
      </c>
      <c r="H508" s="143">
        <v>139560.73834956522</v>
      </c>
      <c r="I508" s="144">
        <v>0</v>
      </c>
      <c r="J508" s="145">
        <v>10667.426872432819</v>
      </c>
      <c r="K508" s="146">
        <v>9.3465845566242933E-4</v>
      </c>
      <c r="L508" s="147">
        <v>9985.0880010141464</v>
      </c>
      <c r="M508" s="146">
        <v>4.1750776581466198E-3</v>
      </c>
      <c r="N508" s="147">
        <v>10677.005666567256</v>
      </c>
      <c r="O508" s="148">
        <v>1.3230429988974501E-2</v>
      </c>
      <c r="P508" s="149">
        <v>9322.9943334327436</v>
      </c>
      <c r="Q508" s="150">
        <v>8.8098016336056073E-2</v>
      </c>
      <c r="R508" s="151" t="s">
        <v>52</v>
      </c>
      <c r="S508" s="152">
        <v>91871.0078125</v>
      </c>
      <c r="T508" s="152">
        <v>89600</v>
      </c>
      <c r="U508" s="152">
        <v>89500</v>
      </c>
      <c r="V508" s="152">
        <v>89500</v>
      </c>
      <c r="W508" s="153">
        <v>0</v>
      </c>
      <c r="X508" s="154">
        <v>0</v>
      </c>
      <c r="Y508" s="155" t="s">
        <v>51</v>
      </c>
      <c r="Z508" s="156" t="s">
        <v>52</v>
      </c>
      <c r="AA508" s="156" t="s">
        <v>52</v>
      </c>
      <c r="AB508" s="140">
        <v>89525</v>
      </c>
      <c r="AC508" s="140">
        <v>90900</v>
      </c>
      <c r="AD508" s="157">
        <v>10653.005022851659</v>
      </c>
      <c r="AE508" s="158">
        <v>0</v>
      </c>
      <c r="AF508" s="159">
        <v>0</v>
      </c>
      <c r="AG508" s="160">
        <v>1</v>
      </c>
      <c r="AH508" s="161">
        <v>0</v>
      </c>
      <c r="AI508" s="162">
        <v>3.5131609656204876E-3</v>
      </c>
      <c r="AJ508" s="162">
        <v>0</v>
      </c>
      <c r="AK508" s="162">
        <v>0</v>
      </c>
      <c r="AL508" s="163" t="s">
        <v>52</v>
      </c>
      <c r="AM508" s="164" t="s">
        <v>52</v>
      </c>
      <c r="AN508" s="165" t="s">
        <v>52</v>
      </c>
      <c r="AO508" s="159">
        <v>0</v>
      </c>
      <c r="AP508" s="160">
        <v>1</v>
      </c>
      <c r="AQ508" s="161">
        <v>0</v>
      </c>
      <c r="AR508" s="166">
        <v>0</v>
      </c>
      <c r="AS508" s="167">
        <v>0</v>
      </c>
      <c r="AT508" s="141">
        <v>13956.073834956522</v>
      </c>
      <c r="AU508" s="162">
        <v>4.4893378226711356E-3</v>
      </c>
      <c r="AV508" s="162">
        <v>4.4893378226711356E-3</v>
      </c>
      <c r="AW508" s="168" t="s">
        <v>52</v>
      </c>
    </row>
    <row r="509" spans="1:49" x14ac:dyDescent="0.25">
      <c r="A509" s="169">
        <v>38726</v>
      </c>
      <c r="B509" s="106">
        <v>89300</v>
      </c>
      <c r="C509" s="107">
        <v>89900</v>
      </c>
      <c r="D509" s="107">
        <v>89200</v>
      </c>
      <c r="E509" s="107">
        <v>89600</v>
      </c>
      <c r="F509" s="136">
        <v>33400</v>
      </c>
      <c r="G509" s="170">
        <v>0</v>
      </c>
      <c r="H509" s="171">
        <v>139560.73834956522</v>
      </c>
      <c r="I509" s="172">
        <v>0</v>
      </c>
      <c r="J509" s="112">
        <v>10619.751221606304</v>
      </c>
      <c r="K509" s="113">
        <v>5.399754736572504E-3</v>
      </c>
      <c r="L509" s="114">
        <v>9985.0880010141464</v>
      </c>
      <c r="M509" s="113">
        <v>4.1750776581466198E-3</v>
      </c>
      <c r="N509" s="114">
        <v>10629.287205487626</v>
      </c>
      <c r="O509" s="173">
        <v>1.7640573318632669E-2</v>
      </c>
      <c r="P509" s="116">
        <v>9370.7127945123739</v>
      </c>
      <c r="Q509" s="174">
        <v>8.3430571761960448E-2</v>
      </c>
      <c r="R509" s="118" t="s">
        <v>52</v>
      </c>
      <c r="S509" s="119">
        <v>92077.2265625</v>
      </c>
      <c r="T509" s="119">
        <v>89500</v>
      </c>
      <c r="U509" s="119">
        <v>89600</v>
      </c>
      <c r="V509" s="119">
        <v>89600</v>
      </c>
      <c r="W509" s="120">
        <v>0</v>
      </c>
      <c r="X509" s="121">
        <v>0</v>
      </c>
      <c r="Y509" s="122" t="s">
        <v>51</v>
      </c>
      <c r="Z509" s="124" t="s">
        <v>52</v>
      </c>
      <c r="AA509" s="124" t="s">
        <v>52</v>
      </c>
      <c r="AB509" s="107">
        <v>89525</v>
      </c>
      <c r="AC509" s="107">
        <v>90900</v>
      </c>
      <c r="AD509" s="125">
        <v>10605.393827218802</v>
      </c>
      <c r="AE509" s="126">
        <v>4.4692736119031906E-3</v>
      </c>
      <c r="AF509" s="127">
        <v>0</v>
      </c>
      <c r="AG509" s="128">
        <v>1</v>
      </c>
      <c r="AH509" s="129">
        <v>0</v>
      </c>
      <c r="AI509" s="175">
        <v>3.4393166674944187E-3</v>
      </c>
      <c r="AJ509" s="175">
        <v>0</v>
      </c>
      <c r="AK509" s="175">
        <v>0</v>
      </c>
      <c r="AL509" s="131" t="s">
        <v>52</v>
      </c>
      <c r="AM509" s="132" t="s">
        <v>52</v>
      </c>
      <c r="AN509" s="133" t="s">
        <v>52</v>
      </c>
      <c r="AO509" s="127">
        <v>0</v>
      </c>
      <c r="AP509" s="128">
        <v>1</v>
      </c>
      <c r="AQ509" s="129">
        <v>0</v>
      </c>
      <c r="AR509" s="134">
        <v>0</v>
      </c>
      <c r="AS509" s="135">
        <v>0</v>
      </c>
      <c r="AT509" s="136">
        <v>13956.073834956522</v>
      </c>
      <c r="AU509" s="175">
        <v>-2.2396416573348121E-3</v>
      </c>
      <c r="AV509" s="175">
        <v>-2.2396416573347011E-3</v>
      </c>
      <c r="AW509" s="137" t="s">
        <v>52</v>
      </c>
    </row>
    <row r="510" spans="1:49" x14ac:dyDescent="0.25">
      <c r="A510" s="138">
        <v>38720</v>
      </c>
      <c r="B510" s="139">
        <v>88250</v>
      </c>
      <c r="C510" s="140">
        <v>90300</v>
      </c>
      <c r="D510" s="140">
        <v>88250</v>
      </c>
      <c r="E510" s="140">
        <v>89500</v>
      </c>
      <c r="F510" s="141">
        <v>44000</v>
      </c>
      <c r="G510" s="142">
        <v>0</v>
      </c>
      <c r="H510" s="143">
        <v>139560.73834956522</v>
      </c>
      <c r="I510" s="144">
        <v>0</v>
      </c>
      <c r="J510" s="145">
        <v>10643.589047019563</v>
      </c>
      <c r="K510" s="146">
        <v>3.1672066543251276E-3</v>
      </c>
      <c r="L510" s="147">
        <v>9985.0880010141464</v>
      </c>
      <c r="M510" s="146">
        <v>4.1750776581466198E-3</v>
      </c>
      <c r="N510" s="147">
        <v>10653.14643602744</v>
      </c>
      <c r="O510" s="148">
        <v>1.5435501653803696E-2</v>
      </c>
      <c r="P510" s="149">
        <v>9346.8535639725596</v>
      </c>
      <c r="Q510" s="150">
        <v>8.5764294049008205E-2</v>
      </c>
      <c r="R510" s="151" t="s">
        <v>52</v>
      </c>
      <c r="S510" s="152">
        <v>90994.578125</v>
      </c>
      <c r="T510" s="152">
        <v>88620</v>
      </c>
      <c r="U510" s="152">
        <v>89500</v>
      </c>
      <c r="V510" s="152">
        <v>89500</v>
      </c>
      <c r="W510" s="153">
        <v>0</v>
      </c>
      <c r="X510" s="154">
        <v>0</v>
      </c>
      <c r="Y510" s="155" t="s">
        <v>51</v>
      </c>
      <c r="Z510" s="156" t="s">
        <v>52</v>
      </c>
      <c r="AA510" s="156" t="s">
        <v>52</v>
      </c>
      <c r="AB510" s="140">
        <v>89525</v>
      </c>
      <c r="AC510" s="140">
        <v>90900</v>
      </c>
      <c r="AD510" s="157">
        <v>10629.199425035231</v>
      </c>
      <c r="AE510" s="158">
        <v>2.2346368059515953E-3</v>
      </c>
      <c r="AF510" s="159">
        <v>0</v>
      </c>
      <c r="AG510" s="160">
        <v>1</v>
      </c>
      <c r="AH510" s="161">
        <v>0</v>
      </c>
      <c r="AI510" s="162">
        <v>2.4758364981627423E-3</v>
      </c>
      <c r="AJ510" s="162">
        <v>0</v>
      </c>
      <c r="AK510" s="162">
        <v>0</v>
      </c>
      <c r="AL510" s="163" t="s">
        <v>52</v>
      </c>
      <c r="AM510" s="164" t="s">
        <v>52</v>
      </c>
      <c r="AN510" s="165" t="s">
        <v>52</v>
      </c>
      <c r="AO510" s="159">
        <v>0</v>
      </c>
      <c r="AP510" s="160">
        <v>1</v>
      </c>
      <c r="AQ510" s="161">
        <v>0</v>
      </c>
      <c r="AR510" s="166">
        <v>0</v>
      </c>
      <c r="AS510" s="167">
        <v>0</v>
      </c>
      <c r="AT510" s="141">
        <v>13956.073834956522</v>
      </c>
      <c r="AU510" s="162">
        <v>1.1898016997167193E-2</v>
      </c>
      <c r="AV510" s="162">
        <v>1.1898016997167193E-2</v>
      </c>
      <c r="AW510" s="168" t="s">
        <v>52</v>
      </c>
    </row>
    <row r="511" spans="1:49" x14ac:dyDescent="0.25">
      <c r="A511" s="169">
        <v>38713</v>
      </c>
      <c r="B511" s="106">
        <v>88800</v>
      </c>
      <c r="C511" s="107">
        <v>88975</v>
      </c>
      <c r="D511" s="107">
        <v>88350</v>
      </c>
      <c r="E511" s="107">
        <v>88620</v>
      </c>
      <c r="F511" s="136">
        <v>23000</v>
      </c>
      <c r="G511" s="170">
        <v>0</v>
      </c>
      <c r="H511" s="171">
        <v>139560.73834956522</v>
      </c>
      <c r="I511" s="172">
        <v>0</v>
      </c>
      <c r="J511" s="112">
        <v>10518.44046359996</v>
      </c>
      <c r="K511" s="113">
        <v>1.4888085424900055E-2</v>
      </c>
      <c r="L511" s="114">
        <v>9985.0880010141464</v>
      </c>
      <c r="M511" s="113">
        <v>4.1750776581466198E-3</v>
      </c>
      <c r="N511" s="114">
        <v>10527.885475693411</v>
      </c>
      <c r="O511" s="173">
        <v>2.7012127894156523E-2</v>
      </c>
      <c r="P511" s="116">
        <v>9472.1145243065894</v>
      </c>
      <c r="Q511" s="174">
        <v>7.3512252042006954E-2</v>
      </c>
      <c r="R511" s="118" t="s">
        <v>52</v>
      </c>
      <c r="S511" s="119">
        <v>91561.6796875</v>
      </c>
      <c r="T511" s="119">
        <v>88700</v>
      </c>
      <c r="U511" s="119">
        <v>88620</v>
      </c>
      <c r="V511" s="119">
        <v>88620</v>
      </c>
      <c r="W511" s="120">
        <v>0</v>
      </c>
      <c r="X511" s="121">
        <v>0</v>
      </c>
      <c r="Y511" s="122" t="s">
        <v>51</v>
      </c>
      <c r="Z511" s="124" t="s">
        <v>52</v>
      </c>
      <c r="AA511" s="124" t="s">
        <v>52</v>
      </c>
      <c r="AB511" s="107">
        <v>89525</v>
      </c>
      <c r="AC511" s="107">
        <v>90900</v>
      </c>
      <c r="AD511" s="125">
        <v>10504.220036498982</v>
      </c>
      <c r="AE511" s="126">
        <v>1.3966480270028114E-2</v>
      </c>
      <c r="AF511" s="127">
        <v>0</v>
      </c>
      <c r="AG511" s="128">
        <v>1</v>
      </c>
      <c r="AH511" s="129">
        <v>0</v>
      </c>
      <c r="AI511" s="175">
        <v>2.4178017069274027E-3</v>
      </c>
      <c r="AJ511" s="175">
        <v>0</v>
      </c>
      <c r="AK511" s="175">
        <v>0</v>
      </c>
      <c r="AL511" s="131" t="s">
        <v>52</v>
      </c>
      <c r="AM511" s="132" t="s">
        <v>52</v>
      </c>
      <c r="AN511" s="133" t="s">
        <v>52</v>
      </c>
      <c r="AO511" s="127">
        <v>0</v>
      </c>
      <c r="AP511" s="128">
        <v>1</v>
      </c>
      <c r="AQ511" s="129">
        <v>0</v>
      </c>
      <c r="AR511" s="134">
        <v>0</v>
      </c>
      <c r="AS511" s="135">
        <v>0</v>
      </c>
      <c r="AT511" s="136">
        <v>13956.073834956522</v>
      </c>
      <c r="AU511" s="175">
        <v>-6.1936936936938247E-3</v>
      </c>
      <c r="AV511" s="175">
        <v>-6.1936936936937137E-3</v>
      </c>
      <c r="AW511" s="137" t="s">
        <v>52</v>
      </c>
    </row>
    <row r="512" spans="1:49" x14ac:dyDescent="0.25">
      <c r="A512" s="138">
        <v>38705</v>
      </c>
      <c r="B512" s="139">
        <v>89300</v>
      </c>
      <c r="C512" s="140">
        <v>89400</v>
      </c>
      <c r="D512" s="140">
        <v>88400</v>
      </c>
      <c r="E512" s="140">
        <v>88700</v>
      </c>
      <c r="F512" s="141">
        <v>28000</v>
      </c>
      <c r="G512" s="142">
        <v>0</v>
      </c>
      <c r="H512" s="143">
        <v>139560.73834956522</v>
      </c>
      <c r="I512" s="144">
        <v>0</v>
      </c>
      <c r="J512" s="145">
        <v>10583.994483486418</v>
      </c>
      <c r="K512" s="146">
        <v>8.7485769763588905E-3</v>
      </c>
      <c r="L512" s="147">
        <v>9985.0880010141464</v>
      </c>
      <c r="M512" s="146">
        <v>4.1750776581466198E-3</v>
      </c>
      <c r="N512" s="147">
        <v>10593.498359677902</v>
      </c>
      <c r="O512" s="148">
        <v>2.0948180815876571E-2</v>
      </c>
      <c r="P512" s="149">
        <v>9406.501640322098</v>
      </c>
      <c r="Q512" s="150">
        <v>7.9929988331388535E-2</v>
      </c>
      <c r="R512" s="151" t="s">
        <v>52</v>
      </c>
      <c r="S512" s="152">
        <v>92077.2265625</v>
      </c>
      <c r="T512" s="152">
        <v>89300</v>
      </c>
      <c r="U512" s="152">
        <v>88700</v>
      </c>
      <c r="V512" s="152">
        <v>88700</v>
      </c>
      <c r="W512" s="153">
        <v>0</v>
      </c>
      <c r="X512" s="154">
        <v>0</v>
      </c>
      <c r="Y512" s="155" t="s">
        <v>51</v>
      </c>
      <c r="Z512" s="156" t="s">
        <v>52</v>
      </c>
      <c r="AA512" s="156" t="s">
        <v>52</v>
      </c>
      <c r="AB512" s="140">
        <v>89525</v>
      </c>
      <c r="AC512" s="140">
        <v>90900</v>
      </c>
      <c r="AD512" s="157">
        <v>10569.685430494161</v>
      </c>
      <c r="AE512" s="158">
        <v>7.8212292864918709E-3</v>
      </c>
      <c r="AF512" s="159">
        <v>0</v>
      </c>
      <c r="AG512" s="160">
        <v>1</v>
      </c>
      <c r="AH512" s="161">
        <v>0</v>
      </c>
      <c r="AI512" s="162">
        <v>2.8189692172027048E-3</v>
      </c>
      <c r="AJ512" s="162">
        <v>0</v>
      </c>
      <c r="AK512" s="162">
        <v>0</v>
      </c>
      <c r="AL512" s="163" t="s">
        <v>52</v>
      </c>
      <c r="AM512" s="164" t="s">
        <v>52</v>
      </c>
      <c r="AN512" s="165" t="s">
        <v>52</v>
      </c>
      <c r="AO512" s="159">
        <v>0</v>
      </c>
      <c r="AP512" s="160">
        <v>1</v>
      </c>
      <c r="AQ512" s="161">
        <v>0</v>
      </c>
      <c r="AR512" s="166">
        <v>0</v>
      </c>
      <c r="AS512" s="167">
        <v>0</v>
      </c>
      <c r="AT512" s="141">
        <v>13956.073834956522</v>
      </c>
      <c r="AU512" s="162">
        <v>-5.5991041433369748E-3</v>
      </c>
      <c r="AV512" s="162">
        <v>-5.5991041433370858E-3</v>
      </c>
      <c r="AW512" s="168" t="s">
        <v>52</v>
      </c>
    </row>
    <row r="513" spans="1:49" x14ac:dyDescent="0.25">
      <c r="A513" s="169">
        <v>38698</v>
      </c>
      <c r="B513" s="106">
        <v>89500</v>
      </c>
      <c r="C513" s="107">
        <v>89900</v>
      </c>
      <c r="D513" s="107">
        <v>89000</v>
      </c>
      <c r="E513" s="107">
        <v>89300</v>
      </c>
      <c r="F513" s="136">
        <v>23800</v>
      </c>
      <c r="G513" s="170">
        <v>0</v>
      </c>
      <c r="H513" s="171">
        <v>139560.73834956522</v>
      </c>
      <c r="I513" s="172">
        <v>0</v>
      </c>
      <c r="J513" s="112">
        <v>10643.589047019563</v>
      </c>
      <c r="K513" s="113">
        <v>3.1672066543251276E-3</v>
      </c>
      <c r="L513" s="114">
        <v>9985.0880010141464</v>
      </c>
      <c r="M513" s="113">
        <v>4.1750776581466198E-3</v>
      </c>
      <c r="N513" s="114">
        <v>10653.14643602744</v>
      </c>
      <c r="O513" s="173">
        <v>1.5435501653803696E-2</v>
      </c>
      <c r="P513" s="116">
        <v>9346.8535639725596</v>
      </c>
      <c r="Q513" s="174">
        <v>8.5764294049008205E-2</v>
      </c>
      <c r="R513" s="118" t="s">
        <v>52</v>
      </c>
      <c r="S513" s="119">
        <v>92283.453125</v>
      </c>
      <c r="T513" s="119">
        <v>89525</v>
      </c>
      <c r="U513" s="119">
        <v>89300</v>
      </c>
      <c r="V513" s="119">
        <v>89300</v>
      </c>
      <c r="W513" s="120">
        <v>0</v>
      </c>
      <c r="X513" s="121">
        <v>0</v>
      </c>
      <c r="Y513" s="122" t="s">
        <v>51</v>
      </c>
      <c r="Z513" s="124" t="s">
        <v>52</v>
      </c>
      <c r="AA513" s="124" t="s">
        <v>52</v>
      </c>
      <c r="AB513" s="107">
        <v>89525</v>
      </c>
      <c r="AC513" s="107">
        <v>90900</v>
      </c>
      <c r="AD513" s="125">
        <v>10629.199425035231</v>
      </c>
      <c r="AE513" s="126">
        <v>2.2346368059515953E-3</v>
      </c>
      <c r="AF513" s="127">
        <v>0</v>
      </c>
      <c r="AG513" s="128">
        <v>1</v>
      </c>
      <c r="AH513" s="129">
        <v>0</v>
      </c>
      <c r="AI513" s="175">
        <v>0</v>
      </c>
      <c r="AJ513" s="175">
        <v>0</v>
      </c>
      <c r="AK513" s="175">
        <v>0</v>
      </c>
      <c r="AL513" s="131" t="s">
        <v>52</v>
      </c>
      <c r="AM513" s="132" t="s">
        <v>52</v>
      </c>
      <c r="AN513" s="133" t="s">
        <v>52</v>
      </c>
      <c r="AO513" s="127">
        <v>0</v>
      </c>
      <c r="AP513" s="128">
        <v>1</v>
      </c>
      <c r="AQ513" s="129">
        <v>0</v>
      </c>
      <c r="AR513" s="134">
        <v>0</v>
      </c>
      <c r="AS513" s="135">
        <v>0</v>
      </c>
      <c r="AT513" s="136">
        <v>13956.073834956522</v>
      </c>
      <c r="AU513" s="175">
        <v>-2.2346368715083775E-3</v>
      </c>
      <c r="AV513" s="175">
        <v>-2.2346368715082665E-3</v>
      </c>
      <c r="AW513" s="137" t="s">
        <v>52</v>
      </c>
    </row>
    <row r="514" spans="1:49" x14ac:dyDescent="0.25">
      <c r="A514" s="138">
        <v>38691</v>
      </c>
      <c r="B514" s="139">
        <v>90700</v>
      </c>
      <c r="C514" s="140">
        <v>90700</v>
      </c>
      <c r="D514" s="140">
        <v>89190</v>
      </c>
      <c r="E514" s="140">
        <v>89525</v>
      </c>
      <c r="F514" s="141">
        <v>34200</v>
      </c>
      <c r="G514" s="142">
        <v>0</v>
      </c>
      <c r="H514" s="143">
        <v>0</v>
      </c>
      <c r="I514" s="144">
        <v>139560.73834956522</v>
      </c>
      <c r="J514" s="145">
        <v>10667.426872432821</v>
      </c>
      <c r="K514" s="146">
        <v>9.3465845566242933E-4</v>
      </c>
      <c r="L514" s="147">
        <v>9985.0880010141464</v>
      </c>
      <c r="M514" s="146">
        <v>4.1750776581466198E-3</v>
      </c>
      <c r="N514" s="147">
        <v>10677.005666567255</v>
      </c>
      <c r="O514" s="148">
        <v>1.3230429988974723E-2</v>
      </c>
      <c r="P514" s="149">
        <v>9322.9943334327454</v>
      </c>
      <c r="Q514" s="150">
        <v>8.8098016336055962E-2</v>
      </c>
      <c r="R514" s="151" t="s">
        <v>52</v>
      </c>
      <c r="S514" s="152">
        <v>93520.7734375</v>
      </c>
      <c r="T514" s="152">
        <v>90900</v>
      </c>
      <c r="U514" s="152">
        <v>89525</v>
      </c>
      <c r="V514" s="152">
        <v>0</v>
      </c>
      <c r="W514" s="153">
        <v>0</v>
      </c>
      <c r="X514" s="154">
        <v>0</v>
      </c>
      <c r="Y514" s="155" t="s">
        <v>54</v>
      </c>
      <c r="Z514" s="156" t="s">
        <v>55</v>
      </c>
      <c r="AA514" s="156" t="s">
        <v>52</v>
      </c>
      <c r="AB514" s="140">
        <v>89525</v>
      </c>
      <c r="AC514" s="140">
        <v>90900</v>
      </c>
      <c r="AD514" s="157">
        <v>10653.005022851659</v>
      </c>
      <c r="AE514" s="158">
        <v>0</v>
      </c>
      <c r="AF514" s="159">
        <v>0.5</v>
      </c>
      <c r="AG514" s="160">
        <v>0.5</v>
      </c>
      <c r="AH514" s="161">
        <v>0.5</v>
      </c>
      <c r="AI514" s="162">
        <v>0</v>
      </c>
      <c r="AJ514" s="162">
        <v>0</v>
      </c>
      <c r="AK514" s="162">
        <v>0</v>
      </c>
      <c r="AL514" s="163" t="s">
        <v>52</v>
      </c>
      <c r="AM514" s="164">
        <v>1.5126512651265078E-2</v>
      </c>
      <c r="AN514" s="165" t="s">
        <v>52</v>
      </c>
      <c r="AO514" s="159">
        <v>0.5</v>
      </c>
      <c r="AP514" s="160">
        <v>0.5</v>
      </c>
      <c r="AQ514" s="161">
        <v>0.5</v>
      </c>
      <c r="AR514" s="166">
        <v>18142.89598544348</v>
      </c>
      <c r="AS514" s="167">
        <v>0</v>
      </c>
      <c r="AT514" s="141">
        <v>0</v>
      </c>
      <c r="AU514" s="162">
        <v>1.1286416543420774E-2</v>
      </c>
      <c r="AV514" s="162">
        <v>-1.3230429988974723E-2</v>
      </c>
      <c r="AW514" s="168">
        <v>1</v>
      </c>
    </row>
    <row r="515" spans="1:49" x14ac:dyDescent="0.25">
      <c r="A515" s="169">
        <v>38684</v>
      </c>
      <c r="B515" s="106">
        <v>87700</v>
      </c>
      <c r="C515" s="107">
        <v>91200</v>
      </c>
      <c r="D515" s="107">
        <v>87700</v>
      </c>
      <c r="E515" s="107">
        <v>90900</v>
      </c>
      <c r="F515" s="136">
        <v>38400</v>
      </c>
      <c r="G515" s="170">
        <v>0</v>
      </c>
      <c r="H515" s="171">
        <v>139560.73834956522</v>
      </c>
      <c r="I515" s="172">
        <v>0</v>
      </c>
      <c r="J515" s="112">
        <v>10677.406600609478</v>
      </c>
      <c r="K515" s="113">
        <v>0</v>
      </c>
      <c r="L515" s="114">
        <v>9864.8519847454754</v>
      </c>
      <c r="M515" s="113">
        <v>1.6166361048817635E-2</v>
      </c>
      <c r="N515" s="114">
        <v>10820.161049806145</v>
      </c>
      <c r="O515" s="173">
        <v>0</v>
      </c>
      <c r="P515" s="116">
        <v>9179.8389501938545</v>
      </c>
      <c r="Q515" s="174">
        <v>0.10210035005834306</v>
      </c>
      <c r="R515" s="118" t="s">
        <v>52</v>
      </c>
      <c r="S515" s="119">
        <v>90427.46875</v>
      </c>
      <c r="T515" s="119">
        <v>87900</v>
      </c>
      <c r="U515" s="119">
        <v>0</v>
      </c>
      <c r="V515" s="119">
        <v>90900</v>
      </c>
      <c r="W515" s="120">
        <v>0</v>
      </c>
      <c r="X515" s="121">
        <v>0</v>
      </c>
      <c r="Y515" s="122" t="s">
        <v>51</v>
      </c>
      <c r="Z515" s="124" t="s">
        <v>52</v>
      </c>
      <c r="AA515" s="124" t="s">
        <v>56</v>
      </c>
      <c r="AB515" s="107">
        <v>89500</v>
      </c>
      <c r="AC515" s="107">
        <v>90900</v>
      </c>
      <c r="AD515" s="125">
        <v>10534.112639684863</v>
      </c>
      <c r="AE515" s="126">
        <v>2.0348385442048311E-3</v>
      </c>
      <c r="AF515" s="127">
        <v>0.5</v>
      </c>
      <c r="AG515" s="128">
        <v>0.5</v>
      </c>
      <c r="AH515" s="129">
        <v>0.5</v>
      </c>
      <c r="AI515" s="175">
        <v>0</v>
      </c>
      <c r="AJ515" s="175">
        <v>0</v>
      </c>
      <c r="AK515" s="175">
        <v>0</v>
      </c>
      <c r="AL515" s="131">
        <v>1.5642458100558754E-2</v>
      </c>
      <c r="AM515" s="132" t="s">
        <v>52</v>
      </c>
      <c r="AN515" s="133" t="s">
        <v>52</v>
      </c>
      <c r="AO515" s="127">
        <v>0.5</v>
      </c>
      <c r="AP515" s="128">
        <v>0.5</v>
      </c>
      <c r="AQ515" s="129">
        <v>0.5</v>
      </c>
      <c r="AR515" s="134">
        <v>0</v>
      </c>
      <c r="AS515" s="135">
        <v>9769.2516844695638</v>
      </c>
      <c r="AT515" s="136">
        <v>0</v>
      </c>
      <c r="AU515" s="175">
        <v>3.7386792398603541E-2</v>
      </c>
      <c r="AV515" s="175">
        <v>3.4207525655644222E-2</v>
      </c>
      <c r="AW515" s="137">
        <v>1</v>
      </c>
    </row>
    <row r="516" spans="1:49" x14ac:dyDescent="0.25">
      <c r="A516" s="138">
        <v>38677</v>
      </c>
      <c r="B516" s="139">
        <v>89300</v>
      </c>
      <c r="C516" s="140">
        <v>89300</v>
      </c>
      <c r="D516" s="140">
        <v>86400</v>
      </c>
      <c r="E516" s="140">
        <v>87900</v>
      </c>
      <c r="F516" s="141">
        <v>50000</v>
      </c>
      <c r="G516" s="142">
        <v>0</v>
      </c>
      <c r="H516" s="143">
        <v>139560.73834956522</v>
      </c>
      <c r="I516" s="144">
        <v>0</v>
      </c>
      <c r="J516" s="145">
        <v>10308.277875395503</v>
      </c>
      <c r="K516" s="146">
        <v>2.0763324573636055E-2</v>
      </c>
      <c r="L516" s="147">
        <v>9850.1947904869776</v>
      </c>
      <c r="M516" s="146">
        <v>1.762814074754715E-2</v>
      </c>
      <c r="N516" s="147">
        <v>10462.272591708919</v>
      </c>
      <c r="O516" s="148">
        <v>3.0403537866224517E-2</v>
      </c>
      <c r="P516" s="149">
        <v>9537.7274082910808</v>
      </c>
      <c r="Q516" s="150">
        <v>6.7094515752625372E-2</v>
      </c>
      <c r="R516" s="151" t="s">
        <v>52</v>
      </c>
      <c r="S516" s="152">
        <v>92077.2265625</v>
      </c>
      <c r="T516" s="152">
        <v>89500</v>
      </c>
      <c r="U516" s="152">
        <v>87900</v>
      </c>
      <c r="V516" s="152">
        <v>0</v>
      </c>
      <c r="W516" s="153">
        <v>0</v>
      </c>
      <c r="X516" s="154">
        <v>0</v>
      </c>
      <c r="Y516" s="155" t="s">
        <v>51</v>
      </c>
      <c r="Z516" s="156" t="s">
        <v>52</v>
      </c>
      <c r="AA516" s="156" t="s">
        <v>52</v>
      </c>
      <c r="AB516" s="140">
        <v>89500</v>
      </c>
      <c r="AC516" s="140">
        <v>88300</v>
      </c>
      <c r="AD516" s="157">
        <v>10154.469593090073</v>
      </c>
      <c r="AE516" s="158">
        <v>3.800090029835701E-2</v>
      </c>
      <c r="AF516" s="159">
        <v>0</v>
      </c>
      <c r="AG516" s="160">
        <v>1</v>
      </c>
      <c r="AH516" s="161">
        <v>0</v>
      </c>
      <c r="AI516" s="162">
        <v>0</v>
      </c>
      <c r="AJ516" s="162">
        <v>0</v>
      </c>
      <c r="AK516" s="162">
        <v>0</v>
      </c>
      <c r="AL516" s="163" t="s">
        <v>52</v>
      </c>
      <c r="AM516" s="164" t="s">
        <v>52</v>
      </c>
      <c r="AN516" s="165" t="s">
        <v>52</v>
      </c>
      <c r="AO516" s="159">
        <v>0</v>
      </c>
      <c r="AP516" s="160">
        <v>1</v>
      </c>
      <c r="AQ516" s="161">
        <v>0</v>
      </c>
      <c r="AR516" s="166">
        <v>18142.89598544348</v>
      </c>
      <c r="AS516" s="167">
        <v>0</v>
      </c>
      <c r="AT516" s="141">
        <v>0</v>
      </c>
      <c r="AU516" s="162">
        <v>-1.7917133258678719E-2</v>
      </c>
      <c r="AV516" s="162">
        <v>-1.7917133258678608E-2</v>
      </c>
      <c r="AW516" s="168" t="s">
        <v>52</v>
      </c>
    </row>
    <row r="517" spans="1:49" x14ac:dyDescent="0.25">
      <c r="A517" s="169">
        <v>38670</v>
      </c>
      <c r="B517" s="106">
        <v>90450</v>
      </c>
      <c r="C517" s="107">
        <v>90450</v>
      </c>
      <c r="D517" s="107">
        <v>88700</v>
      </c>
      <c r="E517" s="107">
        <v>89500</v>
      </c>
      <c r="F517" s="136">
        <v>30800</v>
      </c>
      <c r="G517" s="170">
        <v>0</v>
      </c>
      <c r="H517" s="171">
        <v>0</v>
      </c>
      <c r="I517" s="172">
        <v>139560.73834956522</v>
      </c>
      <c r="J517" s="112">
        <v>10496.342238002489</v>
      </c>
      <c r="K517" s="113">
        <v>2.8981170617043972E-3</v>
      </c>
      <c r="L517" s="114">
        <v>9850.1947904869776</v>
      </c>
      <c r="M517" s="113">
        <v>1.762814074754715E-2</v>
      </c>
      <c r="N517" s="114">
        <v>10653.14643602744</v>
      </c>
      <c r="O517" s="173">
        <v>1.2714206744057543E-2</v>
      </c>
      <c r="P517" s="116">
        <v>9346.8535639725596</v>
      </c>
      <c r="Q517" s="174">
        <v>8.5764294049008205E-2</v>
      </c>
      <c r="R517" s="118" t="s">
        <v>52</v>
      </c>
      <c r="S517" s="119">
        <v>93262.9921875</v>
      </c>
      <c r="T517" s="119">
        <v>90500</v>
      </c>
      <c r="U517" s="119">
        <v>89500</v>
      </c>
      <c r="V517" s="119">
        <v>0</v>
      </c>
      <c r="W517" s="120">
        <v>0</v>
      </c>
      <c r="X517" s="121">
        <v>0</v>
      </c>
      <c r="Y517" s="122" t="s">
        <v>54</v>
      </c>
      <c r="Z517" s="124" t="s">
        <v>55</v>
      </c>
      <c r="AA517" s="124" t="s">
        <v>52</v>
      </c>
      <c r="AB517" s="107">
        <v>89500</v>
      </c>
      <c r="AC517" s="107">
        <v>88300</v>
      </c>
      <c r="AD517" s="125">
        <v>10339.72787529012</v>
      </c>
      <c r="AE517" s="126">
        <v>2.0450174808502197E-2</v>
      </c>
      <c r="AF517" s="127">
        <v>0.5</v>
      </c>
      <c r="AG517" s="128">
        <v>0.5</v>
      </c>
      <c r="AH517" s="129">
        <v>0.5</v>
      </c>
      <c r="AI517" s="175">
        <v>0</v>
      </c>
      <c r="AJ517" s="175">
        <v>0</v>
      </c>
      <c r="AK517" s="175">
        <v>0</v>
      </c>
      <c r="AL517" s="131" t="s">
        <v>52</v>
      </c>
      <c r="AM517" s="132">
        <v>-1.3590033975084959E-2</v>
      </c>
      <c r="AN517" s="133" t="s">
        <v>52</v>
      </c>
      <c r="AO517" s="127">
        <v>0.5</v>
      </c>
      <c r="AP517" s="128">
        <v>0.5</v>
      </c>
      <c r="AQ517" s="129">
        <v>0.5</v>
      </c>
      <c r="AR517" s="134">
        <v>18142.89598544348</v>
      </c>
      <c r="AS517" s="135">
        <v>0</v>
      </c>
      <c r="AT517" s="136">
        <v>0</v>
      </c>
      <c r="AU517" s="175">
        <v>7.4070173560625285E-3</v>
      </c>
      <c r="AV517" s="175">
        <v>-1.2714206744057543E-2</v>
      </c>
      <c r="AW517" s="137">
        <v>1</v>
      </c>
    </row>
    <row r="518" spans="1:49" x14ac:dyDescent="0.25">
      <c r="A518" s="138">
        <v>38663</v>
      </c>
      <c r="B518" s="139">
        <v>88000</v>
      </c>
      <c r="C518" s="140">
        <v>90900</v>
      </c>
      <c r="D518" s="140">
        <v>87400</v>
      </c>
      <c r="E518" s="140">
        <v>90500</v>
      </c>
      <c r="F518" s="141">
        <v>66000</v>
      </c>
      <c r="G518" s="142">
        <v>0</v>
      </c>
      <c r="H518" s="143">
        <v>0</v>
      </c>
      <c r="I518" s="144">
        <v>139560.73834956522</v>
      </c>
      <c r="J518" s="145">
        <v>10526.850283328364</v>
      </c>
      <c r="K518" s="146">
        <v>0</v>
      </c>
      <c r="L518" s="147">
        <v>9749.6823329558338</v>
      </c>
      <c r="M518" s="146">
        <v>2.7652369812130928E-2</v>
      </c>
      <c r="N518" s="147">
        <v>10790.337011631378</v>
      </c>
      <c r="O518" s="148">
        <v>0</v>
      </c>
      <c r="P518" s="149">
        <v>9209.6629883686219</v>
      </c>
      <c r="Q518" s="150">
        <v>9.9183197199533391E-2</v>
      </c>
      <c r="R518" s="151" t="s">
        <v>52</v>
      </c>
      <c r="S518" s="152">
        <v>90736.796875</v>
      </c>
      <c r="T518" s="152">
        <v>88300</v>
      </c>
      <c r="U518" s="152">
        <v>0</v>
      </c>
      <c r="V518" s="152">
        <v>90500</v>
      </c>
      <c r="W518" s="153">
        <v>0</v>
      </c>
      <c r="X518" s="154">
        <v>0</v>
      </c>
      <c r="Y518" s="155" t="s">
        <v>54</v>
      </c>
      <c r="Z518" s="156" t="s">
        <v>52</v>
      </c>
      <c r="AA518" s="156" t="s">
        <v>52</v>
      </c>
      <c r="AB518" s="140">
        <v>83825</v>
      </c>
      <c r="AC518" s="140">
        <v>88300</v>
      </c>
      <c r="AD518" s="157">
        <v>10263.704438377561</v>
      </c>
      <c r="AE518" s="158">
        <v>2.7652369812130928E-2</v>
      </c>
      <c r="AF518" s="159">
        <v>0</v>
      </c>
      <c r="AG518" s="160">
        <v>0</v>
      </c>
      <c r="AH518" s="161">
        <v>1</v>
      </c>
      <c r="AI518" s="162">
        <v>0</v>
      </c>
      <c r="AJ518" s="162">
        <v>0</v>
      </c>
      <c r="AK518" s="162">
        <v>0</v>
      </c>
      <c r="AL518" s="163" t="s">
        <v>52</v>
      </c>
      <c r="AM518" s="164" t="s">
        <v>52</v>
      </c>
      <c r="AN518" s="165" t="s">
        <v>52</v>
      </c>
      <c r="AO518" s="159">
        <v>0</v>
      </c>
      <c r="AP518" s="160">
        <v>0</v>
      </c>
      <c r="AQ518" s="161">
        <v>1</v>
      </c>
      <c r="AR518" s="166">
        <v>0</v>
      </c>
      <c r="AS518" s="167">
        <v>9769.2516844695638</v>
      </c>
      <c r="AT518" s="141">
        <v>0</v>
      </c>
      <c r="AU518" s="162">
        <v>-2.7652370203160248E-2</v>
      </c>
      <c r="AV518" s="162">
        <v>2.7840909090909083E-2</v>
      </c>
      <c r="AW518" s="168" t="s">
        <v>52</v>
      </c>
    </row>
    <row r="519" spans="1:49" x14ac:dyDescent="0.25">
      <c r="A519" s="169">
        <v>38656</v>
      </c>
      <c r="B519" s="106">
        <v>85390</v>
      </c>
      <c r="C519" s="107">
        <v>88600</v>
      </c>
      <c r="D519" s="107">
        <v>85200</v>
      </c>
      <c r="E519" s="107">
        <v>88300</v>
      </c>
      <c r="F519" s="136">
        <v>42200</v>
      </c>
      <c r="G519" s="170">
        <v>0</v>
      </c>
      <c r="H519" s="171">
        <v>139560.73834956522</v>
      </c>
      <c r="I519" s="172">
        <v>0</v>
      </c>
      <c r="J519" s="112">
        <v>10526.850283328364</v>
      </c>
      <c r="K519" s="113">
        <v>0</v>
      </c>
      <c r="L519" s="114">
        <v>10026.951302378257</v>
      </c>
      <c r="M519" s="113">
        <v>0</v>
      </c>
      <c r="N519" s="114">
        <v>10498.061437518643</v>
      </c>
      <c r="O519" s="173">
        <v>0</v>
      </c>
      <c r="P519" s="116">
        <v>9501.9385624813567</v>
      </c>
      <c r="Q519" s="174">
        <v>7.0595099183197285E-2</v>
      </c>
      <c r="R519" s="118" t="s">
        <v>52</v>
      </c>
      <c r="S519" s="119">
        <v>88045.6328125</v>
      </c>
      <c r="T519" s="119">
        <v>85200</v>
      </c>
      <c r="U519" s="119">
        <v>0</v>
      </c>
      <c r="V519" s="119">
        <v>88300</v>
      </c>
      <c r="W519" s="120">
        <v>0</v>
      </c>
      <c r="X519" s="121">
        <v>0</v>
      </c>
      <c r="Y519" s="122" t="s">
        <v>51</v>
      </c>
      <c r="Z519" s="124" t="s">
        <v>52</v>
      </c>
      <c r="AA519" s="124" t="s">
        <v>56</v>
      </c>
      <c r="AB519" s="107">
        <v>83825</v>
      </c>
      <c r="AC519" s="107">
        <v>88300</v>
      </c>
      <c r="AD519" s="125">
        <v>10555.591564019174</v>
      </c>
      <c r="AE519" s="126">
        <v>0</v>
      </c>
      <c r="AF519" s="127">
        <v>0.5</v>
      </c>
      <c r="AG519" s="128">
        <v>0.5</v>
      </c>
      <c r="AH519" s="129">
        <v>0.5</v>
      </c>
      <c r="AI519" s="175">
        <v>0</v>
      </c>
      <c r="AJ519" s="175">
        <v>0</v>
      </c>
      <c r="AK519" s="175">
        <v>0</v>
      </c>
      <c r="AL519" s="131">
        <v>5.3385028332836315E-2</v>
      </c>
      <c r="AM519" s="132" t="s">
        <v>52</v>
      </c>
      <c r="AN519" s="133" t="s">
        <v>52</v>
      </c>
      <c r="AO519" s="127">
        <v>0.5</v>
      </c>
      <c r="AP519" s="128">
        <v>0.5</v>
      </c>
      <c r="AQ519" s="129">
        <v>0.5</v>
      </c>
      <c r="AR519" s="134">
        <v>0</v>
      </c>
      <c r="AS519" s="135">
        <v>9769.2516844695638</v>
      </c>
      <c r="AT519" s="136">
        <v>0</v>
      </c>
      <c r="AU519" s="175">
        <v>3.6213213319952198E-2</v>
      </c>
      <c r="AV519" s="175">
        <v>3.0565640004684314E-2</v>
      </c>
      <c r="AW519" s="137">
        <v>1</v>
      </c>
    </row>
    <row r="520" spans="1:49" x14ac:dyDescent="0.25">
      <c r="A520" s="138">
        <v>38649</v>
      </c>
      <c r="B520" s="139">
        <v>84900</v>
      </c>
      <c r="C520" s="140">
        <v>85390</v>
      </c>
      <c r="D520" s="140">
        <v>84700</v>
      </c>
      <c r="E520" s="140">
        <v>85200</v>
      </c>
      <c r="F520" s="141">
        <v>36600</v>
      </c>
      <c r="G520" s="142">
        <v>0</v>
      </c>
      <c r="H520" s="143">
        <v>139560.73834956522</v>
      </c>
      <c r="I520" s="144">
        <v>0</v>
      </c>
      <c r="J520" s="145">
        <v>10186.698478974055</v>
      </c>
      <c r="K520" s="146">
        <v>0</v>
      </c>
      <c r="L520" s="147">
        <v>10000</v>
      </c>
      <c r="M520" s="146">
        <v>0</v>
      </c>
      <c r="N520" s="147">
        <v>10186.698478974056</v>
      </c>
      <c r="O520" s="148">
        <v>0</v>
      </c>
      <c r="P520" s="149">
        <v>9813.3015210259437</v>
      </c>
      <c r="Q520" s="150">
        <v>4.0140023337222996E-2</v>
      </c>
      <c r="R520" s="151" t="s">
        <v>52</v>
      </c>
      <c r="S520" s="152">
        <v>87540.390625</v>
      </c>
      <c r="T520" s="152">
        <v>84500</v>
      </c>
      <c r="U520" s="152">
        <v>85200</v>
      </c>
      <c r="V520" s="152">
        <v>85200</v>
      </c>
      <c r="W520" s="153">
        <v>0</v>
      </c>
      <c r="X520" s="154">
        <v>0</v>
      </c>
      <c r="Y520" s="155" t="s">
        <v>51</v>
      </c>
      <c r="Z520" s="156" t="s">
        <v>52</v>
      </c>
      <c r="AA520" s="156" t="s">
        <v>52</v>
      </c>
      <c r="AB520" s="140">
        <v>83825</v>
      </c>
      <c r="AC520" s="140">
        <v>83825</v>
      </c>
      <c r="AD520" s="157">
        <v>10186.698478974055</v>
      </c>
      <c r="AE520" s="158">
        <v>0</v>
      </c>
      <c r="AF520" s="159">
        <v>0</v>
      </c>
      <c r="AG520" s="160">
        <v>1</v>
      </c>
      <c r="AH520" s="161">
        <v>0</v>
      </c>
      <c r="AI520" s="162">
        <v>0</v>
      </c>
      <c r="AJ520" s="162">
        <v>0</v>
      </c>
      <c r="AK520" s="162">
        <v>0</v>
      </c>
      <c r="AL520" s="163" t="s">
        <v>52</v>
      </c>
      <c r="AM520" s="164" t="s">
        <v>52</v>
      </c>
      <c r="AN520" s="165" t="s">
        <v>52</v>
      </c>
      <c r="AO520" s="159">
        <v>0</v>
      </c>
      <c r="AP520" s="160">
        <v>1</v>
      </c>
      <c r="AQ520" s="161">
        <v>0</v>
      </c>
      <c r="AR520" s="166">
        <v>0</v>
      </c>
      <c r="AS520" s="167">
        <v>0</v>
      </c>
      <c r="AT520" s="141">
        <v>13956.073834956522</v>
      </c>
      <c r="AU520" s="162">
        <v>5.7714958775030301E-3</v>
      </c>
      <c r="AV520" s="162">
        <v>5.7714958775030301E-3</v>
      </c>
      <c r="AW520" s="168" t="s">
        <v>52</v>
      </c>
    </row>
    <row r="521" spans="1:49" x14ac:dyDescent="0.25">
      <c r="A521" s="169">
        <v>38642</v>
      </c>
      <c r="B521" s="106">
        <v>84700</v>
      </c>
      <c r="C521" s="107">
        <v>84990</v>
      </c>
      <c r="D521" s="107">
        <v>84300</v>
      </c>
      <c r="E521" s="107">
        <v>84500</v>
      </c>
      <c r="F521" s="136">
        <v>45000</v>
      </c>
      <c r="G521" s="170">
        <v>0</v>
      </c>
      <c r="H521" s="171">
        <v>139560.73834956522</v>
      </c>
      <c r="I521" s="172">
        <v>0</v>
      </c>
      <c r="J521" s="112">
        <v>10128.243364151507</v>
      </c>
      <c r="K521" s="113">
        <v>0</v>
      </c>
      <c r="L521" s="114">
        <v>10000</v>
      </c>
      <c r="M521" s="113">
        <v>0</v>
      </c>
      <c r="N521" s="114">
        <v>10128.243364151509</v>
      </c>
      <c r="O521" s="173">
        <v>0</v>
      </c>
      <c r="P521" s="116">
        <v>9871.756635848491</v>
      </c>
      <c r="Q521" s="174">
        <v>3.4422403733955775E-2</v>
      </c>
      <c r="R521" s="118" t="s">
        <v>52</v>
      </c>
      <c r="S521" s="119">
        <v>87334.171875</v>
      </c>
      <c r="T521" s="119">
        <v>84600</v>
      </c>
      <c r="U521" s="119">
        <v>84500</v>
      </c>
      <c r="V521" s="119">
        <v>84500</v>
      </c>
      <c r="W521" s="120">
        <v>0</v>
      </c>
      <c r="X521" s="121">
        <v>0</v>
      </c>
      <c r="Y521" s="122" t="s">
        <v>51</v>
      </c>
      <c r="Z521" s="124" t="s">
        <v>52</v>
      </c>
      <c r="AA521" s="124" t="s">
        <v>52</v>
      </c>
      <c r="AB521" s="107">
        <v>83825</v>
      </c>
      <c r="AC521" s="107">
        <v>83825</v>
      </c>
      <c r="AD521" s="125">
        <v>10128.243364151507</v>
      </c>
      <c r="AE521" s="126">
        <v>0</v>
      </c>
      <c r="AF521" s="127">
        <v>0</v>
      </c>
      <c r="AG521" s="128">
        <v>1</v>
      </c>
      <c r="AH521" s="129">
        <v>0</v>
      </c>
      <c r="AI521" s="175">
        <v>0</v>
      </c>
      <c r="AJ521" s="175">
        <v>0</v>
      </c>
      <c r="AK521" s="175">
        <v>0</v>
      </c>
      <c r="AL521" s="131" t="s">
        <v>52</v>
      </c>
      <c r="AM521" s="132" t="s">
        <v>52</v>
      </c>
      <c r="AN521" s="133" t="s">
        <v>52</v>
      </c>
      <c r="AO521" s="127">
        <v>0</v>
      </c>
      <c r="AP521" s="128">
        <v>1</v>
      </c>
      <c r="AQ521" s="129">
        <v>0</v>
      </c>
      <c r="AR521" s="134">
        <v>0</v>
      </c>
      <c r="AS521" s="135">
        <v>0</v>
      </c>
      <c r="AT521" s="136">
        <v>13956.073834956522</v>
      </c>
      <c r="AU521" s="175">
        <v>2.3612750885477762E-3</v>
      </c>
      <c r="AV521" s="175">
        <v>2.3612750885477762E-3</v>
      </c>
      <c r="AW521" s="137" t="s">
        <v>52</v>
      </c>
    </row>
    <row r="522" spans="1:49" x14ac:dyDescent="0.25">
      <c r="A522" s="138">
        <v>38635</v>
      </c>
      <c r="B522" s="139">
        <v>83200</v>
      </c>
      <c r="C522" s="140">
        <v>84900</v>
      </c>
      <c r="D522" s="140">
        <v>83200</v>
      </c>
      <c r="E522" s="140">
        <v>84600</v>
      </c>
      <c r="F522" s="141">
        <v>62000</v>
      </c>
      <c r="G522" s="142">
        <v>0</v>
      </c>
      <c r="H522" s="143">
        <v>139560.73834956522</v>
      </c>
      <c r="I522" s="144">
        <v>0</v>
      </c>
      <c r="J522" s="145">
        <v>10104.384133611693</v>
      </c>
      <c r="K522" s="146">
        <v>1.179245300590992E-3</v>
      </c>
      <c r="L522" s="147">
        <v>10000</v>
      </c>
      <c r="M522" s="146">
        <v>0</v>
      </c>
      <c r="N522" s="147">
        <v>10104.384133611695</v>
      </c>
      <c r="O522" s="148">
        <v>1.179245283018604E-3</v>
      </c>
      <c r="P522" s="149">
        <v>9895.6158663883052</v>
      </c>
      <c r="Q522" s="150">
        <v>3.2088681446908018E-2</v>
      </c>
      <c r="R522" s="151" t="s">
        <v>52</v>
      </c>
      <c r="S522" s="152">
        <v>85787.5234375</v>
      </c>
      <c r="T522" s="152">
        <v>83100</v>
      </c>
      <c r="U522" s="152">
        <v>84600</v>
      </c>
      <c r="V522" s="152">
        <v>84600</v>
      </c>
      <c r="W522" s="153">
        <v>0</v>
      </c>
      <c r="X522" s="154">
        <v>0</v>
      </c>
      <c r="Y522" s="155" t="s">
        <v>51</v>
      </c>
      <c r="Z522" s="156" t="s">
        <v>52</v>
      </c>
      <c r="AA522" s="156" t="s">
        <v>52</v>
      </c>
      <c r="AB522" s="140">
        <v>83825</v>
      </c>
      <c r="AC522" s="140">
        <v>83825</v>
      </c>
      <c r="AD522" s="157">
        <v>10104.384133611693</v>
      </c>
      <c r="AE522" s="158">
        <v>1.179245300590992E-3</v>
      </c>
      <c r="AF522" s="159">
        <v>0</v>
      </c>
      <c r="AG522" s="160">
        <v>1</v>
      </c>
      <c r="AH522" s="161">
        <v>0</v>
      </c>
      <c r="AI522" s="162">
        <v>0</v>
      </c>
      <c r="AJ522" s="162">
        <v>0</v>
      </c>
      <c r="AK522" s="162">
        <v>0</v>
      </c>
      <c r="AL522" s="163" t="s">
        <v>52</v>
      </c>
      <c r="AM522" s="164" t="s">
        <v>52</v>
      </c>
      <c r="AN522" s="165" t="s">
        <v>52</v>
      </c>
      <c r="AO522" s="159">
        <v>0</v>
      </c>
      <c r="AP522" s="160">
        <v>1</v>
      </c>
      <c r="AQ522" s="161">
        <v>0</v>
      </c>
      <c r="AR522" s="166">
        <v>0</v>
      </c>
      <c r="AS522" s="167">
        <v>0</v>
      </c>
      <c r="AT522" s="141">
        <v>13956.073834956522</v>
      </c>
      <c r="AU522" s="162">
        <v>1.8028846153846034E-2</v>
      </c>
      <c r="AV522" s="162">
        <v>1.8028846153846256E-2</v>
      </c>
      <c r="AW522" s="168" t="s">
        <v>52</v>
      </c>
    </row>
    <row r="523" spans="1:49" x14ac:dyDescent="0.25">
      <c r="A523" s="169">
        <v>38628</v>
      </c>
      <c r="B523" s="106">
        <v>82500</v>
      </c>
      <c r="C523" s="107">
        <v>83200</v>
      </c>
      <c r="D523" s="107">
        <v>82100</v>
      </c>
      <c r="E523" s="107">
        <v>83100</v>
      </c>
      <c r="F523" s="136">
        <v>43200</v>
      </c>
      <c r="G523" s="170">
        <v>0</v>
      </c>
      <c r="H523" s="171">
        <v>139560.73834956522</v>
      </c>
      <c r="I523" s="172">
        <v>0</v>
      </c>
      <c r="J523" s="112">
        <v>9925.4399045630798</v>
      </c>
      <c r="K523" s="113">
        <v>1.8867924809455872E-2</v>
      </c>
      <c r="L523" s="114">
        <v>10000</v>
      </c>
      <c r="M523" s="113">
        <v>0</v>
      </c>
      <c r="N523" s="114">
        <v>9925.4399045630798</v>
      </c>
      <c r="O523" s="173">
        <v>1.8867924528301772E-2</v>
      </c>
      <c r="P523" s="116">
        <v>10074.56009543692</v>
      </c>
      <c r="Q523" s="174">
        <v>1.4585764294049008E-2</v>
      </c>
      <c r="R523" s="118" t="s">
        <v>52</v>
      </c>
      <c r="S523" s="119">
        <v>85065.75</v>
      </c>
      <c r="T523" s="119">
        <v>82000</v>
      </c>
      <c r="U523" s="119">
        <v>83100</v>
      </c>
      <c r="V523" s="119">
        <v>83100</v>
      </c>
      <c r="W523" s="120">
        <v>0</v>
      </c>
      <c r="X523" s="121">
        <v>0</v>
      </c>
      <c r="Y523" s="122" t="s">
        <v>51</v>
      </c>
      <c r="Z523" s="124" t="s">
        <v>52</v>
      </c>
      <c r="AA523" s="124" t="s">
        <v>52</v>
      </c>
      <c r="AB523" s="107">
        <v>83825</v>
      </c>
      <c r="AC523" s="107">
        <v>83825</v>
      </c>
      <c r="AD523" s="125">
        <v>9925.4399045630798</v>
      </c>
      <c r="AE523" s="126">
        <v>1.8867924809455872E-2</v>
      </c>
      <c r="AF523" s="127">
        <v>0</v>
      </c>
      <c r="AG523" s="128">
        <v>1</v>
      </c>
      <c r="AH523" s="129">
        <v>0</v>
      </c>
      <c r="AI523" s="175">
        <v>0</v>
      </c>
      <c r="AJ523" s="175">
        <v>0</v>
      </c>
      <c r="AK523" s="175">
        <v>0</v>
      </c>
      <c r="AL523" s="131" t="s">
        <v>52</v>
      </c>
      <c r="AM523" s="132" t="s">
        <v>52</v>
      </c>
      <c r="AN523" s="133" t="s">
        <v>52</v>
      </c>
      <c r="AO523" s="127">
        <v>0</v>
      </c>
      <c r="AP523" s="128">
        <v>1</v>
      </c>
      <c r="AQ523" s="129">
        <v>0</v>
      </c>
      <c r="AR523" s="134">
        <v>0</v>
      </c>
      <c r="AS523" s="135">
        <v>0</v>
      </c>
      <c r="AT523" s="136">
        <v>13956.073834956522</v>
      </c>
      <c r="AU523" s="175">
        <v>8.4848484848485395E-3</v>
      </c>
      <c r="AV523" s="175">
        <v>8.4848484848485395E-3</v>
      </c>
      <c r="AW523" s="137" t="s">
        <v>52</v>
      </c>
    </row>
    <row r="524" spans="1:49" x14ac:dyDescent="0.25">
      <c r="A524" s="138">
        <v>38621</v>
      </c>
      <c r="B524" s="139">
        <v>83200</v>
      </c>
      <c r="C524" s="140">
        <v>84100</v>
      </c>
      <c r="D524" s="140">
        <v>80850</v>
      </c>
      <c r="E524" s="140">
        <v>82000</v>
      </c>
      <c r="F524" s="141">
        <v>65000</v>
      </c>
      <c r="G524" s="142">
        <v>0</v>
      </c>
      <c r="H524" s="143">
        <v>139560.73834956522</v>
      </c>
      <c r="I524" s="144">
        <v>0</v>
      </c>
      <c r="J524" s="145">
        <v>9841.9325976737273</v>
      </c>
      <c r="K524" s="146">
        <v>2.7122640982270241E-2</v>
      </c>
      <c r="L524" s="147">
        <v>10000</v>
      </c>
      <c r="M524" s="146">
        <v>0</v>
      </c>
      <c r="N524" s="147">
        <v>9841.9325976737273</v>
      </c>
      <c r="O524" s="148">
        <v>2.7122641509433776E-2</v>
      </c>
      <c r="P524" s="149">
        <v>10158.067402326273</v>
      </c>
      <c r="Q524" s="150">
        <v>6.4177362893815815E-3</v>
      </c>
      <c r="R524" s="151" t="s">
        <v>52</v>
      </c>
      <c r="S524" s="152">
        <v>85787.5234375</v>
      </c>
      <c r="T524" s="152">
        <v>82500</v>
      </c>
      <c r="U524" s="152">
        <v>82000</v>
      </c>
      <c r="V524" s="152">
        <v>82000</v>
      </c>
      <c r="W524" s="153">
        <v>0</v>
      </c>
      <c r="X524" s="154">
        <v>0</v>
      </c>
      <c r="Y524" s="155" t="s">
        <v>51</v>
      </c>
      <c r="Z524" s="156" t="s">
        <v>52</v>
      </c>
      <c r="AA524" s="156" t="s">
        <v>52</v>
      </c>
      <c r="AB524" s="140">
        <v>83825</v>
      </c>
      <c r="AC524" s="140">
        <v>83825</v>
      </c>
      <c r="AD524" s="157">
        <v>9841.9325976737273</v>
      </c>
      <c r="AE524" s="158">
        <v>2.7122640982270241E-2</v>
      </c>
      <c r="AF524" s="159">
        <v>0</v>
      </c>
      <c r="AG524" s="160">
        <v>1</v>
      </c>
      <c r="AH524" s="161">
        <v>0</v>
      </c>
      <c r="AI524" s="162">
        <v>0</v>
      </c>
      <c r="AJ524" s="162">
        <v>0</v>
      </c>
      <c r="AK524" s="162">
        <v>0</v>
      </c>
      <c r="AL524" s="163" t="s">
        <v>52</v>
      </c>
      <c r="AM524" s="164" t="s">
        <v>52</v>
      </c>
      <c r="AN524" s="165" t="s">
        <v>52</v>
      </c>
      <c r="AO524" s="159">
        <v>0</v>
      </c>
      <c r="AP524" s="160">
        <v>1</v>
      </c>
      <c r="AQ524" s="161">
        <v>0</v>
      </c>
      <c r="AR524" s="166">
        <v>0</v>
      </c>
      <c r="AS524" s="167">
        <v>0</v>
      </c>
      <c r="AT524" s="141">
        <v>13956.073834956522</v>
      </c>
      <c r="AU524" s="162">
        <v>-8.4134615384615641E-3</v>
      </c>
      <c r="AV524" s="162">
        <v>-8.4134615384615641E-3</v>
      </c>
      <c r="AW524" s="168" t="s">
        <v>52</v>
      </c>
    </row>
    <row r="525" spans="1:49" x14ac:dyDescent="0.25">
      <c r="A525" s="169">
        <v>38614</v>
      </c>
      <c r="B525" s="106">
        <v>81950</v>
      </c>
      <c r="C525" s="107">
        <v>83200</v>
      </c>
      <c r="D525" s="107">
        <v>78800</v>
      </c>
      <c r="E525" s="107">
        <v>82500</v>
      </c>
      <c r="F525" s="136">
        <v>74200</v>
      </c>
      <c r="G525" s="170">
        <v>0</v>
      </c>
      <c r="H525" s="171">
        <v>139560.73834956522</v>
      </c>
      <c r="I525" s="172">
        <v>0</v>
      </c>
      <c r="J525" s="112">
        <v>9925.4399045630798</v>
      </c>
      <c r="K525" s="113">
        <v>1.8867924809455872E-2</v>
      </c>
      <c r="L525" s="114">
        <v>10000</v>
      </c>
      <c r="M525" s="113">
        <v>0</v>
      </c>
      <c r="N525" s="114">
        <v>9925.4399045630798</v>
      </c>
      <c r="O525" s="173">
        <v>1.8867924528301772E-2</v>
      </c>
      <c r="P525" s="116">
        <v>10074.56009543692</v>
      </c>
      <c r="Q525" s="174">
        <v>1.4585764294049008E-2</v>
      </c>
      <c r="R525" s="118" t="s">
        <v>52</v>
      </c>
      <c r="S525" s="119">
        <v>84498.6484375</v>
      </c>
      <c r="T525" s="119">
        <v>81400</v>
      </c>
      <c r="U525" s="119">
        <v>82500</v>
      </c>
      <c r="V525" s="119">
        <v>82500</v>
      </c>
      <c r="W525" s="120">
        <v>0</v>
      </c>
      <c r="X525" s="121">
        <v>0</v>
      </c>
      <c r="Y525" s="122" t="s">
        <v>51</v>
      </c>
      <c r="Z525" s="124" t="s">
        <v>52</v>
      </c>
      <c r="AA525" s="124" t="s">
        <v>52</v>
      </c>
      <c r="AB525" s="107">
        <v>83825</v>
      </c>
      <c r="AC525" s="107">
        <v>83825</v>
      </c>
      <c r="AD525" s="125">
        <v>9925.4399045630798</v>
      </c>
      <c r="AE525" s="126">
        <v>1.8867924809455872E-2</v>
      </c>
      <c r="AF525" s="127">
        <v>0</v>
      </c>
      <c r="AG525" s="128">
        <v>1</v>
      </c>
      <c r="AH525" s="129">
        <v>0</v>
      </c>
      <c r="AI525" s="175">
        <v>0</v>
      </c>
      <c r="AJ525" s="175">
        <v>0</v>
      </c>
      <c r="AK525" s="175">
        <v>0</v>
      </c>
      <c r="AL525" s="131" t="s">
        <v>52</v>
      </c>
      <c r="AM525" s="132" t="s">
        <v>52</v>
      </c>
      <c r="AN525" s="133" t="s">
        <v>52</v>
      </c>
      <c r="AO525" s="127">
        <v>0</v>
      </c>
      <c r="AP525" s="128">
        <v>1</v>
      </c>
      <c r="AQ525" s="129">
        <v>0</v>
      </c>
      <c r="AR525" s="134">
        <v>0</v>
      </c>
      <c r="AS525" s="135">
        <v>0</v>
      </c>
      <c r="AT525" s="136">
        <v>13956.073834956522</v>
      </c>
      <c r="AU525" s="175">
        <v>1.5253203172666208E-2</v>
      </c>
      <c r="AV525" s="175">
        <v>1.5253203172666208E-2</v>
      </c>
      <c r="AW525" s="137" t="s">
        <v>52</v>
      </c>
    </row>
    <row r="526" spans="1:49" x14ac:dyDescent="0.25">
      <c r="A526" s="138">
        <v>38607</v>
      </c>
      <c r="B526" s="139">
        <v>83600</v>
      </c>
      <c r="C526" s="140">
        <v>83800</v>
      </c>
      <c r="D526" s="140">
        <v>81400</v>
      </c>
      <c r="E526" s="140">
        <v>81400</v>
      </c>
      <c r="F526" s="141">
        <v>78000</v>
      </c>
      <c r="G526" s="142">
        <v>0</v>
      </c>
      <c r="H526" s="143">
        <v>139560.73834956522</v>
      </c>
      <c r="I526" s="144">
        <v>0</v>
      </c>
      <c r="J526" s="145">
        <v>9776.3197136892359</v>
      </c>
      <c r="K526" s="146">
        <v>3.3608488738536835E-2</v>
      </c>
      <c r="L526" s="147">
        <v>10000</v>
      </c>
      <c r="M526" s="146">
        <v>0</v>
      </c>
      <c r="N526" s="147">
        <v>9776.3197136892359</v>
      </c>
      <c r="O526" s="148">
        <v>3.3608490566037541E-2</v>
      </c>
      <c r="P526" s="149">
        <v>10223.680286310764</v>
      </c>
      <c r="Q526" s="150">
        <v>0</v>
      </c>
      <c r="R526" s="151" t="s">
        <v>52</v>
      </c>
      <c r="S526" s="152">
        <v>86199.9609375</v>
      </c>
      <c r="T526" s="152">
        <v>83750</v>
      </c>
      <c r="U526" s="152">
        <v>81400</v>
      </c>
      <c r="V526" s="152">
        <v>81400</v>
      </c>
      <c r="W526" s="153">
        <v>0</v>
      </c>
      <c r="X526" s="154">
        <v>0</v>
      </c>
      <c r="Y526" s="155" t="s">
        <v>51</v>
      </c>
      <c r="Z526" s="156" t="s">
        <v>52</v>
      </c>
      <c r="AA526" s="156" t="s">
        <v>52</v>
      </c>
      <c r="AB526" s="140">
        <v>83825</v>
      </c>
      <c r="AC526" s="140">
        <v>83825</v>
      </c>
      <c r="AD526" s="157">
        <v>9776.3197136892359</v>
      </c>
      <c r="AE526" s="158">
        <v>3.3608488738536835E-2</v>
      </c>
      <c r="AF526" s="159">
        <v>0</v>
      </c>
      <c r="AG526" s="160">
        <v>1</v>
      </c>
      <c r="AH526" s="161">
        <v>0</v>
      </c>
      <c r="AI526" s="162">
        <v>0</v>
      </c>
      <c r="AJ526" s="162">
        <v>0</v>
      </c>
      <c r="AK526" s="162">
        <v>0</v>
      </c>
      <c r="AL526" s="163" t="s">
        <v>52</v>
      </c>
      <c r="AM526" s="164" t="s">
        <v>52</v>
      </c>
      <c r="AN526" s="165" t="s">
        <v>52</v>
      </c>
      <c r="AO526" s="159">
        <v>0</v>
      </c>
      <c r="AP526" s="160">
        <v>1</v>
      </c>
      <c r="AQ526" s="161">
        <v>0</v>
      </c>
      <c r="AR526" s="166">
        <v>0</v>
      </c>
      <c r="AS526" s="167">
        <v>0</v>
      </c>
      <c r="AT526" s="141">
        <v>13956.073834956522</v>
      </c>
      <c r="AU526" s="162">
        <v>-1.9736842105263164E-2</v>
      </c>
      <c r="AV526" s="162">
        <v>-1.9736842105263164E-2</v>
      </c>
      <c r="AW526" s="168" t="s">
        <v>52</v>
      </c>
    </row>
    <row r="527" spans="1:49" x14ac:dyDescent="0.25">
      <c r="A527" s="169">
        <v>38601</v>
      </c>
      <c r="B527" s="106">
        <v>83250</v>
      </c>
      <c r="C527" s="107">
        <v>84600</v>
      </c>
      <c r="D527" s="107">
        <v>83200</v>
      </c>
      <c r="E527" s="107">
        <v>83750</v>
      </c>
      <c r="F527" s="136">
        <v>36500</v>
      </c>
      <c r="G527" s="170">
        <v>0</v>
      </c>
      <c r="H527" s="171">
        <v>139560.73834956522</v>
      </c>
      <c r="I527" s="172">
        <v>0</v>
      </c>
      <c r="J527" s="112">
        <v>9973.1583656427101</v>
      </c>
      <c r="K527" s="113">
        <v>1.4150943607091904E-2</v>
      </c>
      <c r="L527" s="114">
        <v>10000</v>
      </c>
      <c r="M527" s="113">
        <v>0</v>
      </c>
      <c r="N527" s="114">
        <v>9973.1583656427101</v>
      </c>
      <c r="O527" s="173">
        <v>1.4150943396226245E-2</v>
      </c>
      <c r="P527" s="116">
        <v>10026.84163435729</v>
      </c>
      <c r="Q527" s="174">
        <v>7.0880094506793334E-3</v>
      </c>
      <c r="R527" s="118" t="s">
        <v>52</v>
      </c>
      <c r="S527" s="119">
        <v>85839.078125</v>
      </c>
      <c r="T527" s="119">
        <v>82990</v>
      </c>
      <c r="U527" s="119">
        <v>83750</v>
      </c>
      <c r="V527" s="119">
        <v>83750</v>
      </c>
      <c r="W527" s="120">
        <v>0</v>
      </c>
      <c r="X527" s="121">
        <v>0</v>
      </c>
      <c r="Y527" s="122" t="s">
        <v>51</v>
      </c>
      <c r="Z527" s="124" t="s">
        <v>52</v>
      </c>
      <c r="AA527" s="124" t="s">
        <v>52</v>
      </c>
      <c r="AB527" s="107">
        <v>83825</v>
      </c>
      <c r="AC527" s="107">
        <v>83825</v>
      </c>
      <c r="AD527" s="125">
        <v>9973.1583656427101</v>
      </c>
      <c r="AE527" s="126">
        <v>1.4150943607091904E-2</v>
      </c>
      <c r="AF527" s="127">
        <v>0</v>
      </c>
      <c r="AG527" s="128">
        <v>1</v>
      </c>
      <c r="AH527" s="129">
        <v>0</v>
      </c>
      <c r="AI527" s="175">
        <v>0</v>
      </c>
      <c r="AJ527" s="175">
        <v>0</v>
      </c>
      <c r="AK527" s="175">
        <v>0</v>
      </c>
      <c r="AL527" s="131" t="s">
        <v>52</v>
      </c>
      <c r="AM527" s="132" t="s">
        <v>52</v>
      </c>
      <c r="AN527" s="133" t="s">
        <v>52</v>
      </c>
      <c r="AO527" s="127">
        <v>0</v>
      </c>
      <c r="AP527" s="128">
        <v>1</v>
      </c>
      <c r="AQ527" s="129">
        <v>0</v>
      </c>
      <c r="AR527" s="134">
        <v>0</v>
      </c>
      <c r="AS527" s="135">
        <v>0</v>
      </c>
      <c r="AT527" s="136">
        <v>13956.073834956522</v>
      </c>
      <c r="AU527" s="175">
        <v>4.2042042042043093E-3</v>
      </c>
      <c r="AV527" s="175">
        <v>4.2042042042043093E-3</v>
      </c>
      <c r="AW527" s="137" t="s">
        <v>52</v>
      </c>
    </row>
    <row r="528" spans="1:49" x14ac:dyDescent="0.25">
      <c r="A528" s="138">
        <v>38593</v>
      </c>
      <c r="B528" s="139">
        <v>83000</v>
      </c>
      <c r="C528" s="140">
        <v>83300</v>
      </c>
      <c r="D528" s="140">
        <v>82400</v>
      </c>
      <c r="E528" s="140">
        <v>82990</v>
      </c>
      <c r="F528" s="141">
        <v>26800</v>
      </c>
      <c r="G528" s="142">
        <v>0</v>
      </c>
      <c r="H528" s="143">
        <v>139560.73834956522</v>
      </c>
      <c r="I528" s="144">
        <v>0</v>
      </c>
      <c r="J528" s="145">
        <v>9931.4047121980329</v>
      </c>
      <c r="K528" s="146">
        <v>1.8278302624821663E-2</v>
      </c>
      <c r="L528" s="147">
        <v>10000</v>
      </c>
      <c r="M528" s="146">
        <v>0</v>
      </c>
      <c r="N528" s="147">
        <v>9931.4047121980329</v>
      </c>
      <c r="O528" s="148">
        <v>1.8278301886792359E-2</v>
      </c>
      <c r="P528" s="149">
        <v>10068.595287801967</v>
      </c>
      <c r="Q528" s="150">
        <v>2.9533372711163519E-3</v>
      </c>
      <c r="R528" s="151" t="s">
        <v>52</v>
      </c>
      <c r="S528" s="152">
        <v>85581.296875</v>
      </c>
      <c r="T528" s="152">
        <v>83200</v>
      </c>
      <c r="U528" s="152">
        <v>82990</v>
      </c>
      <c r="V528" s="152">
        <v>82990</v>
      </c>
      <c r="W528" s="153">
        <v>0</v>
      </c>
      <c r="X528" s="154">
        <v>0</v>
      </c>
      <c r="Y528" s="155" t="s">
        <v>51</v>
      </c>
      <c r="Z528" s="156" t="s">
        <v>52</v>
      </c>
      <c r="AA528" s="156" t="s">
        <v>52</v>
      </c>
      <c r="AB528" s="140">
        <v>83825</v>
      </c>
      <c r="AC528" s="140">
        <v>83825</v>
      </c>
      <c r="AD528" s="157">
        <v>9931.4047121980329</v>
      </c>
      <c r="AE528" s="158">
        <v>1.8278302624821663E-2</v>
      </c>
      <c r="AF528" s="159">
        <v>0</v>
      </c>
      <c r="AG528" s="160">
        <v>1</v>
      </c>
      <c r="AH528" s="161">
        <v>0</v>
      </c>
      <c r="AI528" s="162">
        <v>0</v>
      </c>
      <c r="AJ528" s="162">
        <v>0</v>
      </c>
      <c r="AK528" s="162">
        <v>0</v>
      </c>
      <c r="AL528" s="163" t="s">
        <v>52</v>
      </c>
      <c r="AM528" s="164" t="s">
        <v>52</v>
      </c>
      <c r="AN528" s="165" t="s">
        <v>52</v>
      </c>
      <c r="AO528" s="159">
        <v>0</v>
      </c>
      <c r="AP528" s="160">
        <v>1</v>
      </c>
      <c r="AQ528" s="161">
        <v>0</v>
      </c>
      <c r="AR528" s="166">
        <v>0</v>
      </c>
      <c r="AS528" s="167">
        <v>0</v>
      </c>
      <c r="AT528" s="141">
        <v>13956.073834956522</v>
      </c>
      <c r="AU528" s="162">
        <v>3.0120481927711218E-3</v>
      </c>
      <c r="AV528" s="162">
        <v>3.0120481927711218E-3</v>
      </c>
      <c r="AW528" s="168" t="s">
        <v>52</v>
      </c>
    </row>
    <row r="529" spans="1:50" x14ac:dyDescent="0.25">
      <c r="A529" s="169">
        <v>38586</v>
      </c>
      <c r="B529" s="106">
        <v>84800</v>
      </c>
      <c r="C529" s="107">
        <v>84800</v>
      </c>
      <c r="D529" s="107">
        <v>83100</v>
      </c>
      <c r="E529" s="107">
        <v>83200</v>
      </c>
      <c r="F529" s="136">
        <v>17200</v>
      </c>
      <c r="G529" s="170">
        <v>0</v>
      </c>
      <c r="H529" s="171">
        <v>139560.73834956522</v>
      </c>
      <c r="I529" s="172">
        <v>0</v>
      </c>
      <c r="J529" s="112">
        <v>9901.5806740232638</v>
      </c>
      <c r="K529" s="113">
        <v>2.1226415410637856E-2</v>
      </c>
      <c r="L529" s="114">
        <v>10000</v>
      </c>
      <c r="M529" s="113">
        <v>0</v>
      </c>
      <c r="N529" s="114">
        <v>9901.5806740232638</v>
      </c>
      <c r="O529" s="173">
        <v>2.1226415094339535E-2</v>
      </c>
      <c r="P529" s="116">
        <v>10098.419325976736</v>
      </c>
      <c r="Q529" s="174">
        <v>0</v>
      </c>
      <c r="R529" s="118" t="s">
        <v>52</v>
      </c>
      <c r="S529" s="119">
        <v>87437.28125</v>
      </c>
      <c r="T529" s="119">
        <v>85000</v>
      </c>
      <c r="U529" s="119">
        <v>83200</v>
      </c>
      <c r="V529" s="119">
        <v>0</v>
      </c>
      <c r="W529" s="120">
        <v>0</v>
      </c>
      <c r="X529" s="121">
        <v>0</v>
      </c>
      <c r="Y529" s="122" t="s">
        <v>51</v>
      </c>
      <c r="Z529" s="124" t="s">
        <v>52</v>
      </c>
      <c r="AA529" s="124" t="s">
        <v>52</v>
      </c>
      <c r="AB529" s="107">
        <v>83825</v>
      </c>
      <c r="AC529" s="107">
        <v>83825</v>
      </c>
      <c r="AD529" s="125">
        <v>9901.5806740232638</v>
      </c>
      <c r="AE529" s="126">
        <v>2.1226415410637856E-2</v>
      </c>
      <c r="AF529" s="127">
        <v>0</v>
      </c>
      <c r="AG529" s="128">
        <v>1</v>
      </c>
      <c r="AH529" s="129">
        <v>0</v>
      </c>
      <c r="AI529" s="175">
        <v>0</v>
      </c>
      <c r="AJ529" s="175">
        <v>0</v>
      </c>
      <c r="AK529" s="175">
        <v>0</v>
      </c>
      <c r="AL529" s="131" t="s">
        <v>52</v>
      </c>
      <c r="AM529" s="132" t="s">
        <v>52</v>
      </c>
      <c r="AN529" s="133" t="s">
        <v>52</v>
      </c>
      <c r="AO529" s="127">
        <v>0</v>
      </c>
      <c r="AP529" s="128">
        <v>1</v>
      </c>
      <c r="AQ529" s="129">
        <v>0</v>
      </c>
      <c r="AR529" s="134">
        <v>18142.89598544348</v>
      </c>
      <c r="AS529" s="135">
        <v>0</v>
      </c>
      <c r="AT529" s="136">
        <v>0</v>
      </c>
      <c r="AU529" s="175">
        <v>-2.1226415094339535E-2</v>
      </c>
      <c r="AV529" s="175">
        <v>-2.1226415094339535E-2</v>
      </c>
      <c r="AW529" s="137" t="s">
        <v>52</v>
      </c>
    </row>
    <row r="530" spans="1:50" x14ac:dyDescent="0.25">
      <c r="A530" s="138">
        <v>38579</v>
      </c>
      <c r="B530" s="139">
        <v>83900</v>
      </c>
      <c r="C530" s="140">
        <v>85200</v>
      </c>
      <c r="D530" s="140">
        <v>82650</v>
      </c>
      <c r="E530" s="140">
        <v>85000</v>
      </c>
      <c r="F530" s="141">
        <v>37600</v>
      </c>
      <c r="G530" s="142">
        <v>0</v>
      </c>
      <c r="H530" s="143">
        <v>139560.73834956522</v>
      </c>
      <c r="I530" s="144">
        <v>0</v>
      </c>
      <c r="J530" s="145">
        <v>10116.313748881599</v>
      </c>
      <c r="K530" s="146">
        <v>0</v>
      </c>
      <c r="L530" s="147">
        <v>10000</v>
      </c>
      <c r="M530" s="146">
        <v>0</v>
      </c>
      <c r="N530" s="147">
        <v>10116.313748881599</v>
      </c>
      <c r="O530" s="148">
        <v>0</v>
      </c>
      <c r="P530" s="149">
        <v>9883.6862511184008</v>
      </c>
      <c r="Q530" s="150">
        <v>1.2514898688915421E-2</v>
      </c>
      <c r="R530" s="151" t="s">
        <v>52</v>
      </c>
      <c r="S530" s="152">
        <v>86509.2890625</v>
      </c>
      <c r="T530" s="152">
        <v>84200</v>
      </c>
      <c r="U530" s="152">
        <v>85000</v>
      </c>
      <c r="V530" s="152">
        <v>85000</v>
      </c>
      <c r="W530" s="153">
        <v>0</v>
      </c>
      <c r="X530" s="154">
        <v>0</v>
      </c>
      <c r="Y530" s="155" t="s">
        <v>51</v>
      </c>
      <c r="Z530" s="156" t="s">
        <v>52</v>
      </c>
      <c r="AA530" s="156" t="s">
        <v>52</v>
      </c>
      <c r="AB530" s="140">
        <v>83825</v>
      </c>
      <c r="AC530" s="140">
        <v>83825</v>
      </c>
      <c r="AD530" s="157">
        <v>10116.313748881599</v>
      </c>
      <c r="AE530" s="158">
        <v>0</v>
      </c>
      <c r="AF530" s="159">
        <v>0</v>
      </c>
      <c r="AG530" s="160">
        <v>1</v>
      </c>
      <c r="AH530" s="161">
        <v>0</v>
      </c>
      <c r="AI530" s="162">
        <v>0</v>
      </c>
      <c r="AJ530" s="162">
        <v>0</v>
      </c>
      <c r="AK530" s="162">
        <v>0</v>
      </c>
      <c r="AL530" s="163" t="s">
        <v>52</v>
      </c>
      <c r="AM530" s="164" t="s">
        <v>52</v>
      </c>
      <c r="AN530" s="165" t="s">
        <v>52</v>
      </c>
      <c r="AO530" s="159">
        <v>0</v>
      </c>
      <c r="AP530" s="160">
        <v>1</v>
      </c>
      <c r="AQ530" s="161">
        <v>0</v>
      </c>
      <c r="AR530" s="166">
        <v>0</v>
      </c>
      <c r="AS530" s="167">
        <v>0</v>
      </c>
      <c r="AT530" s="141">
        <v>13956.073834956522</v>
      </c>
      <c r="AU530" s="162">
        <v>1.0727056019070424E-2</v>
      </c>
      <c r="AV530" s="162">
        <v>1.0727056019070424E-2</v>
      </c>
      <c r="AW530" s="168" t="s">
        <v>52</v>
      </c>
    </row>
    <row r="531" spans="1:50" x14ac:dyDescent="0.25">
      <c r="A531" s="169">
        <v>38572</v>
      </c>
      <c r="B531" s="106">
        <v>83750</v>
      </c>
      <c r="C531" s="107">
        <v>84200</v>
      </c>
      <c r="D531" s="107">
        <v>83000</v>
      </c>
      <c r="E531" s="107">
        <v>84200</v>
      </c>
      <c r="F531" s="136">
        <v>27200</v>
      </c>
      <c r="G531" s="170">
        <v>0</v>
      </c>
      <c r="H531" s="171">
        <v>139560.73834956522</v>
      </c>
      <c r="I531" s="172">
        <v>0</v>
      </c>
      <c r="J531" s="112">
        <v>10008.947211452431</v>
      </c>
      <c r="K531" s="113">
        <v>0</v>
      </c>
      <c r="L531" s="114">
        <v>10000</v>
      </c>
      <c r="M531" s="113">
        <v>0</v>
      </c>
      <c r="N531" s="114">
        <v>10008.947211452431</v>
      </c>
      <c r="O531" s="173">
        <v>0</v>
      </c>
      <c r="P531" s="116">
        <v>9991.0527885475694</v>
      </c>
      <c r="Q531" s="174">
        <v>1.7878426698449967E-3</v>
      </c>
      <c r="R531" s="118" t="s">
        <v>52</v>
      </c>
      <c r="S531" s="119">
        <v>86354.625</v>
      </c>
      <c r="T531" s="119">
        <v>83500</v>
      </c>
      <c r="U531" s="119">
        <v>84200</v>
      </c>
      <c r="V531" s="119">
        <v>84200</v>
      </c>
      <c r="W531" s="120">
        <v>0</v>
      </c>
      <c r="X531" s="121">
        <v>0</v>
      </c>
      <c r="Y531" s="122" t="s">
        <v>51</v>
      </c>
      <c r="Z531" s="124" t="s">
        <v>52</v>
      </c>
      <c r="AA531" s="124" t="s">
        <v>52</v>
      </c>
      <c r="AB531" s="107">
        <v>83825</v>
      </c>
      <c r="AC531" s="107">
        <v>83825</v>
      </c>
      <c r="AD531" s="125">
        <v>10008.947211452431</v>
      </c>
      <c r="AE531" s="126">
        <v>0</v>
      </c>
      <c r="AF531" s="127">
        <v>0</v>
      </c>
      <c r="AG531" s="128">
        <v>1</v>
      </c>
      <c r="AH531" s="129">
        <v>0</v>
      </c>
      <c r="AI531" s="175">
        <v>0</v>
      </c>
      <c r="AJ531" s="175">
        <v>0</v>
      </c>
      <c r="AK531" s="175">
        <v>0</v>
      </c>
      <c r="AL531" s="131" t="s">
        <v>52</v>
      </c>
      <c r="AM531" s="132" t="s">
        <v>52</v>
      </c>
      <c r="AN531" s="133" t="s">
        <v>52</v>
      </c>
      <c r="AO531" s="127">
        <v>0</v>
      </c>
      <c r="AP531" s="128">
        <v>1</v>
      </c>
      <c r="AQ531" s="129">
        <v>0</v>
      </c>
      <c r="AR531" s="134">
        <v>0</v>
      </c>
      <c r="AS531" s="135">
        <v>0</v>
      </c>
      <c r="AT531" s="136">
        <v>13956.073834956522</v>
      </c>
      <c r="AU531" s="175">
        <v>1.7910447761193549E-3</v>
      </c>
      <c r="AV531" s="175">
        <v>1.7910447761193549E-3</v>
      </c>
      <c r="AW531" s="137" t="s">
        <v>52</v>
      </c>
    </row>
    <row r="532" spans="1:50" ht="15.75" thickBot="1" x14ac:dyDescent="0.3">
      <c r="A532" s="138">
        <v>38565</v>
      </c>
      <c r="B532" s="139">
        <v>83825</v>
      </c>
      <c r="C532" s="140">
        <v>84300</v>
      </c>
      <c r="D532" s="140">
        <v>83200</v>
      </c>
      <c r="E532" s="140">
        <v>83500</v>
      </c>
      <c r="F532" s="141">
        <v>35000</v>
      </c>
      <c r="G532" s="142">
        <v>0</v>
      </c>
      <c r="H532" s="143">
        <v>139560.73834956522</v>
      </c>
      <c r="I532" s="144">
        <v>0</v>
      </c>
      <c r="J532" s="145"/>
      <c r="K532" s="146"/>
      <c r="L532" s="147"/>
      <c r="M532" s="146"/>
      <c r="N532" s="147">
        <v>9991.0527885475694</v>
      </c>
      <c r="O532" s="148">
        <v>0</v>
      </c>
      <c r="P532" s="149">
        <v>10008.947211452431</v>
      </c>
      <c r="Q532" s="150">
        <v>0</v>
      </c>
      <c r="R532" s="151" t="s">
        <v>52</v>
      </c>
      <c r="S532" s="152"/>
      <c r="T532" s="152"/>
      <c r="U532" s="176">
        <v>0</v>
      </c>
      <c r="V532" s="176">
        <v>0</v>
      </c>
      <c r="W532" s="153">
        <v>0</v>
      </c>
      <c r="X532" s="154"/>
      <c r="Y532" s="155" t="s">
        <v>51</v>
      </c>
      <c r="Z532" s="156" t="s">
        <v>52</v>
      </c>
      <c r="AA532" s="156" t="s">
        <v>52</v>
      </c>
      <c r="AB532" s="140">
        <v>83825</v>
      </c>
      <c r="AC532" s="140">
        <v>83825</v>
      </c>
      <c r="AD532" s="157">
        <v>9991.0527885475694</v>
      </c>
      <c r="AE532" s="158">
        <v>8.9472114524302704E-4</v>
      </c>
      <c r="AF532" s="159">
        <v>0</v>
      </c>
      <c r="AG532" s="160">
        <v>1</v>
      </c>
      <c r="AH532" s="161">
        <v>0</v>
      </c>
      <c r="AI532" s="162">
        <v>0</v>
      </c>
      <c r="AJ532" s="162">
        <v>0</v>
      </c>
      <c r="AK532" s="162">
        <v>0</v>
      </c>
      <c r="AL532" s="163" t="s">
        <v>52</v>
      </c>
      <c r="AM532" s="164" t="s">
        <v>52</v>
      </c>
      <c r="AN532" s="165" t="s">
        <v>52</v>
      </c>
      <c r="AO532" s="159">
        <v>0</v>
      </c>
      <c r="AP532" s="160">
        <v>1</v>
      </c>
      <c r="AQ532" s="161">
        <v>0</v>
      </c>
      <c r="AR532" s="166">
        <v>0</v>
      </c>
      <c r="AS532" s="167">
        <v>0</v>
      </c>
      <c r="AT532" s="141">
        <v>0</v>
      </c>
      <c r="AU532" s="162">
        <v>-8.9472114524302704E-4</v>
      </c>
      <c r="AV532" s="162">
        <v>-8.9472114524302704E-4</v>
      </c>
      <c r="AW532" s="168" t="s">
        <v>52</v>
      </c>
    </row>
    <row r="533" spans="1:50" ht="15.75" thickBot="1" x14ac:dyDescent="0.3">
      <c r="A533" s="177"/>
      <c r="B533" s="178"/>
      <c r="C533" s="179"/>
      <c r="D533" s="179"/>
      <c r="E533" s="179"/>
      <c r="F533" s="180" t="s">
        <v>57</v>
      </c>
      <c r="G533" s="181"/>
      <c r="H533" s="182"/>
      <c r="I533" s="183"/>
      <c r="J533" s="184">
        <v>10000</v>
      </c>
      <c r="K533" s="83">
        <v>3.5115497446118853E-2</v>
      </c>
      <c r="L533" s="184">
        <v>10000</v>
      </c>
      <c r="M533" s="83">
        <v>5.9991763407219574E-2</v>
      </c>
      <c r="N533" s="82">
        <v>10000</v>
      </c>
      <c r="O533" s="83">
        <v>0.12474770742854289</v>
      </c>
      <c r="P533" s="185">
        <v>10000</v>
      </c>
      <c r="Q533" s="83">
        <v>0.60399482409789762</v>
      </c>
      <c r="R533" s="88"/>
      <c r="S533" s="186"/>
      <c r="T533" s="186"/>
      <c r="U533" s="187">
        <v>447</v>
      </c>
      <c r="V533" s="187">
        <v>477</v>
      </c>
      <c r="W533" s="187"/>
      <c r="X533" s="188"/>
      <c r="Y533" s="189"/>
      <c r="Z533" s="190">
        <v>63</v>
      </c>
      <c r="AA533" s="190">
        <v>61</v>
      </c>
      <c r="AB533" s="179">
        <v>0</v>
      </c>
      <c r="AC533" s="179">
        <v>0</v>
      </c>
      <c r="AD533" s="95">
        <v>10000</v>
      </c>
      <c r="AE533" s="83">
        <v>4.8494565659450838E-2</v>
      </c>
      <c r="AF533" s="96"/>
      <c r="AG533" s="191">
        <v>448</v>
      </c>
      <c r="AH533" s="192">
        <v>80</v>
      </c>
      <c r="AI533" s="193"/>
      <c r="AJ533" s="186"/>
      <c r="AK533" s="194" t="s">
        <v>58</v>
      </c>
      <c r="AL533" s="195">
        <v>3.1756150268672269E-2</v>
      </c>
      <c r="AM533" s="195">
        <v>1.4727967652518261E-2</v>
      </c>
      <c r="AN533" s="196">
        <v>0</v>
      </c>
      <c r="AO533" s="96"/>
      <c r="AP533" s="191">
        <v>448</v>
      </c>
      <c r="AQ533" s="192">
        <v>80</v>
      </c>
      <c r="AR533" s="197">
        <v>49</v>
      </c>
      <c r="AS533" s="197">
        <v>79</v>
      </c>
      <c r="AT533" s="197">
        <v>398</v>
      </c>
      <c r="AU533" s="193"/>
      <c r="AV533" s="183"/>
      <c r="AW533" s="198">
        <v>123</v>
      </c>
    </row>
    <row r="534" spans="1:50" ht="15.75" thickBot="1" x14ac:dyDescent="0.3">
      <c r="A534" s="199" t="s">
        <v>59</v>
      </c>
      <c r="B534" s="200">
        <v>139560.73834956522</v>
      </c>
      <c r="S534" s="201"/>
      <c r="T534" s="202"/>
      <c r="U534" s="203"/>
      <c r="V534" s="203"/>
      <c r="W534" s="204"/>
      <c r="X534" s="205" t="s">
        <v>60</v>
      </c>
      <c r="Y534" s="205"/>
      <c r="Z534" s="205"/>
      <c r="AA534" s="205"/>
      <c r="AB534" s="205"/>
      <c r="AC534" s="205"/>
      <c r="AD534" s="206"/>
      <c r="AE534" s="207"/>
      <c r="AF534" s="208"/>
      <c r="AG534" s="191"/>
      <c r="AH534" s="191"/>
      <c r="AI534" s="186"/>
      <c r="AJ534" s="209"/>
      <c r="AK534" s="210" t="s">
        <v>61</v>
      </c>
      <c r="AL534" s="211">
        <v>62</v>
      </c>
      <c r="AM534" s="211">
        <v>61</v>
      </c>
      <c r="AN534" s="212">
        <v>0</v>
      </c>
      <c r="AO534" s="213"/>
      <c r="AP534" s="214"/>
      <c r="AQ534" s="214"/>
      <c r="AR534" s="215"/>
    </row>
    <row r="535" spans="1:50" ht="15.75" thickBot="1" x14ac:dyDescent="0.3">
      <c r="A535" s="216" t="s">
        <v>62</v>
      </c>
      <c r="B535" s="217">
        <v>0</v>
      </c>
      <c r="F535" s="215"/>
      <c r="G535" s="218"/>
      <c r="S535" s="219"/>
      <c r="T535" s="220"/>
      <c r="U535" s="221"/>
      <c r="V535" s="221"/>
      <c r="W535" s="222"/>
      <c r="X535" s="223"/>
      <c r="Y535" s="224"/>
      <c r="Z535" s="220"/>
      <c r="AA535" s="220"/>
      <c r="AB535" s="225"/>
      <c r="AC535" s="225"/>
      <c r="AD535" s="226"/>
      <c r="AE535" s="227"/>
      <c r="AF535" s="228" t="s">
        <v>52</v>
      </c>
      <c r="AG535" s="228"/>
      <c r="AH535" s="229"/>
      <c r="AI535" s="230"/>
      <c r="AJ535" s="231"/>
      <c r="AK535" s="232" t="s">
        <v>63</v>
      </c>
      <c r="AL535" s="211">
        <v>45</v>
      </c>
      <c r="AM535" s="211">
        <v>40</v>
      </c>
      <c r="AN535" s="212">
        <v>0</v>
      </c>
      <c r="AQ535" s="233"/>
      <c r="AR535" s="234" t="s">
        <v>64</v>
      </c>
      <c r="AS535" s="234"/>
      <c r="AT535" s="234"/>
      <c r="AU535" s="7">
        <v>0.32584876790768136</v>
      </c>
      <c r="AV535" s="7">
        <v>0.11266879258809315</v>
      </c>
    </row>
    <row r="536" spans="1:50" ht="15.75" thickBot="1" x14ac:dyDescent="0.3">
      <c r="A536" s="216" t="s">
        <v>65</v>
      </c>
      <c r="B536" s="217"/>
      <c r="S536" s="219"/>
      <c r="T536" s="235" t="s">
        <v>66</v>
      </c>
      <c r="U536" s="236"/>
      <c r="V536" s="236"/>
      <c r="W536" s="222"/>
      <c r="X536" s="223" t="s">
        <v>67</v>
      </c>
      <c r="Y536" s="237">
        <v>3.1099999999999999E-2</v>
      </c>
      <c r="Z536" s="224" t="s">
        <v>68</v>
      </c>
      <c r="AA536" s="238" t="s">
        <v>69</v>
      </c>
      <c r="AB536" s="239" t="s">
        <v>70</v>
      </c>
      <c r="AC536" s="239" t="s">
        <v>71</v>
      </c>
      <c r="AD536" s="240" t="s">
        <v>72</v>
      </c>
      <c r="AE536" s="241"/>
      <c r="AF536" s="242" t="s">
        <v>52</v>
      </c>
      <c r="AG536" s="243"/>
      <c r="AH536" s="242" t="s">
        <v>52</v>
      </c>
      <c r="AI536" s="243"/>
      <c r="AJ536" s="231"/>
      <c r="AK536" s="232" t="s">
        <v>73</v>
      </c>
      <c r="AL536" s="211">
        <v>17</v>
      </c>
      <c r="AM536" s="211">
        <v>21</v>
      </c>
      <c r="AN536" s="212">
        <v>0</v>
      </c>
      <c r="AR536" s="244" t="s">
        <v>74</v>
      </c>
      <c r="AS536" s="244"/>
      <c r="AT536" s="244"/>
      <c r="AU536" s="245">
        <v>0.03</v>
      </c>
      <c r="AV536" s="245">
        <v>0.03</v>
      </c>
      <c r="AX536" s="1"/>
    </row>
    <row r="537" spans="1:50" ht="15.75" thickBot="1" x14ac:dyDescent="0.3">
      <c r="A537" s="216" t="s">
        <v>75</v>
      </c>
      <c r="B537" s="217">
        <v>3.1099999999999999E-2</v>
      </c>
      <c r="S537" s="219"/>
      <c r="T537" s="235" t="s">
        <v>76</v>
      </c>
      <c r="U537" s="236"/>
      <c r="V537" s="236"/>
      <c r="W537" s="222"/>
      <c r="X537" s="223" t="s">
        <v>77</v>
      </c>
      <c r="Y537" s="237">
        <v>0</v>
      </c>
      <c r="Z537" s="224" t="s">
        <v>68</v>
      </c>
      <c r="AA537" s="238" t="s">
        <v>69</v>
      </c>
      <c r="AB537" s="239" t="s">
        <v>72</v>
      </c>
      <c r="AC537" s="239" t="s">
        <v>78</v>
      </c>
      <c r="AD537" s="240" t="s">
        <v>72</v>
      </c>
      <c r="AE537" s="241"/>
      <c r="AF537" s="246" t="s">
        <v>52</v>
      </c>
      <c r="AG537" s="247"/>
      <c r="AH537" s="248" t="s">
        <v>52</v>
      </c>
      <c r="AI537" s="247"/>
      <c r="AJ537" s="231"/>
      <c r="AK537" s="249" t="s">
        <v>9</v>
      </c>
      <c r="AL537" s="250">
        <v>1.9688813166576806</v>
      </c>
      <c r="AM537" s="250">
        <v>0.89840602680361392</v>
      </c>
      <c r="AN537" s="251">
        <v>0</v>
      </c>
      <c r="AR537" s="244" t="s">
        <v>79</v>
      </c>
      <c r="AS537" s="244"/>
      <c r="AT537" s="244"/>
      <c r="AU537" s="7">
        <v>0.23232681992243343</v>
      </c>
      <c r="AV537" s="7">
        <v>0.21233567214122079</v>
      </c>
      <c r="AW537" s="252" t="s">
        <v>80</v>
      </c>
      <c r="AX537" s="1"/>
    </row>
    <row r="538" spans="1:50" ht="15.75" thickBot="1" x14ac:dyDescent="0.3">
      <c r="A538" s="216" t="s">
        <v>81</v>
      </c>
      <c r="B538" s="217">
        <v>0</v>
      </c>
      <c r="S538" s="219"/>
      <c r="T538" s="220" t="s">
        <v>82</v>
      </c>
      <c r="U538" s="221"/>
      <c r="V538" s="221"/>
      <c r="W538" s="222"/>
      <c r="X538" s="253" t="s">
        <v>83</v>
      </c>
      <c r="Y538" s="253"/>
      <c r="Z538" s="253" t="s">
        <v>84</v>
      </c>
      <c r="AA538" s="253"/>
      <c r="AB538" s="254" t="s">
        <v>85</v>
      </c>
      <c r="AC538" s="254"/>
      <c r="AD538" s="255" t="s">
        <v>86</v>
      </c>
      <c r="AE538" s="227"/>
      <c r="AF538" s="256" t="s">
        <v>52</v>
      </c>
      <c r="AG538" s="257"/>
      <c r="AH538" s="242" t="s">
        <v>52</v>
      </c>
      <c r="AI538" s="243"/>
      <c r="AJ538" s="231"/>
      <c r="AK538" s="258"/>
      <c r="AL538" s="259"/>
      <c r="AM538" s="259"/>
      <c r="AN538" s="260"/>
      <c r="AR538" s="244" t="s">
        <v>87</v>
      </c>
      <c r="AS538" s="244"/>
      <c r="AT538" s="244"/>
      <c r="AU538" s="261">
        <v>1.2734163365489006</v>
      </c>
      <c r="AV538" s="261">
        <v>0.38933068454513647</v>
      </c>
      <c r="AW538" s="252" t="s">
        <v>88</v>
      </c>
      <c r="AX538" s="1"/>
    </row>
    <row r="539" spans="1:50" ht="15.75" thickBot="1" x14ac:dyDescent="0.3">
      <c r="A539" s="216" t="s">
        <v>89</v>
      </c>
      <c r="B539" s="217">
        <v>4</v>
      </c>
      <c r="S539" s="262"/>
      <c r="T539" s="263" t="s">
        <v>52</v>
      </c>
      <c r="U539" s="264"/>
      <c r="V539" s="264"/>
      <c r="W539" s="265"/>
      <c r="X539" s="266"/>
      <c r="Y539" s="267"/>
      <c r="Z539" s="263"/>
      <c r="AA539" s="263"/>
      <c r="AB539" s="268"/>
      <c r="AC539" s="268"/>
      <c r="AD539" s="269"/>
      <c r="AE539" s="270"/>
      <c r="AF539" s="246" t="s">
        <v>52</v>
      </c>
      <c r="AG539" s="247"/>
      <c r="AH539" s="248" t="s">
        <v>52</v>
      </c>
      <c r="AI539" s="247"/>
      <c r="AJ539" s="231"/>
      <c r="AK539" s="271" t="s">
        <v>90</v>
      </c>
      <c r="AL539" s="272"/>
      <c r="AM539" s="273"/>
      <c r="AN539" s="183">
        <v>2.8672873434612947</v>
      </c>
      <c r="AW539" s="252" t="s">
        <v>91</v>
      </c>
    </row>
    <row r="540" spans="1:50" ht="33" customHeight="1" thickBot="1" x14ac:dyDescent="0.3">
      <c r="A540" s="216"/>
      <c r="B540" s="217"/>
      <c r="G540" s="274" t="s">
        <v>92</v>
      </c>
      <c r="H540" s="275"/>
      <c r="I540" s="276"/>
      <c r="N540" s="277"/>
      <c r="S540" s="278" t="s">
        <v>52</v>
      </c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80"/>
      <c r="AF540" s="281" t="s">
        <v>93</v>
      </c>
      <c r="AG540" s="281"/>
      <c r="AH540" s="282" t="s">
        <v>94</v>
      </c>
      <c r="AI540" s="282"/>
      <c r="AJ540" s="283"/>
      <c r="AK540" s="193"/>
      <c r="AL540" s="284"/>
      <c r="AM540" s="285" t="s">
        <v>95</v>
      </c>
      <c r="AN540" s="286">
        <v>2.3311279215132479E-2</v>
      </c>
    </row>
    <row r="541" spans="1:50" ht="15.75" thickBot="1" x14ac:dyDescent="0.3">
      <c r="A541" s="216"/>
      <c r="B541" s="217"/>
      <c r="G541" s="287" t="s">
        <v>96</v>
      </c>
      <c r="H541" s="288"/>
      <c r="I541" s="289">
        <v>1</v>
      </c>
      <c r="N541" s="3"/>
      <c r="P541" s="6"/>
    </row>
    <row r="542" spans="1:50" ht="15.75" thickBot="1" x14ac:dyDescent="0.3">
      <c r="A542" s="216" t="s">
        <v>97</v>
      </c>
      <c r="B542" s="217" t="s">
        <v>94</v>
      </c>
      <c r="F542" s="215"/>
      <c r="G542" s="287" t="s">
        <v>98</v>
      </c>
      <c r="H542" s="288"/>
      <c r="I542" s="289">
        <v>0</v>
      </c>
      <c r="J542" s="290"/>
      <c r="K542" s="290"/>
      <c r="N542" s="3"/>
      <c r="S542" s="291" t="s">
        <v>99</v>
      </c>
      <c r="T542" s="292"/>
      <c r="U542" s="292"/>
      <c r="V542" s="292"/>
      <c r="W542" s="292"/>
      <c r="X542" s="292"/>
      <c r="Y542" s="292"/>
      <c r="Z542" s="292"/>
      <c r="AA542" s="293"/>
      <c r="AC542" s="294" t="s">
        <v>100</v>
      </c>
      <c r="AD542" s="295"/>
      <c r="AE542" s="291" t="s">
        <v>101</v>
      </c>
      <c r="AF542" s="292"/>
      <c r="AG542" s="292"/>
      <c r="AH542" s="292"/>
      <c r="AI542" s="292"/>
      <c r="AJ542" s="293"/>
    </row>
    <row r="543" spans="1:50" ht="15.75" thickBot="1" x14ac:dyDescent="0.3">
      <c r="A543" s="216" t="s">
        <v>102</v>
      </c>
      <c r="B543" s="217">
        <v>0</v>
      </c>
      <c r="F543" s="296"/>
      <c r="G543" s="287" t="s">
        <v>103</v>
      </c>
      <c r="H543" s="288"/>
      <c r="I543" s="289">
        <v>0</v>
      </c>
      <c r="J543" s="297"/>
      <c r="K543" s="297"/>
      <c r="N543" s="3"/>
      <c r="S543" s="298" t="s">
        <v>104</v>
      </c>
      <c r="T543" s="299"/>
      <c r="U543" s="300"/>
      <c r="V543" s="300"/>
      <c r="W543" s="299">
        <v>0</v>
      </c>
      <c r="X543" s="299"/>
      <c r="Y543" s="299"/>
      <c r="Z543" s="299"/>
      <c r="AA543" s="301"/>
      <c r="AC543" s="302" t="s">
        <v>105</v>
      </c>
      <c r="AD543" s="198" t="s">
        <v>106</v>
      </c>
      <c r="AE543" s="303" t="s">
        <v>107</v>
      </c>
      <c r="AF543" s="304"/>
      <c r="AG543" s="305" t="s">
        <v>108</v>
      </c>
      <c r="AH543" s="306" t="s">
        <v>53</v>
      </c>
      <c r="AI543" s="294" t="s">
        <v>109</v>
      </c>
      <c r="AJ543" s="295"/>
      <c r="AK543" s="307" t="s">
        <v>110</v>
      </c>
      <c r="AL543" s="305" t="s">
        <v>111</v>
      </c>
      <c r="AM543" s="308" t="s">
        <v>112</v>
      </c>
      <c r="AN543" s="309" t="s">
        <v>113</v>
      </c>
    </row>
    <row r="544" spans="1:50" ht="15.75" thickBot="1" x14ac:dyDescent="0.3">
      <c r="A544" s="216" t="s">
        <v>114</v>
      </c>
      <c r="B544" s="217">
        <v>14</v>
      </c>
      <c r="F544" s="296"/>
      <c r="G544" s="287" t="s">
        <v>115</v>
      </c>
      <c r="H544" s="288"/>
      <c r="I544" s="289">
        <v>0</v>
      </c>
      <c r="J544" s="297"/>
      <c r="K544" s="297"/>
      <c r="N544" s="3"/>
      <c r="S544" s="298" t="s">
        <v>6</v>
      </c>
      <c r="T544" s="299"/>
      <c r="U544" s="300"/>
      <c r="V544" s="300"/>
      <c r="W544" s="310">
        <v>3.1099999999999999E-2</v>
      </c>
      <c r="X544" s="311">
        <v>0</v>
      </c>
      <c r="Y544" s="312" t="s">
        <v>94</v>
      </c>
      <c r="Z544" s="313">
        <v>42366.272941435185</v>
      </c>
      <c r="AA544" s="301"/>
      <c r="AC544" s="314">
        <v>1</v>
      </c>
      <c r="AD544" s="315">
        <v>528</v>
      </c>
      <c r="AE544" s="316">
        <v>1</v>
      </c>
      <c r="AF544" s="317">
        <v>528</v>
      </c>
      <c r="AG544" s="318">
        <v>0.29409826051577492</v>
      </c>
      <c r="AH544" s="319">
        <v>528</v>
      </c>
      <c r="AI544" s="320" t="s">
        <v>116</v>
      </c>
      <c r="AJ544" s="321"/>
      <c r="AK544" s="322">
        <v>0.19380939879982262</v>
      </c>
      <c r="AL544" s="323">
        <v>7.992295236479019E-2</v>
      </c>
      <c r="AM544" s="322">
        <v>8.8982184126032315E-2</v>
      </c>
      <c r="AN544" s="324">
        <v>-1</v>
      </c>
      <c r="AO544" s="1"/>
    </row>
    <row r="545" spans="1:48" ht="15.75" thickBot="1" x14ac:dyDescent="0.3">
      <c r="A545" s="216" t="s">
        <v>117</v>
      </c>
      <c r="B545" s="217" t="b">
        <v>0</v>
      </c>
      <c r="F545" s="296"/>
      <c r="G545" s="287" t="s">
        <v>118</v>
      </c>
      <c r="H545" s="288"/>
      <c r="I545" s="289">
        <v>0</v>
      </c>
      <c r="J545" s="325"/>
      <c r="K545" s="325"/>
      <c r="N545" s="3"/>
      <c r="S545" s="193" t="s">
        <v>119</v>
      </c>
      <c r="T545" s="186" t="s">
        <v>51</v>
      </c>
      <c r="U545" s="191"/>
      <c r="V545" s="191"/>
      <c r="W545" s="326">
        <v>40413</v>
      </c>
      <c r="X545" s="327"/>
      <c r="Y545" s="190"/>
      <c r="Z545" s="186"/>
      <c r="AA545" s="328"/>
      <c r="AC545" s="329">
        <v>1</v>
      </c>
      <c r="AD545" s="330">
        <v>132</v>
      </c>
      <c r="AE545" s="331">
        <v>1</v>
      </c>
      <c r="AF545" s="332">
        <v>132</v>
      </c>
      <c r="AG545" s="333">
        <v>0.19295858298249113</v>
      </c>
      <c r="AH545" s="334">
        <v>132</v>
      </c>
      <c r="AI545" s="298" t="s">
        <v>120</v>
      </c>
      <c r="AJ545" s="299"/>
      <c r="AK545" s="335">
        <v>0.15059713085252446</v>
      </c>
      <c r="AL545" s="336">
        <v>3.4825813012228313E-2</v>
      </c>
      <c r="AM545" s="335">
        <v>0.1094094484708259</v>
      </c>
      <c r="AN545" s="337">
        <v>-1</v>
      </c>
      <c r="AO545" s="1"/>
      <c r="AR545" s="9"/>
      <c r="AS545" s="9"/>
      <c r="AT545" s="9"/>
      <c r="AV545" s="9"/>
    </row>
    <row r="546" spans="1:48" ht="15.75" thickBot="1" x14ac:dyDescent="0.3">
      <c r="A546" s="216" t="s">
        <v>121</v>
      </c>
      <c r="B546" s="217" t="b">
        <v>0</v>
      </c>
      <c r="F546" s="296"/>
      <c r="G546" s="287" t="s">
        <v>122</v>
      </c>
      <c r="H546" s="288"/>
      <c r="I546" s="289">
        <v>0</v>
      </c>
      <c r="J546" s="312"/>
      <c r="K546" s="312"/>
      <c r="N546" s="3"/>
      <c r="S546" s="193" t="s">
        <v>123</v>
      </c>
      <c r="T546" s="186" t="s">
        <v>51</v>
      </c>
      <c r="U546" s="191"/>
      <c r="V546" s="191"/>
      <c r="W546" s="326">
        <v>42255</v>
      </c>
      <c r="X546" s="338"/>
      <c r="Y546" s="339">
        <v>528</v>
      </c>
      <c r="Z546" s="186" t="s">
        <v>124</v>
      </c>
      <c r="AA546" s="328"/>
      <c r="AC546" s="329">
        <v>133</v>
      </c>
      <c r="AD546" s="330">
        <v>264</v>
      </c>
      <c r="AE546" s="331">
        <v>133</v>
      </c>
      <c r="AF546" s="332">
        <v>264</v>
      </c>
      <c r="AG546" s="333">
        <v>0.2545557463416126</v>
      </c>
      <c r="AH546" s="334">
        <v>132</v>
      </c>
      <c r="AI546" s="298" t="s">
        <v>125</v>
      </c>
      <c r="AJ546" s="299"/>
      <c r="AK546" s="335">
        <v>0.18124345312821522</v>
      </c>
      <c r="AL546" s="336">
        <v>5.7966463085135311E-2</v>
      </c>
      <c r="AM546" s="335">
        <v>0.11118175338278258</v>
      </c>
      <c r="AN546" s="337">
        <v>-0.37836360931778934</v>
      </c>
      <c r="AO546" s="1"/>
      <c r="AR546" s="9"/>
      <c r="AS546" s="9"/>
      <c r="AT546" s="9"/>
      <c r="AV546" s="9"/>
    </row>
    <row r="547" spans="1:48" ht="15.75" thickBot="1" x14ac:dyDescent="0.3">
      <c r="A547" s="216" t="s">
        <v>126</v>
      </c>
      <c r="B547" s="217">
        <v>10000</v>
      </c>
      <c r="F547" s="296"/>
      <c r="G547" s="340"/>
      <c r="H547" s="341"/>
      <c r="I547" s="289">
        <v>1</v>
      </c>
      <c r="J547" s="312"/>
      <c r="K547" s="312"/>
      <c r="N547" s="3"/>
      <c r="O547" s="342"/>
      <c r="S547" s="294"/>
      <c r="T547" s="295"/>
      <c r="U547" s="343"/>
      <c r="V547" s="343"/>
      <c r="W547" s="344" t="s">
        <v>52</v>
      </c>
      <c r="X547" s="327"/>
      <c r="Y547" s="190"/>
      <c r="Z547" s="186"/>
      <c r="AA547" s="328"/>
      <c r="AC547" s="329">
        <v>265</v>
      </c>
      <c r="AD547" s="330">
        <v>396</v>
      </c>
      <c r="AE547" s="331">
        <v>265</v>
      </c>
      <c r="AF547" s="332">
        <v>396</v>
      </c>
      <c r="AG547" s="333">
        <v>0.47371201791863626</v>
      </c>
      <c r="AH547" s="334">
        <v>132</v>
      </c>
      <c r="AI547" s="298" t="s">
        <v>127</v>
      </c>
      <c r="AJ547" s="299"/>
      <c r="AK547" s="335">
        <v>0.19703023898535732</v>
      </c>
      <c r="AL547" s="336">
        <v>0.22218285328610432</v>
      </c>
      <c r="AM547" s="335">
        <v>-6.7147491307229301E-2</v>
      </c>
      <c r="AN547" s="337">
        <v>0.2572632446386427</v>
      </c>
      <c r="AO547" s="1"/>
      <c r="AR547" s="9"/>
      <c r="AS547" s="9"/>
      <c r="AT547" s="9"/>
      <c r="AV547" s="9"/>
    </row>
    <row r="548" spans="1:48" ht="15.75" thickBot="1" x14ac:dyDescent="0.3">
      <c r="A548" s="216"/>
      <c r="B548" s="217"/>
      <c r="G548" s="287" t="s">
        <v>128</v>
      </c>
      <c r="H548" s="288"/>
      <c r="I548" s="289">
        <v>9.40234375</v>
      </c>
      <c r="N548" s="3"/>
      <c r="S548" s="303"/>
      <c r="T548" s="304"/>
      <c r="U548" s="345"/>
      <c r="V548" s="345"/>
      <c r="W548" s="344" t="s">
        <v>52</v>
      </c>
      <c r="X548" s="327"/>
      <c r="Y548" s="346"/>
      <c r="Z548" s="347"/>
      <c r="AA548" s="283"/>
      <c r="AC548" s="348">
        <v>397</v>
      </c>
      <c r="AD548" s="349">
        <v>528</v>
      </c>
      <c r="AE548" s="350">
        <v>397</v>
      </c>
      <c r="AF548" s="351">
        <v>528</v>
      </c>
      <c r="AG548" s="352">
        <v>0.26499415437348461</v>
      </c>
      <c r="AH548" s="283">
        <v>132</v>
      </c>
      <c r="AI548" s="303" t="s">
        <v>129</v>
      </c>
      <c r="AJ548" s="304"/>
      <c r="AK548" s="353">
        <v>0.24401147364042819</v>
      </c>
      <c r="AL548" s="354">
        <v>1.4901641877999028E-2</v>
      </c>
      <c r="AM548" s="353">
        <v>0.22081083536637958</v>
      </c>
      <c r="AN548" s="355">
        <v>-0.34577373677807122</v>
      </c>
      <c r="AO548" s="1"/>
      <c r="AR548" s="9"/>
      <c r="AS548" s="9"/>
      <c r="AT548" s="9"/>
      <c r="AV548" s="9"/>
    </row>
    <row r="549" spans="1:48" ht="15.75" thickBot="1" x14ac:dyDescent="0.3">
      <c r="A549" s="216" t="s">
        <v>130</v>
      </c>
      <c r="B549" s="217">
        <v>264</v>
      </c>
      <c r="G549" s="287" t="s">
        <v>131</v>
      </c>
      <c r="H549" s="288"/>
      <c r="I549" s="289">
        <v>320</v>
      </c>
      <c r="S549" s="291" t="s">
        <v>132</v>
      </c>
      <c r="T549" s="292"/>
      <c r="U549" s="292"/>
      <c r="V549" s="292"/>
      <c r="W549" s="292"/>
      <c r="X549" s="292"/>
      <c r="Y549" s="292"/>
      <c r="Z549" s="292"/>
      <c r="AA549" s="293"/>
      <c r="AD549" s="356" t="s">
        <v>133</v>
      </c>
      <c r="AE549" s="357"/>
      <c r="AF549" s="357"/>
      <c r="AG549" s="358">
        <v>0.10592078514289466</v>
      </c>
      <c r="AH549" s="359"/>
      <c r="AI549" s="359"/>
      <c r="AJ549" s="360"/>
      <c r="AK549" s="358">
        <v>3.3743289568846653E-2</v>
      </c>
      <c r="AL549" s="358">
        <v>8.2090736787266666E-2</v>
      </c>
      <c r="AM549" s="358">
        <v>0.10317631028962232</v>
      </c>
      <c r="AN549" s="361">
        <v>0.44468330516278032</v>
      </c>
      <c r="AR549" s="9"/>
      <c r="AS549" s="9"/>
      <c r="AT549" s="9"/>
      <c r="AV549" s="9"/>
    </row>
    <row r="550" spans="1:48" ht="15.75" thickBot="1" x14ac:dyDescent="0.3">
      <c r="A550" s="216"/>
      <c r="B550" s="217"/>
      <c r="S550" s="362"/>
      <c r="T550" s="363"/>
      <c r="U550" s="364"/>
      <c r="V550" s="364"/>
      <c r="W550" s="365" t="s">
        <v>110</v>
      </c>
      <c r="X550" s="366" t="s">
        <v>111</v>
      </c>
      <c r="Y550" s="367" t="s">
        <v>94</v>
      </c>
      <c r="Z550" s="368" t="s">
        <v>134</v>
      </c>
      <c r="AA550" s="369" t="s">
        <v>135</v>
      </c>
      <c r="AC550" s="370"/>
      <c r="AD550" s="356" t="s">
        <v>136</v>
      </c>
      <c r="AE550" s="357"/>
      <c r="AF550" s="357"/>
      <c r="AG550" s="358">
        <v>0.19295858298249113</v>
      </c>
      <c r="AH550" s="359"/>
      <c r="AI550" s="359"/>
      <c r="AJ550" s="360"/>
      <c r="AK550" s="358">
        <v>0.15059713085252446</v>
      </c>
      <c r="AL550" s="358">
        <v>1.4901641877999028E-2</v>
      </c>
      <c r="AM550" s="358">
        <v>-6.7147491307229301E-2</v>
      </c>
      <c r="AN550" s="358">
        <v>-1</v>
      </c>
      <c r="AR550" s="9"/>
      <c r="AS550" s="9"/>
      <c r="AT550" s="9"/>
      <c r="AV550" s="9"/>
    </row>
    <row r="551" spans="1:48" x14ac:dyDescent="0.25">
      <c r="A551" s="216" t="s">
        <v>137</v>
      </c>
      <c r="B551" s="217">
        <v>1</v>
      </c>
      <c r="G551" s="371" t="s">
        <v>75</v>
      </c>
      <c r="H551" s="372" t="s">
        <v>81</v>
      </c>
      <c r="S551" s="373" t="s">
        <v>138</v>
      </c>
      <c r="T551" s="374"/>
      <c r="U551" s="375"/>
      <c r="V551" s="375"/>
      <c r="W551" s="376">
        <v>0.19380939879982262</v>
      </c>
      <c r="X551" s="377">
        <v>7.992295236479019E-2</v>
      </c>
      <c r="Y551" s="378">
        <v>0.29409826051577492</v>
      </c>
      <c r="Z551" s="379">
        <v>8.8982184126032315E-2</v>
      </c>
      <c r="AA551" s="378">
        <v>-1.0313520028599028</v>
      </c>
      <c r="AJ551" s="252"/>
      <c r="AK551" s="380"/>
      <c r="AL551" s="9"/>
      <c r="AR551" s="9"/>
      <c r="AS551" s="9"/>
      <c r="AT551" s="9"/>
      <c r="AV551" s="9"/>
    </row>
    <row r="552" spans="1:48" ht="12" customHeight="1" x14ac:dyDescent="0.25">
      <c r="A552" s="216" t="s">
        <v>139</v>
      </c>
      <c r="B552" s="217">
        <v>1</v>
      </c>
      <c r="G552" s="381" t="s">
        <v>140</v>
      </c>
      <c r="H552" s="381" t="s">
        <v>141</v>
      </c>
      <c r="I552" s="382"/>
      <c r="J552" s="382"/>
      <c r="K552" s="382"/>
      <c r="L552" s="382"/>
      <c r="M552" s="383"/>
      <c r="N552" s="382"/>
      <c r="O552" s="383"/>
      <c r="P552" s="384"/>
      <c r="Q552" s="383"/>
      <c r="R552" s="385"/>
      <c r="S552" s="386" t="s">
        <v>142</v>
      </c>
      <c r="T552" s="374"/>
      <c r="U552" s="375"/>
      <c r="V552" s="375"/>
      <c r="W552" s="376">
        <v>0.84848484848484851</v>
      </c>
      <c r="X552" s="377">
        <v>0.15151515151515152</v>
      </c>
      <c r="Y552" s="378">
        <v>1</v>
      </c>
      <c r="Z552" s="387">
        <v>1</v>
      </c>
      <c r="AA552" s="388">
        <v>1</v>
      </c>
      <c r="AB552" s="389"/>
      <c r="AD552" s="390"/>
      <c r="AE552" s="391"/>
      <c r="AF552" s="392"/>
      <c r="AL552" s="9"/>
      <c r="AR552" s="9"/>
      <c r="AS552" s="9"/>
      <c r="AT552" s="9"/>
      <c r="AV552" s="9"/>
    </row>
    <row r="553" spans="1:48" x14ac:dyDescent="0.25">
      <c r="A553" s="216" t="s">
        <v>143</v>
      </c>
      <c r="B553" s="217">
        <v>2</v>
      </c>
      <c r="G553" s="381" t="s">
        <v>144</v>
      </c>
      <c r="H553" s="381" t="s">
        <v>144</v>
      </c>
      <c r="R553" s="9"/>
      <c r="S553" s="386" t="s">
        <v>145</v>
      </c>
      <c r="T553" s="374"/>
      <c r="U553" s="375"/>
      <c r="V553" s="375"/>
      <c r="W553" s="393">
        <v>0.22841822001407666</v>
      </c>
      <c r="X553" s="394">
        <v>0.52749148560761527</v>
      </c>
      <c r="Y553" s="388">
        <v>0.29409826051577492</v>
      </c>
      <c r="Z553" s="387">
        <v>8.8982184126032315E-2</v>
      </c>
      <c r="AA553" s="388">
        <v>-1.0313520028599028</v>
      </c>
      <c r="AL553" s="9"/>
      <c r="AR553" s="9"/>
      <c r="AS553" s="9"/>
      <c r="AT553" s="9"/>
      <c r="AV553" s="9"/>
    </row>
    <row r="554" spans="1:48" x14ac:dyDescent="0.25">
      <c r="A554" s="216"/>
      <c r="B554" s="217"/>
      <c r="G554" s="381" t="s">
        <v>146</v>
      </c>
      <c r="H554" s="381" t="s">
        <v>147</v>
      </c>
      <c r="N554" s="395"/>
      <c r="R554" s="9"/>
      <c r="S554" s="386" t="s">
        <v>148</v>
      </c>
      <c r="T554" s="374"/>
      <c r="U554" s="375"/>
      <c r="V554" s="375"/>
      <c r="W554" s="396">
        <v>447</v>
      </c>
      <c r="X554" s="397">
        <v>477</v>
      </c>
      <c r="Y554" s="398">
        <v>924</v>
      </c>
      <c r="Z554" s="211">
        <v>0</v>
      </c>
      <c r="AA554" s="398">
        <v>0</v>
      </c>
      <c r="AL554" s="9"/>
      <c r="AR554" s="9"/>
      <c r="AS554" s="9"/>
      <c r="AT554" s="9"/>
      <c r="AV554" s="9"/>
    </row>
    <row r="555" spans="1:48" x14ac:dyDescent="0.25">
      <c r="A555" s="216"/>
      <c r="B555" s="217"/>
      <c r="G555" s="381" t="s">
        <v>147</v>
      </c>
      <c r="H555" s="381" t="s">
        <v>147</v>
      </c>
      <c r="R555" s="9"/>
      <c r="S555" s="386" t="s">
        <v>149</v>
      </c>
      <c r="T555" s="374"/>
      <c r="U555" s="375"/>
      <c r="V555" s="375"/>
      <c r="W555" s="396">
        <v>62</v>
      </c>
      <c r="X555" s="397">
        <v>61</v>
      </c>
      <c r="Y555" s="398">
        <v>123</v>
      </c>
      <c r="Z555" s="211">
        <v>1</v>
      </c>
      <c r="AA555" s="398">
        <v>1</v>
      </c>
      <c r="AL555" s="9"/>
      <c r="AR555" s="9"/>
      <c r="AS555" s="9"/>
      <c r="AT555" s="9"/>
      <c r="AV555" s="9"/>
    </row>
    <row r="556" spans="1:48" x14ac:dyDescent="0.25">
      <c r="A556" s="216"/>
      <c r="B556" s="217"/>
      <c r="G556" s="381" t="s">
        <v>150</v>
      </c>
      <c r="H556" s="381" t="s">
        <v>151</v>
      </c>
      <c r="R556" s="9"/>
      <c r="S556" s="386" t="s">
        <v>152</v>
      </c>
      <c r="T556" s="374"/>
      <c r="U556" s="375"/>
      <c r="V556" s="375"/>
      <c r="W556" s="399">
        <v>0.20332764089107513</v>
      </c>
      <c r="X556" s="400">
        <v>0.23454993963241577</v>
      </c>
      <c r="Y556" s="401">
        <v>0.29389983415603638</v>
      </c>
      <c r="Z556" s="379">
        <v>0.52953020134228213</v>
      </c>
      <c r="AA556" s="378">
        <v>1.6150794464377258</v>
      </c>
      <c r="AL556" s="9"/>
      <c r="AR556" s="9"/>
      <c r="AS556" s="9"/>
      <c r="AT556" s="9"/>
      <c r="AV556" s="9"/>
    </row>
    <row r="557" spans="1:48" x14ac:dyDescent="0.25">
      <c r="A557" s="216" t="s">
        <v>153</v>
      </c>
      <c r="B557" s="217">
        <v>13956.073834956522</v>
      </c>
      <c r="G557" s="381" t="s">
        <v>154</v>
      </c>
      <c r="H557" s="381" t="s">
        <v>155</v>
      </c>
      <c r="R557" s="9"/>
      <c r="S557" s="386" t="s">
        <v>156</v>
      </c>
      <c r="T557" s="374"/>
      <c r="U557" s="375"/>
      <c r="V557" s="375"/>
      <c r="W557" s="402">
        <v>0.76505429142316161</v>
      </c>
      <c r="X557" s="403">
        <v>0.28087495807602486</v>
      </c>
      <c r="Y557" s="404">
        <v>0.85518581664199012</v>
      </c>
      <c r="Z557" s="405">
        <v>0.15354192744387735</v>
      </c>
      <c r="AA557" s="404">
        <v>-0.61940107726774196</v>
      </c>
      <c r="AL557" s="9"/>
      <c r="AR557" s="9"/>
      <c r="AS557" s="9"/>
      <c r="AT557" s="9"/>
      <c r="AV557" s="9"/>
    </row>
    <row r="558" spans="1:48" x14ac:dyDescent="0.25">
      <c r="A558" s="406" t="s">
        <v>157</v>
      </c>
      <c r="B558" s="407">
        <v>0</v>
      </c>
      <c r="G558" s="408">
        <v>1</v>
      </c>
      <c r="H558" s="408">
        <v>1</v>
      </c>
      <c r="R558" s="9"/>
      <c r="S558" s="373" t="s">
        <v>158</v>
      </c>
      <c r="T558" s="374"/>
      <c r="U558" s="375"/>
      <c r="V558" s="375"/>
      <c r="W558" s="399">
        <v>3.3743289568846653E-2</v>
      </c>
      <c r="X558" s="400">
        <v>8.2090736787266666E-2</v>
      </c>
      <c r="Y558" s="401">
        <v>0.10592078514289466</v>
      </c>
      <c r="Z558" s="336">
        <v>0.10317631028962232</v>
      </c>
      <c r="AA558" s="401">
        <v>0.44468330516278032</v>
      </c>
      <c r="AL558" s="9"/>
      <c r="AR558" s="9"/>
      <c r="AS558" s="9"/>
      <c r="AT558" s="9"/>
      <c r="AV558" s="9"/>
    </row>
    <row r="559" spans="1:48" x14ac:dyDescent="0.25">
      <c r="G559" s="409">
        <v>3.1099999999999999E-2</v>
      </c>
      <c r="H559" s="409">
        <v>0</v>
      </c>
      <c r="R559" s="9"/>
      <c r="S559" s="373" t="s">
        <v>159</v>
      </c>
      <c r="T559" s="410"/>
      <c r="U559" s="375"/>
      <c r="V559" s="375"/>
      <c r="W559" s="399">
        <v>0.15059713085252446</v>
      </c>
      <c r="X559" s="400">
        <v>1.4901641877999028E-2</v>
      </c>
      <c r="Y559" s="401">
        <v>0.19295858298249113</v>
      </c>
      <c r="Z559" s="336">
        <v>-6.7147491307229301E-2</v>
      </c>
      <c r="AA559" s="401">
        <v>-1</v>
      </c>
      <c r="AL559" s="9"/>
      <c r="AR559" s="9"/>
      <c r="AS559" s="9"/>
      <c r="AT559" s="9"/>
      <c r="AV559" s="9"/>
    </row>
    <row r="560" spans="1:48" ht="15.75" thickBot="1" x14ac:dyDescent="0.3">
      <c r="S560" s="411" t="s">
        <v>160</v>
      </c>
      <c r="T560" s="412"/>
      <c r="U560" s="413"/>
      <c r="V560" s="413"/>
      <c r="W560" s="414">
        <v>13.896564474935575</v>
      </c>
      <c r="X560" s="415">
        <v>1.7592873487573217</v>
      </c>
      <c r="Y560" s="414">
        <v>17.414046361684367</v>
      </c>
      <c r="Z560" s="415">
        <v>0</v>
      </c>
      <c r="AA560" s="414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6" t="s">
        <v>161</v>
      </c>
      <c r="T561" s="417"/>
      <c r="U561" s="418"/>
      <c r="V561" s="418"/>
      <c r="W561" s="419">
        <v>4.9876601865505288</v>
      </c>
      <c r="X561" s="419">
        <v>1.1745016985924837</v>
      </c>
      <c r="Y561" s="420">
        <v>12.526339383313395</v>
      </c>
      <c r="Z561" s="420">
        <v>1.3659886668654946</v>
      </c>
      <c r="AA561" s="421">
        <v>-1.3659886668654946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2"/>
      <c r="I562" s="422"/>
      <c r="J562" s="423"/>
      <c r="K562" s="423"/>
      <c r="L562" s="422"/>
      <c r="M562" s="424"/>
      <c r="S562" s="425" t="s">
        <v>162</v>
      </c>
      <c r="T562" s="426"/>
      <c r="U562" s="427"/>
      <c r="V562" s="427"/>
      <c r="W562" s="428">
        <v>49876.60186550529</v>
      </c>
      <c r="X562" s="429">
        <v>11745.016985924838</v>
      </c>
      <c r="Y562" s="430">
        <v>125263.39383313395</v>
      </c>
      <c r="Z562" s="431">
        <v>13659.886668654945</v>
      </c>
      <c r="AA562" s="431">
        <v>-13659.886668654945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2" t="s">
        <v>163</v>
      </c>
      <c r="T563" s="433"/>
      <c r="U563" s="433"/>
      <c r="V563" s="433"/>
      <c r="W563" s="434"/>
      <c r="X563" s="9"/>
      <c r="Y563" s="9"/>
    </row>
    <row r="564" spans="6:48" x14ac:dyDescent="0.25">
      <c r="X564" s="9"/>
      <c r="Y564" s="9"/>
    </row>
  </sheetData>
  <mergeCells count="81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X538:Y538"/>
    <mergeCell ref="Z538:AA538"/>
    <mergeCell ref="AB538:AC538"/>
    <mergeCell ref="AF538:AG538"/>
    <mergeCell ref="AH538:AI538"/>
    <mergeCell ref="AR538:AT538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N537:AN538"/>
    <mergeCell ref="AR537:AT537"/>
    <mergeCell ref="AI2:AK2"/>
    <mergeCell ref="AL2:AN2"/>
    <mergeCell ref="AO2:AQ2"/>
    <mergeCell ref="AU2:AV2"/>
    <mergeCell ref="X534:AC534"/>
    <mergeCell ref="AF535:AI535"/>
    <mergeCell ref="AR535:AT535"/>
    <mergeCell ref="A2:F2"/>
    <mergeCell ref="H2:I2"/>
    <mergeCell ref="J2:K2"/>
    <mergeCell ref="L2:M2"/>
    <mergeCell ref="R2:AE2"/>
    <mergeCell ref="AF2:AH2"/>
  </mergeCells>
  <conditionalFormatting sqref="S540">
    <cfRule type="cellIs" dxfId="1" priority="1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2015-12-28T13:39:23Z</dcterms:created>
  <dcterms:modified xsi:type="dcterms:W3CDTF">2015-12-28T13:41:00Z</dcterms:modified>
</cp:coreProperties>
</file>