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115" windowHeight="8520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<sst xmlns="http://schemas.openxmlformats.org/spreadsheetml/2006/main" count="3932" uniqueCount="161">
  <si>
    <t>Historic Data</t>
  </si>
  <si>
    <t>Trade Points</t>
  </si>
  <si>
    <t>Algorithm Long</t>
  </si>
  <si>
    <t>Algorithm Short</t>
  </si>
  <si>
    <t>Buy&amp;Hold</t>
  </si>
  <si>
    <t>Short&amp;Hold</t>
  </si>
  <si>
    <t>AOO AYO</t>
  </si>
  <si>
    <t>Time in mkt.</t>
  </si>
  <si>
    <t>Sliding Returns</t>
  </si>
  <si>
    <t>Simple Returns</t>
  </si>
  <si>
    <t>Days in mkt.</t>
  </si>
  <si>
    <t>Signal Graphing</t>
  </si>
  <si>
    <t>Return/period</t>
  </si>
  <si>
    <t>Trade</t>
  </si>
  <si>
    <t>Date</t>
  </si>
  <si>
    <t>Open</t>
  </si>
  <si>
    <t>High</t>
  </si>
  <si>
    <t>Low</t>
  </si>
  <si>
    <t>Close</t>
  </si>
  <si>
    <t>Volume</t>
  </si>
  <si>
    <t>Div. per stock</t>
  </si>
  <si>
    <t>Long Hold indicator</t>
  </si>
  <si>
    <t>Short Hold Indicator</t>
  </si>
  <si>
    <t>$Growth</t>
  </si>
  <si>
    <t>Draw Down</t>
  </si>
  <si>
    <t>$Val next Open</t>
  </si>
  <si>
    <t>Style at Open</t>
  </si>
  <si>
    <t>Target Buy/Cov</t>
  </si>
  <si>
    <t>Target Sell/Sht</t>
  </si>
  <si>
    <t>Buy Signal</t>
  </si>
  <si>
    <t>Sell Signal</t>
  </si>
  <si>
    <t>Div. Per Stock</t>
  </si>
  <si>
    <t>Worst Case Dividend Amt.</t>
  </si>
  <si>
    <t>State At Open</t>
  </si>
  <si>
    <t>Buy/Cov Action</t>
  </si>
  <si>
    <t>Sell/Sht Action</t>
  </si>
  <si>
    <t>Buy/Cov Price</t>
  </si>
  <si>
    <t>Sell/Sht Price</t>
  </si>
  <si>
    <t>Value Next Open</t>
  </si>
  <si>
    <t>Draw down</t>
  </si>
  <si>
    <t>Half 
Days</t>
  </si>
  <si>
    <t>Long days</t>
  </si>
  <si>
    <t>Short days</t>
  </si>
  <si>
    <t>Longs</t>
  </si>
  <si>
    <t>Shorts</t>
  </si>
  <si>
    <t>Undef</t>
  </si>
  <si>
    <t>Buy Sig</t>
  </si>
  <si>
    <t>Sell Sig</t>
  </si>
  <si>
    <t>Dual Sig</t>
  </si>
  <si>
    <t>Alg</t>
  </si>
  <si>
    <t>B/H</t>
  </si>
  <si>
    <t>L</t>
  </si>
  <si>
    <t/>
  </si>
  <si>
    <t>RvS O</t>
  </si>
  <si>
    <t>NOpen</t>
  </si>
  <si>
    <t>days</t>
  </si>
  <si>
    <t>S</t>
  </si>
  <si>
    <t>RvL O</t>
  </si>
  <si>
    <t>Average</t>
  </si>
  <si>
    <t>Ave:</t>
  </si>
  <si>
    <t>Max price</t>
  </si>
  <si>
    <t>ALGORITHM DESCRIPTION</t>
  </si>
  <si>
    <t>Count:</t>
  </si>
  <si>
    <t>Min price</t>
  </si>
  <si>
    <t>Good:</t>
  </si>
  <si>
    <t>Ave Return/period, Annualized</t>
  </si>
  <si>
    <t>Parameters</t>
  </si>
  <si>
    <t>Buy signal if price</t>
  </si>
  <si>
    <t>hits</t>
  </si>
  <si>
    <t>above</t>
  </si>
  <si>
    <t>last</t>
  </si>
  <si>
    <t>open</t>
  </si>
  <si>
    <t>Buy next</t>
  </si>
  <si>
    <t>Bad:</t>
  </si>
  <si>
    <t>Risk Free Annual Return</t>
  </si>
  <si>
    <t>Buy</t>
  </si>
  <si>
    <t>Sell signal if price</t>
  </si>
  <si>
    <t>Y.open</t>
  </si>
  <si>
    <t>Sell next</t>
  </si>
  <si>
    <t>Std Dev Ret/Period, Annualized</t>
  </si>
  <si>
    <t>AVE</t>
  </si>
  <si>
    <t>Sell</t>
  </si>
  <si>
    <t>On dual signal days:</t>
  </si>
  <si>
    <t>buy</t>
  </si>
  <si>
    <t xml:space="preserve">    if bearish and</t>
  </si>
  <si>
    <t>sell</t>
  </si>
  <si>
    <t xml:space="preserve">    if bullish</t>
  </si>
  <si>
    <t>Sharpe Ratio ?</t>
  </si>
  <si>
    <t>STDEV</t>
  </si>
  <si>
    <t>Optimize</t>
  </si>
  <si>
    <t>Total Simple Return</t>
  </si>
  <si>
    <t>Ratio</t>
  </si>
  <si>
    <t>BACKTEST METRICS</t>
  </si>
  <si>
    <t xml:space="preserve">Style Driver:  </t>
  </si>
  <si>
    <t>Long &amp; Short</t>
  </si>
  <si>
    <t>Per trade P/L</t>
  </si>
  <si>
    <t>Scans</t>
  </si>
  <si>
    <t>Style</t>
  </si>
  <si>
    <t>Seek Phase 1</t>
  </si>
  <si>
    <t>DETAILED PARAMETERS</t>
  </si>
  <si>
    <t>Requested Range</t>
  </si>
  <si>
    <t>LONGEVITY ANALYSIS</t>
  </si>
  <si>
    <t>Root Column:</t>
  </si>
  <si>
    <t>Seek Phase 2</t>
  </si>
  <si>
    <t>OMER</t>
  </si>
  <si>
    <t>From day</t>
  </si>
  <si>
    <t>To day</t>
  </si>
  <si>
    <t>Adjusted Range</t>
  </si>
  <si>
    <t>A.Return</t>
  </si>
  <si>
    <t>Dates</t>
  </si>
  <si>
    <t>Long</t>
  </si>
  <si>
    <t>Short</t>
  </si>
  <si>
    <t>BuyHold</t>
  </si>
  <si>
    <t>ShortHold</t>
  </si>
  <si>
    <t>Cols per alg.</t>
  </si>
  <si>
    <t>Seek Phase 3</t>
  </si>
  <si>
    <t>07/12/13-08/14/15</t>
  </si>
  <si>
    <t>Max or Min</t>
  </si>
  <si>
    <t>Seek Phase 4</t>
  </si>
  <si>
    <t>Entry</t>
  </si>
  <si>
    <t>02/06/15-08/14/15</t>
  </si>
  <si>
    <t>Min or Max</t>
  </si>
  <si>
    <t>Seek Phase 5</t>
  </si>
  <si>
    <t>Exit</t>
  </si>
  <si>
    <t>07/30/14-02/05/15</t>
  </si>
  <si>
    <t>Amount</t>
  </si>
  <si>
    <t>01/21/14-07/29/14</t>
  </si>
  <si>
    <t>Time (sec)</t>
  </si>
  <si>
    <t>07/12/13-01/17/14</t>
  </si>
  <si>
    <t>Unique dates</t>
  </si>
  <si>
    <t>Backtests</t>
  </si>
  <si>
    <t>RESULTS</t>
  </si>
  <si>
    <t>StdDev of A. Returns:</t>
  </si>
  <si>
    <t>LB&amp;H</t>
  </si>
  <si>
    <t>SB&amp;H</t>
  </si>
  <si>
    <t>Minimum</t>
  </si>
  <si>
    <t>Hyp buy</t>
  </si>
  <si>
    <t>Annualized Return</t>
  </si>
  <si>
    <t>Hyp. Sell</t>
  </si>
  <si>
    <t>H</t>
  </si>
  <si>
    <t>%Days in mkt</t>
  </si>
  <si>
    <t>Day/Wk/Mo</t>
  </si>
  <si>
    <t>A</t>
  </si>
  <si>
    <t>Efficiency</t>
  </si>
  <si>
    <t>O</t>
  </si>
  <si>
    <t>Y</t>
  </si>
  <si>
    <t>Signals</t>
  </si>
  <si>
    <t>Trades</t>
  </si>
  <si>
    <t>B</t>
  </si>
  <si>
    <t>Drawdown max</t>
  </si>
  <si>
    <t>Sig High</t>
  </si>
  <si>
    <t>AOO</t>
  </si>
  <si>
    <t>AYO</t>
  </si>
  <si>
    <t>Reward/Risk</t>
  </si>
  <si>
    <t>Sig Low</t>
  </si>
  <si>
    <t>StdDev of Quartus A. Returns</t>
  </si>
  <si>
    <t>Min Quartus A. Return:</t>
  </si>
  <si>
    <t>FOM</t>
  </si>
  <si>
    <t>Total Return</t>
  </si>
  <si>
    <t>$10,000 Return</t>
  </si>
  <si>
    <t>Go back to Results 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</si>
</sst>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.0000_);_(* \(#,##0.0000\);_(* &quot;-&quot;????_);_(@_)"/>
    <numFmt numFmtId="166" formatCode="&quot;$&quot;#,##0"/>
    <numFmt numFmtId="167" formatCode="0.00000"/>
    <numFmt numFmtId="168" formatCode="0.0%"/>
    <numFmt numFmtId="169" formatCode="0.0"/>
    <numFmt numFmtId="170" formatCode="0.0000"/>
    <numFmt numFmtId="171" formatCode="_(* #,##0.000_);_(* \(#,##0.000\);_(* &quot;-&quot;???_);_(@_)"/>
    <numFmt numFmtId="172" formatCode="[$-409]d\-mmm\-yy;@"/>
    <numFmt numFmtId="173" formatCode="_(* #,##0.0_);_(* \(#,##0.0\);_(* &quot;-&quot;?_);_(@_)"/>
    <numFmt numFmtId="174" formatCode="0.000%"/>
  </numFmts>
  <fonts count="16" x14ac:knownFonts="1">
    <font>
      <sz val="11"/>
      <color theme="1"/>
      <name val="Calibri"/>
      <family val="2"/>
      <scheme val="minor"/>
    </font>
    <font>
      <u/>
      <sz val="10"/>
      <color theme="10"/>
      <name val="Arial"/>
      <family val="2"/>
    </font>
    <font>
      <b/>
      <sz val="14"/>
      <color theme="0"/>
      <name val="Arial"/>
      <family val="2"/>
    </font>
    <font>
      <b/>
      <sz val="14"/>
      <color indexed="9"/>
      <name val="Arial"/>
      <family val="2"/>
    </font>
    <font>
      <b/>
      <sz val="11"/>
      <name val="Arial"/>
      <family val="2"/>
    </font>
    <font>
      <b/>
      <sz val="11"/>
      <color indexed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2"/>
      <color indexed="9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11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6FA0DB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rgb="FF65FFB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59999389629810485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435">
    <xf numFmtId="0" fontId="0" fillId="0" borderId="0" xfId="0"/>
    <xf numFmtId="10" fontId="0" fillId="0" borderId="0" xfId="0" applyNumberFormat="1" applyFill="1" applyProtection="1">
      <protection hidden="1"/>
    </xf>
    <xf numFmtId="164" fontId="0" fillId="0" borderId="0" xfId="0" applyNumberFormat="1" applyFill="1" applyProtection="1">
      <protection hidden="1"/>
    </xf>
    <xf numFmtId="1" fontId="0" fillId="0" borderId="0" xfId="0" applyNumberFormat="1" applyFill="1" applyProtection="1">
      <protection hidden="1"/>
    </xf>
    <xf numFmtId="165" fontId="0" fillId="0" borderId="0" xfId="0" applyNumberFormat="1" applyFill="1" applyProtection="1">
      <protection hidden="1"/>
    </xf>
    <xf numFmtId="166" fontId="0" fillId="0" borderId="0" xfId="0" applyNumberFormat="1" applyFill="1" applyProtection="1">
      <protection hidden="1"/>
    </xf>
    <xf numFmtId="10" fontId="0" fillId="0" borderId="0" xfId="0" applyNumberFormat="1" applyFill="1" applyAlignment="1" applyProtection="1">
      <alignment horizontal="center"/>
      <protection hidden="1"/>
    </xf>
    <xf numFmtId="10" fontId="0" fillId="0" borderId="0" xfId="0" applyNumberFormat="1" applyFill="1" applyProtection="1">
      <protection locked="0"/>
    </xf>
    <xf numFmtId="49" fontId="0" fillId="0" borderId="0" xfId="0" applyNumberFormat="1" applyFill="1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43" fontId="0" fillId="0" borderId="0" xfId="0" applyNumberFormat="1" applyFill="1" applyProtection="1">
      <protection hidden="1"/>
    </xf>
    <xf numFmtId="0" fontId="0" fillId="0" borderId="0" xfId="0" applyFill="1" applyAlignment="1" applyProtection="1">
      <alignment horizontal="center" vertical="center"/>
      <protection hidden="1"/>
    </xf>
    <xf numFmtId="41" fontId="0" fillId="0" borderId="0" xfId="0" applyNumberForma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/>
      <protection hidden="1"/>
    </xf>
    <xf numFmtId="167" fontId="0" fillId="0" borderId="0" xfId="0" applyNumberFormat="1" applyFill="1" applyProtection="1">
      <protection hidden="1"/>
    </xf>
    <xf numFmtId="41" fontId="0" fillId="0" borderId="0" xfId="0" applyNumberFormat="1" applyFill="1" applyProtection="1">
      <protection hidden="1"/>
    </xf>
    <xf numFmtId="168" fontId="0" fillId="0" borderId="0" xfId="0" applyNumberFormat="1" applyFill="1" applyProtection="1">
      <protection hidden="1"/>
    </xf>
    <xf numFmtId="169" fontId="0" fillId="0" borderId="0" xfId="0" applyNumberFormat="1" applyFill="1" applyProtection="1">
      <protection hidden="1"/>
    </xf>
    <xf numFmtId="170" fontId="0" fillId="0" borderId="0" xfId="0" applyNumberFormat="1" applyFill="1" applyProtection="1">
      <protection hidden="1"/>
    </xf>
    <xf numFmtId="0" fontId="2" fillId="2" borderId="1" xfId="1" applyFont="1" applyFill="1" applyBorder="1" applyAlignment="1" applyProtection="1">
      <alignment horizontal="center" vertical="center"/>
      <protection hidden="1"/>
    </xf>
    <xf numFmtId="0" fontId="2" fillId="2" borderId="2" xfId="0" applyFont="1" applyFill="1" applyBorder="1" applyAlignment="1" applyProtection="1">
      <alignment horizontal="center" vertical="center"/>
      <protection hidden="1"/>
    </xf>
    <xf numFmtId="0" fontId="2" fillId="2" borderId="3" xfId="0" applyFont="1" applyFill="1" applyBorder="1" applyAlignment="1" applyProtection="1">
      <alignment horizontal="center" vertical="center"/>
      <protection hidden="1"/>
    </xf>
    <xf numFmtId="165" fontId="3" fillId="2" borderId="2" xfId="0" applyNumberFormat="1" applyFont="1" applyFill="1" applyBorder="1" applyAlignment="1" applyProtection="1">
      <alignment horizontal="center" vertical="top"/>
      <protection hidden="1"/>
    </xf>
    <xf numFmtId="10" fontId="4" fillId="3" borderId="1" xfId="1" applyNumberFormat="1" applyFont="1" applyFill="1" applyBorder="1" applyAlignment="1" applyProtection="1">
      <alignment horizontal="center" vertical="center"/>
      <protection hidden="1"/>
    </xf>
    <xf numFmtId="10" fontId="4" fillId="3" borderId="3" xfId="0" applyNumberFormat="1" applyFont="1" applyFill="1" applyBorder="1" applyAlignment="1" applyProtection="1">
      <alignment horizontal="center" vertical="center"/>
      <protection hidden="1"/>
    </xf>
    <xf numFmtId="10" fontId="5" fillId="2" borderId="1" xfId="1" applyNumberFormat="1" applyFont="1" applyFill="1" applyBorder="1" applyAlignment="1" applyProtection="1">
      <alignment horizontal="center" vertical="center"/>
      <protection hidden="1"/>
    </xf>
    <xf numFmtId="10" fontId="5" fillId="2" borderId="3" xfId="0" applyNumberFormat="1" applyFont="1" applyFill="1" applyBorder="1" applyAlignment="1" applyProtection="1">
      <alignment horizontal="center" vertical="center"/>
      <protection hidden="1"/>
    </xf>
    <xf numFmtId="10" fontId="6" fillId="4" borderId="1" xfId="0" applyNumberFormat="1" applyFont="1" applyFill="1" applyBorder="1" applyAlignment="1" applyProtection="1">
      <alignment horizontal="center" vertical="center" wrapText="1"/>
      <protection hidden="1"/>
    </xf>
    <xf numFmtId="10" fontId="7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4" borderId="1" xfId="0" applyFont="1" applyFill="1" applyBorder="1" applyAlignment="1" applyProtection="1">
      <alignment horizontal="center" vertical="top" wrapText="1"/>
      <protection hidden="1"/>
    </xf>
    <xf numFmtId="0" fontId="8" fillId="4" borderId="2" xfId="0" applyFont="1" applyFill="1" applyBorder="1" applyAlignment="1" applyProtection="1">
      <alignment horizontal="center" vertical="top" wrapText="1"/>
      <protection hidden="1"/>
    </xf>
    <xf numFmtId="0" fontId="8" fillId="4" borderId="3" xfId="0" applyFont="1" applyFill="1" applyBorder="1" applyAlignment="1" applyProtection="1">
      <alignment horizontal="center" vertical="top" wrapText="1"/>
      <protection hidden="1"/>
    </xf>
    <xf numFmtId="169" fontId="9" fillId="2" borderId="1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2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3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4" xfId="1" applyNumberFormat="1" applyFont="1" applyFill="1" applyBorder="1" applyAlignment="1" applyProtection="1">
      <alignment horizontal="center" vertical="top" wrapText="1"/>
      <protection hidden="1"/>
    </xf>
    <xf numFmtId="169" fontId="9" fillId="2" borderId="5" xfId="0" applyNumberFormat="1" applyFont="1" applyFill="1" applyBorder="1" applyAlignment="1" applyProtection="1">
      <alignment horizontal="center" vertical="top" wrapText="1"/>
      <protection hidden="1"/>
    </xf>
    <xf numFmtId="169" fontId="9" fillId="2" borderId="6" xfId="0" applyNumberFormat="1" applyFont="1" applyFill="1" applyBorder="1" applyAlignment="1" applyProtection="1">
      <alignment horizontal="center" vertical="top" wrapText="1"/>
      <protection hidden="1"/>
    </xf>
    <xf numFmtId="1" fontId="10" fillId="4" borderId="1" xfId="0" applyNumberFormat="1" applyFon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0" fillId="4" borderId="3" xfId="0" applyNumberFormat="1" applyFill="1" applyBorder="1" applyAlignment="1" applyProtection="1">
      <alignment vertical="top"/>
      <protection hidden="1"/>
    </xf>
    <xf numFmtId="1" fontId="10" fillId="4" borderId="1" xfId="0" applyNumberFormat="1" applyFont="1" applyFill="1" applyBorder="1" applyAlignment="1" applyProtection="1">
      <alignment horizontal="center" vertical="top"/>
      <protection hidden="1"/>
    </xf>
    <xf numFmtId="1" fontId="10" fillId="4" borderId="3" xfId="0" applyNumberFormat="1" applyFont="1" applyFill="1" applyBorder="1" applyAlignment="1" applyProtection="1">
      <alignment horizontal="center" vertical="top"/>
      <protection hidden="1"/>
    </xf>
    <xf numFmtId="1" fontId="10" fillId="4" borderId="7" xfId="0" applyNumberFormat="1" applyFont="1" applyFill="1" applyBorder="1" applyAlignment="1" applyProtection="1">
      <alignment horizontal="center" vertical="top"/>
      <protection hidden="1"/>
    </xf>
    <xf numFmtId="170" fontId="0" fillId="0" borderId="0" xfId="0" applyNumberFormat="1" applyFill="1" applyAlignment="1" applyProtection="1">
      <alignment vertical="top"/>
      <protection hidden="1"/>
    </xf>
    <xf numFmtId="0" fontId="0" fillId="0" borderId="0" xfId="0" applyFill="1" applyAlignment="1" applyProtection="1">
      <alignment vertical="top"/>
      <protection hidden="1"/>
    </xf>
    <xf numFmtId="0" fontId="0" fillId="0" borderId="7" xfId="0" applyFill="1" applyBorder="1" applyAlignment="1" applyProtection="1">
      <alignment horizontal="center" wrapText="1"/>
      <protection hidden="1"/>
    </xf>
    <xf numFmtId="164" fontId="0" fillId="0" borderId="8" xfId="0" applyNumberFormat="1" applyFill="1" applyBorder="1" applyAlignment="1" applyProtection="1">
      <alignment horizontal="center" wrapText="1"/>
      <protection hidden="1"/>
    </xf>
    <xf numFmtId="1" fontId="0" fillId="0" borderId="2" xfId="0" applyNumberFormat="1" applyFill="1" applyBorder="1" applyAlignment="1" applyProtection="1">
      <alignment horizontal="center" wrapText="1"/>
      <protection hidden="1"/>
    </xf>
    <xf numFmtId="165" fontId="11" fillId="0" borderId="5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hidden="1"/>
    </xf>
    <xf numFmtId="166" fontId="0" fillId="0" borderId="8" xfId="0" applyNumberFormat="1" applyFill="1" applyBorder="1" applyAlignment="1" applyProtection="1">
      <alignment horizontal="center" wrapText="1"/>
      <protection hidden="1"/>
    </xf>
    <xf numFmtId="10" fontId="11" fillId="0" borderId="8" xfId="0" applyNumberFormat="1" applyFont="1" applyFill="1" applyBorder="1" applyAlignment="1" applyProtection="1">
      <alignment horizontal="center" wrapText="1"/>
      <protection hidden="1"/>
    </xf>
    <xf numFmtId="10" fontId="0" fillId="0" borderId="8" xfId="0" applyNumberFormat="1" applyFill="1" applyBorder="1" applyAlignment="1" applyProtection="1">
      <alignment horizontal="center" wrapText="1"/>
      <protection locked="0"/>
    </xf>
    <xf numFmtId="10" fontId="0" fillId="0" borderId="2" xfId="0" applyNumberForma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wrapText="1"/>
      <protection hidden="1"/>
    </xf>
    <xf numFmtId="2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3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41" fontId="12" fillId="2" borderId="1" xfId="1" applyNumberFormat="1" applyFont="1" applyFill="1" applyBorder="1" applyAlignment="1" applyProtection="1">
      <alignment horizontal="center" vertical="center" wrapText="1"/>
      <protection hidden="1"/>
    </xf>
    <xf numFmtId="0" fontId="12" fillId="2" borderId="0" xfId="1" applyFont="1" applyFill="1" applyBorder="1" applyAlignment="1" applyProtection="1">
      <alignment horizontal="center" vertical="center" wrapText="1"/>
      <protection hidden="1"/>
    </xf>
    <xf numFmtId="167" fontId="12" fillId="2" borderId="0" xfId="1" applyNumberFormat="1" applyFont="1" applyFill="1" applyBorder="1" applyAlignment="1" applyProtection="1">
      <alignment horizontal="center" vertical="center" wrapText="1"/>
      <protection hidden="1"/>
    </xf>
    <xf numFmtId="0" fontId="0" fillId="0" borderId="4" xfId="0" applyFill="1" applyBorder="1" applyAlignment="1" applyProtection="1">
      <alignment horizontal="center" vertical="top" wrapText="1"/>
      <protection hidden="1"/>
    </xf>
    <xf numFmtId="0" fontId="0" fillId="0" borderId="5" xfId="0" applyFill="1" applyBorder="1" applyAlignment="1" applyProtection="1">
      <alignment horizontal="center" wrapText="1"/>
      <protection hidden="1"/>
    </xf>
    <xf numFmtId="0" fontId="0" fillId="0" borderId="6" xfId="0" applyFill="1" applyBorder="1" applyAlignment="1" applyProtection="1">
      <alignment horizontal="center" wrapText="1"/>
      <protection hidden="1"/>
    </xf>
    <xf numFmtId="0" fontId="10" fillId="5" borderId="7" xfId="0" applyFont="1" applyFill="1" applyBorder="1" applyAlignment="1" applyProtection="1">
      <alignment horizontal="center" vertical="center"/>
      <protection locked="0"/>
    </xf>
    <xf numFmtId="0" fontId="0" fillId="0" borderId="1" xfId="0" applyFill="1" applyBorder="1" applyAlignment="1" applyProtection="1">
      <alignment horizontal="center" wrapText="1"/>
      <protection hidden="1"/>
    </xf>
    <xf numFmtId="0" fontId="0" fillId="0" borderId="2" xfId="0" applyFill="1" applyBorder="1" applyAlignment="1" applyProtection="1">
      <alignment horizontal="center" wrapText="1"/>
      <protection hidden="1"/>
    </xf>
    <xf numFmtId="0" fontId="0" fillId="0" borderId="3" xfId="0" applyFill="1" applyBorder="1" applyAlignment="1" applyProtection="1">
      <alignment horizontal="center" wrapText="1"/>
      <protection hidden="1"/>
    </xf>
    <xf numFmtId="1" fontId="11" fillId="0" borderId="9" xfId="0" applyNumberFormat="1" applyFont="1" applyFill="1" applyBorder="1" applyAlignment="1" applyProtection="1">
      <alignment vertical="center" wrapText="1"/>
      <protection hidden="1"/>
    </xf>
    <xf numFmtId="1" fontId="11" fillId="0" borderId="0" xfId="0" applyNumberFormat="1" applyFont="1" applyFill="1" applyBorder="1" applyAlignment="1" applyProtection="1">
      <alignment horizontal="center" vertical="center" wrapText="1"/>
      <protection hidden="1"/>
    </xf>
    <xf numFmtId="1" fontId="11" fillId="0" borderId="10" xfId="0" applyNumberFormat="1" applyFont="1" applyFill="1" applyBorder="1" applyAlignment="1" applyProtection="1">
      <alignment vertical="center" wrapText="1"/>
      <protection hidden="1"/>
    </xf>
    <xf numFmtId="0" fontId="11" fillId="0" borderId="9" xfId="0" applyFont="1" applyFill="1" applyBorder="1" applyAlignment="1" applyProtection="1">
      <alignment horizontal="center" vertical="center" wrapText="1"/>
      <protection hidden="1"/>
    </xf>
    <xf numFmtId="10" fontId="11" fillId="0" borderId="10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" xfId="0" applyFill="1" applyBorder="1" applyAlignment="1" applyProtection="1">
      <alignment wrapText="1"/>
      <protection hidden="1"/>
    </xf>
    <xf numFmtId="170" fontId="0" fillId="0" borderId="0" xfId="0" applyNumberFormat="1" applyFill="1" applyAlignment="1" applyProtection="1">
      <alignment wrapText="1"/>
      <protection hidden="1"/>
    </xf>
    <xf numFmtId="0" fontId="0" fillId="0" borderId="0" xfId="0" applyFill="1" applyAlignment="1" applyProtection="1">
      <alignment wrapText="1"/>
      <protection hidden="1"/>
    </xf>
    <xf numFmtId="15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1" xfId="0" applyNumberFormat="1" applyFill="1" applyBorder="1" applyAlignment="1" applyProtection="1">
      <alignment horizontal="right" wrapText="1"/>
      <protection hidden="1"/>
    </xf>
    <xf numFmtId="164" fontId="0" fillId="0" borderId="2" xfId="0" applyNumberFormat="1" applyFill="1" applyBorder="1" applyAlignment="1" applyProtection="1">
      <alignment horizontal="right" wrapText="1"/>
      <protection hidden="1"/>
    </xf>
    <xf numFmtId="164" fontId="0" fillId="0" borderId="3" xfId="0" applyNumberFormat="1" applyFill="1" applyBorder="1" applyAlignment="1" applyProtection="1">
      <alignment horizontal="right" wrapText="1"/>
      <protection hidden="1"/>
    </xf>
    <xf numFmtId="165" fontId="0" fillId="0" borderId="2" xfId="0" applyNumberFormat="1" applyFill="1" applyBorder="1" applyAlignment="1" applyProtection="1">
      <alignment horizontal="center" wrapText="1"/>
      <protection hidden="1"/>
    </xf>
    <xf numFmtId="10" fontId="0" fillId="0" borderId="1" xfId="0" applyNumberFormat="1" applyFill="1" applyBorder="1" applyAlignment="1" applyProtection="1">
      <alignment horizontal="center" wrapText="1"/>
      <protection hidden="1"/>
    </xf>
    <xf numFmtId="42" fontId="0" fillId="0" borderId="1" xfId="0" applyNumberFormat="1" applyFill="1" applyBorder="1" applyProtection="1">
      <protection hidden="1"/>
    </xf>
    <xf numFmtId="168" fontId="0" fillId="0" borderId="3" xfId="0" applyNumberFormat="1" applyFill="1" applyBorder="1" applyProtection="1">
      <protection hidden="1"/>
    </xf>
    <xf numFmtId="42" fontId="0" fillId="0" borderId="1" xfId="0" applyNumberFormat="1" applyFill="1" applyBorder="1" applyAlignment="1" applyProtection="1">
      <alignment wrapText="1"/>
      <protection hidden="1"/>
    </xf>
    <xf numFmtId="168" fontId="0" fillId="0" borderId="6" xfId="0" applyNumberFormat="1" applyFill="1" applyBorder="1" applyAlignment="1" applyProtection="1">
      <alignment horizontal="center"/>
      <protection hidden="1"/>
    </xf>
    <xf numFmtId="42" fontId="0" fillId="0" borderId="1" xfId="0" applyNumberFormat="1" applyFill="1" applyBorder="1" applyAlignment="1" applyProtection="1">
      <alignment wrapText="1"/>
      <protection locked="0"/>
    </xf>
    <xf numFmtId="168" fontId="0" fillId="0" borderId="5" xfId="0" applyNumberFormat="1" applyFill="1" applyBorder="1" applyAlignment="1" applyProtection="1">
      <alignment horizontal="center"/>
      <protection hidden="1"/>
    </xf>
    <xf numFmtId="49" fontId="0" fillId="0" borderId="1" xfId="0" applyNumberFormat="1" applyFill="1" applyBorder="1" applyAlignment="1" applyProtection="1">
      <alignment horizontal="center"/>
      <protection hidden="1"/>
    </xf>
    <xf numFmtId="171" fontId="0" fillId="6" borderId="2" xfId="0" applyNumberFormat="1" applyFill="1" applyBorder="1" applyProtection="1">
      <protection hidden="1"/>
    </xf>
    <xf numFmtId="171" fontId="0" fillId="6" borderId="2" xfId="0" applyNumberFormat="1" applyFill="1" applyBorder="1" applyAlignment="1" applyProtection="1">
      <alignment horizontal="right"/>
      <protection hidden="1"/>
    </xf>
    <xf numFmtId="171" fontId="0" fillId="6" borderId="2" xfId="0" applyNumberFormat="1" applyFill="1" applyBorder="1" applyAlignment="1" applyProtection="1">
      <alignment horizontal="center"/>
      <protection hidden="1"/>
    </xf>
    <xf numFmtId="41" fontId="0" fillId="0" borderId="2" xfId="0" applyNumberFormat="1" applyFill="1" applyBorder="1" applyAlignment="1" applyProtection="1">
      <alignment horizontal="center" vertical="center" wrapText="1"/>
      <protection hidden="1"/>
    </xf>
    <xf numFmtId="171" fontId="0" fillId="6" borderId="2" xfId="0" applyNumberFormat="1" applyFill="1" applyBorder="1" applyAlignment="1" applyProtection="1">
      <alignment horizontal="left"/>
      <protection hidden="1"/>
    </xf>
    <xf numFmtId="167" fontId="0" fillId="6" borderId="2" xfId="0" applyNumberFormat="1" applyFill="1" applyBorder="1" applyAlignment="1" applyProtection="1">
      <alignment horizontal="right"/>
      <protection hidden="1"/>
    </xf>
    <xf numFmtId="42" fontId="0" fillId="0" borderId="2" xfId="0" applyNumberFormat="1" applyFill="1" applyBorder="1" applyProtection="1">
      <protection hidden="1"/>
    </xf>
    <xf numFmtId="169" fontId="0" fillId="0" borderId="1" xfId="0" applyNumberFormat="1" applyFill="1" applyBorder="1" applyProtection="1">
      <protection hidden="1"/>
    </xf>
    <xf numFmtId="0" fontId="0" fillId="0" borderId="2" xfId="0" applyFill="1" applyBorder="1" applyAlignment="1" applyProtection="1">
      <alignment wrapText="1"/>
      <protection hidden="1"/>
    </xf>
    <xf numFmtId="0" fontId="0" fillId="0" borderId="3" xfId="0" applyFill="1" applyBorder="1" applyAlignment="1" applyProtection="1">
      <alignment wrapText="1"/>
      <protection hidden="1"/>
    </xf>
    <xf numFmtId="41" fontId="13" fillId="0" borderId="7" xfId="0" applyNumberFormat="1" applyFont="1" applyFill="1" applyBorder="1" applyAlignment="1" applyProtection="1">
      <alignment horizontal="center" wrapText="1"/>
      <protection hidden="1"/>
    </xf>
    <xf numFmtId="10" fontId="0" fillId="0" borderId="2" xfId="0" applyNumberFormat="1" applyFill="1" applyBorder="1" applyAlignment="1" applyProtection="1">
      <alignment wrapText="1"/>
      <protection hidden="1"/>
    </xf>
    <xf numFmtId="169" fontId="0" fillId="0" borderId="2" xfId="0" applyNumberFormat="1" applyFill="1" applyBorder="1" applyProtection="1">
      <protection hidden="1"/>
    </xf>
    <xf numFmtId="169" fontId="0" fillId="0" borderId="3" xfId="0" applyNumberFormat="1" applyFill="1" applyBorder="1" applyProtection="1">
      <protection hidden="1"/>
    </xf>
    <xf numFmtId="0" fontId="0" fillId="0" borderId="1" xfId="0" applyFill="1" applyBorder="1" applyAlignment="1" applyProtection="1">
      <alignment wrapText="1"/>
      <protection hidden="1"/>
    </xf>
    <xf numFmtId="170" fontId="0" fillId="0" borderId="0" xfId="0" applyNumberFormat="1" applyFill="1" applyBorder="1" applyProtection="1">
      <protection hidden="1"/>
    </xf>
    <xf numFmtId="172" fontId="0" fillId="7" borderId="4" xfId="0" applyNumberFormat="1" applyFill="1" applyBorder="1" applyProtection="1">
      <protection hidden="1"/>
    </xf>
    <xf numFmtId="164" fontId="0" fillId="7" borderId="9" xfId="0" applyNumberFormat="1" applyFill="1" applyBorder="1" applyProtection="1">
      <protection hidden="1"/>
    </xf>
    <xf numFmtId="164" fontId="0" fillId="7" borderId="0" xfId="0" applyNumberFormat="1" applyFill="1" applyBorder="1" applyProtection="1">
      <protection hidden="1"/>
    </xf>
    <xf numFmtId="1" fontId="0" fillId="7" borderId="6" xfId="0" applyNumberFormat="1" applyFill="1" applyBorder="1" applyProtection="1">
      <protection hidden="1"/>
    </xf>
    <xf numFmtId="165" fontId="0" fillId="7" borderId="5" xfId="0" applyNumberFormat="1" applyFill="1" applyBorder="1" applyProtection="1">
      <protection hidden="1"/>
    </xf>
    <xf numFmtId="1" fontId="0" fillId="7" borderId="4" xfId="0" applyNumberFormat="1" applyFill="1" applyBorder="1" applyAlignment="1" applyProtection="1">
      <alignment horizontal="center"/>
      <protection hidden="1"/>
    </xf>
    <xf numFmtId="1" fontId="0" fillId="7" borderId="6" xfId="0" applyNumberFormat="1" applyFill="1" applyBorder="1" applyAlignment="1" applyProtection="1">
      <alignment horizontal="center"/>
      <protection hidden="1"/>
    </xf>
    <xf numFmtId="42" fontId="11" fillId="7" borderId="9" xfId="0" applyNumberFormat="1" applyFont="1" applyFill="1" applyBorder="1" applyProtection="1">
      <protection hidden="1"/>
    </xf>
    <xf numFmtId="168" fontId="11" fillId="7" borderId="10" xfId="0" applyNumberFormat="1" applyFont="1" applyFill="1" applyBorder="1" applyProtection="1">
      <protection hidden="1"/>
    </xf>
    <xf numFmtId="42" fontId="0" fillId="7" borderId="9" xfId="0" applyNumberFormat="1" applyFill="1" applyBorder="1" applyProtection="1">
      <protection hidden="1"/>
    </xf>
    <xf numFmtId="168" fontId="11" fillId="7" borderId="6" xfId="0" applyNumberFormat="1" applyFont="1" applyFill="1" applyBorder="1" applyAlignment="1" applyProtection="1">
      <alignment horizontal="center"/>
      <protection hidden="1"/>
    </xf>
    <xf numFmtId="42" fontId="0" fillId="7" borderId="9" xfId="0" applyNumberFormat="1" applyFill="1" applyBorder="1" applyProtection="1">
      <protection locked="0"/>
    </xf>
    <xf numFmtId="168" fontId="11" fillId="7" borderId="5" xfId="0" applyNumberFormat="1" applyFont="1" applyFill="1" applyBorder="1" applyAlignment="1" applyProtection="1">
      <alignment horizontal="center"/>
      <protection hidden="1"/>
    </xf>
    <xf numFmtId="0" fontId="11" fillId="7" borderId="9" xfId="0" applyNumberFormat="1" applyFont="1" applyFill="1" applyBorder="1" applyAlignment="1" applyProtection="1">
      <alignment horizontal="center"/>
      <protection hidden="1"/>
    </xf>
    <xf numFmtId="171" fontId="0" fillId="7" borderId="0" xfId="0" applyNumberFormat="1" applyFill="1" applyBorder="1" applyProtection="1">
      <protection hidden="1"/>
    </xf>
    <xf numFmtId="43" fontId="0" fillId="7" borderId="0" xfId="0" applyNumberFormat="1" applyFill="1" applyBorder="1" applyAlignment="1" applyProtection="1">
      <alignment vertical="center"/>
      <protection hidden="1"/>
    </xf>
    <xf numFmtId="41" fontId="0" fillId="7" borderId="0" xfId="0" applyNumberFormat="1" applyFill="1" applyBorder="1" applyAlignment="1" applyProtection="1">
      <alignment horizontal="center" vertical="center"/>
      <protection hidden="1"/>
    </xf>
    <xf numFmtId="0" fontId="0" fillId="7" borderId="0" xfId="0" applyFill="1" applyBorder="1" applyAlignment="1" applyProtection="1">
      <alignment horizontal="center"/>
      <protection hidden="1"/>
    </xf>
    <xf numFmtId="0" fontId="11" fillId="7" borderId="0" xfId="0" applyNumberFormat="1" applyFont="1" applyFill="1" applyBorder="1" applyProtection="1">
      <protection hidden="1"/>
    </xf>
    <xf numFmtId="0" fontId="0" fillId="7" borderId="0" xfId="0" applyNumberFormat="1" applyFill="1" applyBorder="1" applyProtection="1">
      <protection hidden="1"/>
    </xf>
    <xf numFmtId="42" fontId="0" fillId="7" borderId="0" xfId="0" applyNumberFormat="1" applyFill="1" applyBorder="1" applyProtection="1">
      <protection hidden="1"/>
    </xf>
    <xf numFmtId="168" fontId="0" fillId="7" borderId="10" xfId="0" applyNumberFormat="1" applyFill="1" applyBorder="1" applyProtection="1">
      <protection hidden="1"/>
    </xf>
    <xf numFmtId="173" fontId="0" fillId="7" borderId="9" xfId="0" applyNumberFormat="1" applyFill="1" applyBorder="1" applyAlignment="1" applyProtection="1">
      <protection hidden="1"/>
    </xf>
    <xf numFmtId="43" fontId="0" fillId="7" borderId="0" xfId="0" applyNumberFormat="1" applyFill="1" applyBorder="1" applyAlignment="1" applyProtection="1">
      <protection hidden="1"/>
    </xf>
    <xf numFmtId="43" fontId="0" fillId="7" borderId="10" xfId="0" applyNumberFormat="1" applyFill="1" applyBorder="1" applyAlignment="1" applyProtection="1">
      <protection hidden="1"/>
    </xf>
    <xf numFmtId="10" fontId="0" fillId="7" borderId="8" xfId="0" applyNumberFormat="1" applyFill="1" applyBorder="1" applyProtection="1">
      <protection hidden="1"/>
    </xf>
    <xf numFmtId="10" fontId="0" fillId="7" borderId="9" xfId="0" applyNumberFormat="1" applyFill="1" applyBorder="1" applyAlignment="1" applyProtection="1">
      <alignment horizontal="center"/>
      <protection hidden="1"/>
    </xf>
    <xf numFmtId="10" fontId="0" fillId="7" borderId="0" xfId="0" applyNumberFormat="1" applyFill="1" applyBorder="1" applyProtection="1">
      <protection hidden="1"/>
    </xf>
    <xf numFmtId="10" fontId="0" fillId="7" borderId="10" xfId="0" applyNumberFormat="1" applyFill="1" applyBorder="1" applyProtection="1">
      <protection hidden="1"/>
    </xf>
    <xf numFmtId="1" fontId="0" fillId="7" borderId="9" xfId="0" applyNumberFormat="1" applyFill="1" applyBorder="1" applyProtection="1">
      <protection hidden="1"/>
    </xf>
    <xf numFmtId="1" fontId="0" fillId="7" borderId="0" xfId="0" applyNumberFormat="1" applyFill="1" applyBorder="1" applyProtection="1">
      <protection hidden="1"/>
    </xf>
    <xf numFmtId="1" fontId="0" fillId="7" borderId="10" xfId="0" applyNumberFormat="1" applyFill="1" applyBorder="1" applyProtection="1">
      <protection hidden="1"/>
    </xf>
    <xf numFmtId="0" fontId="0" fillId="8" borderId="11" xfId="0" applyFill="1" applyBorder="1" applyAlignment="1" applyProtection="1">
      <alignment horizontal="center"/>
      <protection hidden="1"/>
    </xf>
    <xf numFmtId="172" fontId="0" fillId="4" borderId="9" xfId="0" applyNumberFormat="1" applyFill="1" applyBorder="1" applyProtection="1">
      <protection hidden="1"/>
    </xf>
    <xf numFmtId="164" fontId="0" fillId="4" borderId="9" xfId="0" applyNumberFormat="1" applyFill="1" applyBorder="1" applyProtection="1">
      <protection hidden="1"/>
    </xf>
    <xf numFmtId="164" fontId="0" fillId="4" borderId="0" xfId="0" applyNumberFormat="1" applyFill="1" applyBorder="1" applyProtection="1">
      <protection hidden="1"/>
    </xf>
    <xf numFmtId="1" fontId="0" fillId="4" borderId="10" xfId="0" applyNumberFormat="1" applyFill="1" applyBorder="1" applyProtection="1">
      <protection hidden="1"/>
    </xf>
    <xf numFmtId="165" fontId="0" fillId="4" borderId="0" xfId="0" applyNumberFormat="1" applyFill="1" applyBorder="1" applyProtection="1">
      <protection hidden="1"/>
    </xf>
    <xf numFmtId="1" fontId="0" fillId="4" borderId="9" xfId="0" applyNumberFormat="1" applyFill="1" applyBorder="1" applyAlignment="1" applyProtection="1">
      <alignment horizontal="center"/>
      <protection hidden="1"/>
    </xf>
    <xf numFmtId="1" fontId="0" fillId="4" borderId="10" xfId="0" applyNumberFormat="1" applyFill="1" applyBorder="1" applyAlignment="1" applyProtection="1">
      <alignment horizontal="center"/>
      <protection hidden="1"/>
    </xf>
    <xf numFmtId="42" fontId="11" fillId="4" borderId="9" xfId="0" applyNumberFormat="1" applyFont="1" applyFill="1" applyBorder="1" applyProtection="1">
      <protection hidden="1"/>
    </xf>
    <xf numFmtId="168" fontId="11" fillId="4" borderId="10" xfId="0" applyNumberFormat="1" applyFont="1" applyFill="1" applyBorder="1" applyProtection="1">
      <protection hidden="1"/>
    </xf>
    <xf numFmtId="42" fontId="0" fillId="4" borderId="9" xfId="0" applyNumberFormat="1" applyFill="1" applyBorder="1" applyProtection="1">
      <protection hidden="1"/>
    </xf>
    <xf numFmtId="168" fontId="11" fillId="4" borderId="10" xfId="0" applyNumberFormat="1" applyFont="1" applyFill="1" applyBorder="1" applyAlignment="1" applyProtection="1">
      <alignment horizontal="center"/>
      <protection hidden="1"/>
    </xf>
    <xf numFmtId="42" fontId="0" fillId="4" borderId="9" xfId="0" applyNumberFormat="1" applyFill="1" applyBorder="1" applyProtection="1">
      <protection locked="0"/>
    </xf>
    <xf numFmtId="168" fontId="11" fillId="4" borderId="0" xfId="0" applyNumberFormat="1" applyFont="1" applyFill="1" applyBorder="1" applyAlignment="1" applyProtection="1">
      <alignment horizontal="center"/>
      <protection hidden="1"/>
    </xf>
    <xf numFmtId="0" fontId="11" fillId="4" borderId="9" xfId="0" applyNumberFormat="1" applyFont="1" applyFill="1" applyBorder="1" applyAlignment="1" applyProtection="1">
      <alignment horizontal="center"/>
      <protection hidden="1"/>
    </xf>
    <xf numFmtId="171" fontId="0" fillId="4" borderId="0" xfId="0" applyNumberFormat="1" applyFill="1" applyBorder="1" applyProtection="1">
      <protection hidden="1"/>
    </xf>
    <xf numFmtId="43" fontId="0" fillId="4" borderId="0" xfId="0" applyNumberFormat="1" applyFill="1" applyBorder="1" applyAlignment="1" applyProtection="1">
      <alignment vertical="center"/>
      <protection hidden="1"/>
    </xf>
    <xf numFmtId="41" fontId="0" fillId="4" borderId="0" xfId="0" applyNumberFormat="1" applyFill="1" applyBorder="1" applyAlignment="1" applyProtection="1">
      <alignment horizontal="center" vertical="center"/>
      <protection hidden="1"/>
    </xf>
    <xf numFmtId="0" fontId="0" fillId="4" borderId="0" xfId="0" applyFill="1" applyBorder="1" applyAlignment="1" applyProtection="1">
      <alignment horizontal="center"/>
      <protection hidden="1"/>
    </xf>
    <xf numFmtId="0" fontId="0" fillId="4" borderId="0" xfId="0" applyNumberFormat="1" applyFill="1" applyBorder="1" applyProtection="1">
      <protection hidden="1"/>
    </xf>
    <xf numFmtId="42" fontId="0" fillId="4" borderId="0" xfId="0" applyNumberFormat="1" applyFill="1" applyBorder="1" applyProtection="1">
      <protection hidden="1"/>
    </xf>
    <xf numFmtId="168" fontId="0" fillId="4" borderId="10" xfId="0" applyNumberFormat="1" applyFill="1" applyBorder="1" applyProtection="1">
      <protection hidden="1"/>
    </xf>
    <xf numFmtId="173" fontId="0" fillId="4" borderId="9" xfId="0" applyNumberFormat="1" applyFill="1" applyBorder="1" applyAlignment="1" applyProtection="1">
      <protection hidden="1"/>
    </xf>
    <xf numFmtId="43" fontId="0" fillId="4" borderId="0" xfId="0" applyNumberFormat="1" applyFill="1" applyBorder="1" applyAlignment="1" applyProtection="1">
      <protection hidden="1"/>
    </xf>
    <xf numFmtId="43" fontId="0" fillId="4" borderId="10" xfId="0" applyNumberFormat="1" applyFill="1" applyBorder="1" applyAlignment="1" applyProtection="1">
      <protection hidden="1"/>
    </xf>
    <xf numFmtId="10" fontId="0" fillId="4" borderId="11" xfId="0" applyNumberFormat="1" applyFill="1" applyBorder="1" applyProtection="1">
      <protection hidden="1"/>
    </xf>
    <xf numFmtId="10" fontId="0" fillId="4" borderId="9" xfId="0" applyNumberFormat="1" applyFill="1" applyBorder="1" applyAlignment="1" applyProtection="1">
      <alignment horizontal="center"/>
      <protection hidden="1"/>
    </xf>
    <xf numFmtId="10" fontId="0" fillId="4" borderId="0" xfId="0" applyNumberFormat="1" applyFill="1" applyBorder="1" applyProtection="1">
      <protection hidden="1"/>
    </xf>
    <xf numFmtId="10" fontId="0" fillId="4" borderId="10" xfId="0" applyNumberFormat="1" applyFill="1" applyBorder="1" applyProtection="1">
      <protection hidden="1"/>
    </xf>
    <xf numFmtId="1" fontId="0" fillId="4" borderId="9" xfId="0" applyNumberFormat="1" applyFill="1" applyBorder="1" applyProtection="1">
      <protection hidden="1"/>
    </xf>
    <xf numFmtId="1" fontId="0" fillId="4" borderId="0" xfId="0" applyNumberFormat="1" applyFill="1" applyBorder="1" applyProtection="1">
      <protection hidden="1"/>
    </xf>
    <xf numFmtId="0" fontId="0" fillId="9" borderId="11" xfId="0" applyFill="1" applyBorder="1" applyAlignment="1" applyProtection="1">
      <alignment horizontal="center"/>
      <protection hidden="1"/>
    </xf>
    <xf numFmtId="172" fontId="0" fillId="7" borderId="9" xfId="0" applyNumberFormat="1" applyFill="1" applyBorder="1" applyProtection="1">
      <protection hidden="1"/>
    </xf>
    <xf numFmtId="165" fontId="0" fillId="7" borderId="0" xfId="0" applyNumberFormat="1" applyFill="1" applyBorder="1" applyProtection="1">
      <protection hidden="1"/>
    </xf>
    <xf numFmtId="1" fontId="0" fillId="7" borderId="9" xfId="0" applyNumberFormat="1" applyFill="1" applyBorder="1" applyAlignment="1" applyProtection="1">
      <alignment horizontal="center"/>
      <protection hidden="1"/>
    </xf>
    <xf numFmtId="1" fontId="0" fillId="7" borderId="10" xfId="0" applyNumberFormat="1" applyFill="1" applyBorder="1" applyAlignment="1" applyProtection="1">
      <alignment horizontal="center"/>
      <protection hidden="1"/>
    </xf>
    <xf numFmtId="168" fontId="11" fillId="7" borderId="10" xfId="0" applyNumberFormat="1" applyFont="1" applyFill="1" applyBorder="1" applyAlignment="1" applyProtection="1">
      <alignment horizontal="center"/>
      <protection hidden="1"/>
    </xf>
    <xf numFmtId="168" fontId="11" fillId="7" borderId="0" xfId="0" applyNumberFormat="1" applyFont="1" applyFill="1" applyBorder="1" applyAlignment="1" applyProtection="1">
      <alignment horizontal="center"/>
      <protection hidden="1"/>
    </xf>
    <xf numFmtId="10" fontId="0" fillId="7" borderId="11" xfId="0" applyNumberFormat="1" applyFill="1" applyBorder="1" applyProtection="1">
      <protection hidden="1"/>
    </xf>
    <xf numFmtId="43" fontId="0" fillId="4" borderId="0" xfId="0" applyNumberFormat="1" applyFill="1" applyBorder="1" applyProtection="1">
      <protection hidden="1"/>
    </xf>
    <xf numFmtId="0" fontId="0" fillId="0" borderId="4" xfId="0" applyFill="1" applyBorder="1" applyProtection="1">
      <protection hidden="1"/>
    </xf>
    <xf numFmtId="164" fontId="0" fillId="0" borderId="5" xfId="0" applyNumberFormat="1" applyFill="1" applyBorder="1" applyProtection="1">
      <protection hidden="1"/>
    </xf>
    <xf numFmtId="164" fontId="0" fillId="0" borderId="2" xfId="0" applyNumberFormat="1" applyFill="1" applyBorder="1" applyProtection="1">
      <protection hidden="1"/>
    </xf>
    <xf numFmtId="1" fontId="0" fillId="0" borderId="12" xfId="0" applyNumberFormat="1" applyFill="1" applyBorder="1" applyProtection="1">
      <protection hidden="1"/>
    </xf>
    <xf numFmtId="165" fontId="0" fillId="0" borderId="2" xfId="0" applyNumberFormat="1" applyFill="1" applyBorder="1" applyProtection="1">
      <protection hidden="1"/>
    </xf>
    <xf numFmtId="10" fontId="0" fillId="0" borderId="2" xfId="0" applyNumberFormat="1" applyFill="1" applyBorder="1" applyProtection="1">
      <protection hidden="1"/>
    </xf>
    <xf numFmtId="10" fontId="0" fillId="0" borderId="3" xfId="0" applyNumberFormat="1" applyFill="1" applyBorder="1" applyProtection="1">
      <protection hidden="1"/>
    </xf>
    <xf numFmtId="166" fontId="0" fillId="0" borderId="1" xfId="0" applyNumberFormat="1" applyFill="1" applyBorder="1" applyProtection="1">
      <protection hidden="1"/>
    </xf>
    <xf numFmtId="42" fontId="0" fillId="0" borderId="1" xfId="0" applyNumberFormat="1" applyFill="1" applyBorder="1" applyProtection="1">
      <protection locked="0"/>
    </xf>
    <xf numFmtId="0" fontId="0" fillId="0" borderId="2" xfId="0" applyFill="1" applyBorder="1" applyProtection="1">
      <protection hidden="1"/>
    </xf>
    <xf numFmtId="0" fontId="0" fillId="0" borderId="2" xfId="0" applyFill="1" applyBorder="1" applyAlignment="1" applyProtection="1">
      <alignment horizontal="center" vertical="center"/>
      <protection hidden="1"/>
    </xf>
    <xf numFmtId="41" fontId="0" fillId="0" borderId="2" xfId="0" applyNumberFormat="1" applyFill="1" applyBorder="1" applyAlignment="1" applyProtection="1">
      <alignment horizontal="center" vertical="center"/>
      <protection hidden="1"/>
    </xf>
    <xf numFmtId="10" fontId="14" fillId="0" borderId="2" xfId="0" applyNumberFormat="1" applyFont="1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43" fontId="0" fillId="0" borderId="2" xfId="0" applyNumberFormat="1" applyFill="1" applyBorder="1" applyProtection="1">
      <protection hidden="1"/>
    </xf>
    <xf numFmtId="43" fontId="0" fillId="0" borderId="3" xfId="0" applyNumberFormat="1" applyFill="1" applyBorder="1" applyProtection="1">
      <protection hidden="1"/>
    </xf>
    <xf numFmtId="0" fontId="0" fillId="0" borderId="1" xfId="0" applyFill="1" applyBorder="1" applyProtection="1">
      <protection hidden="1"/>
    </xf>
    <xf numFmtId="0" fontId="0" fillId="0" borderId="2" xfId="0" applyFill="1" applyBorder="1" applyAlignment="1" applyProtection="1">
      <alignment horizontal="right"/>
      <protection hidden="1"/>
    </xf>
    <xf numFmtId="10" fontId="0" fillId="0" borderId="7" xfId="0" applyNumberFormat="1" applyFill="1" applyBorder="1" applyAlignment="1" applyProtection="1">
      <alignment horizontal="center"/>
      <protection hidden="1"/>
    </xf>
    <xf numFmtId="10" fontId="0" fillId="0" borderId="3" xfId="0" applyNumberFormat="1" applyFill="1" applyBorder="1" applyAlignment="1" applyProtection="1">
      <alignment horizontal="center"/>
      <protection hidden="1"/>
    </xf>
    <xf numFmtId="1" fontId="0" fillId="0" borderId="1" xfId="0" applyNumberFormat="1" applyFill="1" applyBorder="1" applyProtection="1">
      <protection hidden="1"/>
    </xf>
    <xf numFmtId="0" fontId="0" fillId="0" borderId="7" xfId="0" applyFill="1" applyBorder="1" applyAlignment="1" applyProtection="1">
      <alignment horizontal="center"/>
      <protection hidden="1"/>
    </xf>
    <xf numFmtId="0" fontId="6" fillId="10" borderId="13" xfId="0" applyFont="1" applyFill="1" applyBorder="1" applyProtection="1">
      <protection hidden="1"/>
    </xf>
    <xf numFmtId="164" fontId="0" fillId="0" borderId="13" xfId="0" applyNumberFormat="1" applyFill="1" applyBorder="1" applyAlignment="1" applyProtection="1">
      <alignment horizontal="left"/>
      <protection hidden="1"/>
    </xf>
    <xf numFmtId="0" fontId="12" fillId="11" borderId="4" xfId="1" applyFont="1" applyFill="1" applyBorder="1" applyAlignment="1" applyProtection="1"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3" fontId="12" fillId="11" borderId="5" xfId="1" applyNumberFormat="1" applyFont="1" applyFill="1" applyBorder="1" applyAlignment="1" applyProtection="1">
      <alignment horizontal="center"/>
      <protection hidden="1"/>
    </xf>
    <xf numFmtId="0" fontId="12" fillId="11" borderId="5" xfId="1" applyFont="1" applyFill="1" applyBorder="1" applyAlignment="1" applyProtection="1">
      <alignment horizontal="center" vertical="center"/>
      <protection hidden="1"/>
    </xf>
    <xf numFmtId="0" fontId="12" fillId="11" borderId="5" xfId="1" applyFont="1" applyFill="1" applyBorder="1" applyAlignment="1" applyProtection="1">
      <alignment horizontal="center"/>
      <protection hidden="1"/>
    </xf>
    <xf numFmtId="41" fontId="12" fillId="11" borderId="5" xfId="1" applyNumberFormat="1" applyFont="1" applyFill="1" applyBorder="1" applyAlignment="1" applyProtection="1">
      <protection hidden="1"/>
    </xf>
    <xf numFmtId="168" fontId="12" fillId="11" borderId="6" xfId="1" applyNumberFormat="1" applyFont="1" applyFill="1" applyBorder="1" applyAlignment="1" applyProtection="1">
      <protection hidden="1"/>
    </xf>
    <xf numFmtId="169" fontId="0" fillId="0" borderId="1" xfId="0" applyNumberFormat="1" applyFill="1" applyBorder="1" applyAlignment="1" applyProtection="1">
      <alignment horizontal="center"/>
      <protection hidden="1"/>
    </xf>
    <xf numFmtId="0" fontId="0" fillId="0" borderId="6" xfId="0" applyFill="1" applyBorder="1" applyProtection="1">
      <protection hidden="1"/>
    </xf>
    <xf numFmtId="0" fontId="0" fillId="0" borderId="4" xfId="0" applyFill="1" applyBorder="1" applyAlignment="1" applyProtection="1">
      <alignment horizontal="right"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0" fontId="0" fillId="0" borderId="4" xfId="0" applyFill="1" applyBorder="1" applyAlignment="1" applyProtection="1">
      <alignment horizontal="center"/>
      <protection hidden="1"/>
    </xf>
    <xf numFmtId="43" fontId="0" fillId="0" borderId="5" xfId="0" applyNumberFormat="1" applyFill="1" applyBorder="1" applyProtection="1">
      <protection hidden="1"/>
    </xf>
    <xf numFmtId="1" fontId="0" fillId="0" borderId="0" xfId="0" applyNumberFormat="1" applyFill="1" applyBorder="1" applyProtection="1">
      <protection hidden="1"/>
    </xf>
    <xf numFmtId="0" fontId="6" fillId="10" borderId="14" xfId="0" applyFont="1" applyFill="1" applyBorder="1" applyProtection="1">
      <protection hidden="1"/>
    </xf>
    <xf numFmtId="164" fontId="0" fillId="0" borderId="14" xfId="0" applyNumberFormat="1" applyFill="1" applyBorder="1" applyAlignment="1" applyProtection="1">
      <alignment horizontal="left"/>
      <protection hidden="1"/>
    </xf>
    <xf numFmtId="165" fontId="0" fillId="0" borderId="0" xfId="0" applyNumberFormat="1" applyFill="1" applyBorder="1" applyProtection="1">
      <protection hidden="1"/>
    </xf>
    <xf numFmtId="0" fontId="12" fillId="11" borderId="9" xfId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protection hidden="1"/>
    </xf>
    <xf numFmtId="43" fontId="12" fillId="11" borderId="0" xfId="1" applyNumberFormat="1" applyFont="1" applyFill="1" applyBorder="1" applyAlignment="1" applyProtection="1">
      <protection hidden="1"/>
    </xf>
    <xf numFmtId="0" fontId="12" fillId="11" borderId="0" xfId="1" applyFont="1" applyFill="1" applyBorder="1" applyAlignment="1" applyProtection="1">
      <alignment horizontal="center" vertical="center"/>
      <protection hidden="1"/>
    </xf>
    <xf numFmtId="41" fontId="12" fillId="11" borderId="0" xfId="1" applyNumberFormat="1" applyFont="1" applyFill="1" applyBorder="1" applyAlignment="1" applyProtection="1">
      <alignment horizontal="center" vertical="center"/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protection hidden="1"/>
    </xf>
    <xf numFmtId="41" fontId="12" fillId="11" borderId="0" xfId="1" applyNumberFormat="1" applyFont="1" applyFill="1" applyBorder="1" applyAlignment="1" applyProtection="1">
      <protection hidden="1"/>
    </xf>
    <xf numFmtId="168" fontId="12" fillId="11" borderId="10" xfId="1" applyNumberFormat="1" applyFont="1" applyFill="1" applyBorder="1" applyAlignment="1" applyProtection="1">
      <protection hidden="1"/>
    </xf>
    <xf numFmtId="0" fontId="11" fillId="0" borderId="5" xfId="0" applyNumberFormat="1" applyFont="1" applyFill="1" applyBorder="1" applyAlignment="1" applyProtection="1">
      <alignment horizontal="center"/>
      <protection hidden="1"/>
    </xf>
    <xf numFmtId="0" fontId="11" fillId="0" borderId="2" xfId="0" applyNumberFormat="1" applyFont="1" applyFill="1" applyBorder="1" applyAlignment="1" applyProtection="1">
      <alignment horizontal="center"/>
      <protection hidden="1"/>
    </xf>
    <xf numFmtId="0" fontId="11" fillId="0" borderId="3" xfId="0" applyNumberFormat="1" applyFont="1" applyFill="1" applyBorder="1" applyAlignment="1" applyProtection="1">
      <alignment horizontal="center"/>
      <protection hidden="1"/>
    </xf>
    <xf numFmtId="0" fontId="0" fillId="0" borderId="10" xfId="0" applyFill="1" applyBorder="1" applyProtection="1">
      <protection hidden="1"/>
    </xf>
    <xf numFmtId="0" fontId="0" fillId="0" borderId="9" xfId="0" applyFill="1" applyBorder="1" applyAlignment="1" applyProtection="1">
      <alignment horizontal="right"/>
      <protection hidden="1"/>
    </xf>
    <xf numFmtId="0" fontId="0" fillId="0" borderId="0" xfId="0" applyFill="1" applyBorder="1" applyProtection="1">
      <protection hidden="1"/>
    </xf>
    <xf numFmtId="1" fontId="0" fillId="0" borderId="0" xfId="0" applyNumberFormat="1" applyFill="1" applyAlignment="1" applyProtection="1">
      <alignment horizontal="right"/>
      <protection hidden="1"/>
    </xf>
    <xf numFmtId="10" fontId="12" fillId="11" borderId="0" xfId="1" applyNumberFormat="1" applyFont="1" applyFill="1" applyBorder="1" applyAlignment="1" applyProtection="1">
      <alignment horizontal="left"/>
      <protection hidden="1"/>
    </xf>
    <xf numFmtId="43" fontId="12" fillId="11" borderId="0" xfId="1" applyNumberFormat="1" applyFont="1" applyFill="1" applyBorder="1" applyAlignment="1" applyProtection="1">
      <alignment horizontal="left"/>
      <protection hidden="1"/>
    </xf>
    <xf numFmtId="10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41" fontId="12" fillId="11" borderId="0" xfId="1" applyNumberFormat="1" applyFont="1" applyFill="1" applyBorder="1" applyAlignment="1" applyProtection="1">
      <alignment horizontal="center"/>
      <protection hidden="1"/>
    </xf>
    <xf numFmtId="168" fontId="12" fillId="11" borderId="10" xfId="1" applyNumberFormat="1" applyFont="1" applyFill="1" applyBorder="1" applyAlignment="1" applyProtection="1">
      <alignment horizontal="center"/>
      <protection hidden="1"/>
    </xf>
    <xf numFmtId="0" fontId="0" fillId="0" borderId="5" xfId="0" applyNumberFormat="1" applyFill="1" applyBorder="1" applyAlignment="1" applyProtection="1">
      <alignment horizontal="center"/>
      <protection hidden="1"/>
    </xf>
    <xf numFmtId="0" fontId="0" fillId="0" borderId="6" xfId="0" applyNumberFormat="1" applyFill="1" applyBorder="1" applyAlignment="1" applyProtection="1">
      <alignment horizontal="center"/>
      <protection hidden="1"/>
    </xf>
    <xf numFmtId="1" fontId="11" fillId="0" borderId="0" xfId="0" applyNumberFormat="1" applyFont="1" applyFill="1" applyAlignment="1" applyProtection="1">
      <alignment horizontal="right"/>
      <protection hidden="1"/>
    </xf>
    <xf numFmtId="9" fontId="0" fillId="0" borderId="0" xfId="0" applyNumberFormat="1" applyFill="1" applyProtection="1">
      <protection locked="0"/>
    </xf>
    <xf numFmtId="0" fontId="0" fillId="0" borderId="15" xfId="0" applyNumberFormat="1" applyFill="1" applyBorder="1" applyAlignment="1" applyProtection="1">
      <alignment horizontal="center"/>
      <protection hidden="1"/>
    </xf>
    <xf numFmtId="0" fontId="0" fillId="0" borderId="16" xfId="0" applyNumberFormat="1" applyFill="1" applyBorder="1" applyAlignment="1" applyProtection="1">
      <alignment horizontal="center"/>
      <protection hidden="1"/>
    </xf>
    <xf numFmtId="0" fontId="0" fillId="0" borderId="17" xfId="0" applyNumberFormat="1" applyFill="1" applyBorder="1" applyAlignment="1" applyProtection="1">
      <alignment horizontal="center"/>
      <protection hidden="1"/>
    </xf>
    <xf numFmtId="0" fontId="13" fillId="12" borderId="8" xfId="0" applyFont="1" applyFill="1" applyBorder="1" applyAlignment="1" applyProtection="1">
      <alignment horizontal="center" wrapText="1"/>
      <protection hidden="1"/>
    </xf>
    <xf numFmtId="10" fontId="0" fillId="12" borderId="8" xfId="0" applyNumberFormat="1" applyFill="1" applyBorder="1" applyAlignment="1" applyProtection="1">
      <alignment horizontal="center" vertical="center"/>
      <protection hidden="1"/>
    </xf>
    <xf numFmtId="10" fontId="0" fillId="12" borderId="6" xfId="0" applyNumberFormat="1" applyFill="1" applyBorder="1" applyAlignment="1" applyProtection="1">
      <alignment horizontal="center" vertical="center"/>
      <protection hidden="1"/>
    </xf>
    <xf numFmtId="0" fontId="11" fillId="0" borderId="0" xfId="0" applyFont="1" applyFill="1" applyProtection="1">
      <protection hidden="1"/>
    </xf>
    <xf numFmtId="0" fontId="12" fillId="11" borderId="0" xfId="1" applyFont="1" applyFill="1" applyBorder="1" applyAlignment="1" applyProtection="1">
      <alignment horizontal="center"/>
      <protection hidden="1"/>
    </xf>
    <xf numFmtId="167" fontId="12" fillId="11" borderId="0" xfId="1" applyNumberFormat="1" applyFont="1" applyFill="1" applyBorder="1" applyAlignment="1" applyProtection="1">
      <alignment horizontal="center"/>
      <protection hidden="1"/>
    </xf>
    <xf numFmtId="2" fontId="12" fillId="11" borderId="0" xfId="1" applyNumberFormat="1" applyFont="1" applyFill="1" applyBorder="1" applyAlignment="1" applyProtection="1">
      <alignment horizontal="left"/>
      <protection hidden="1"/>
    </xf>
    <xf numFmtId="0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NumberFormat="1" applyFill="1" applyBorder="1" applyAlignment="1" applyProtection="1">
      <alignment horizontal="center"/>
      <protection hidden="1"/>
    </xf>
    <xf numFmtId="0" fontId="13" fillId="12" borderId="18" xfId="0" applyFont="1" applyFill="1" applyBorder="1" applyAlignment="1" applyProtection="1">
      <alignment horizontal="center" wrapText="1"/>
      <protection hidden="1"/>
    </xf>
    <xf numFmtId="10" fontId="0" fillId="12" borderId="18" xfId="0" applyNumberFormat="1" applyFill="1" applyBorder="1" applyAlignment="1" applyProtection="1">
      <alignment horizontal="center" vertical="center"/>
      <protection hidden="1"/>
    </xf>
    <xf numFmtId="10" fontId="0" fillId="12" borderId="16" xfId="0" applyNumberFormat="1" applyFill="1" applyBorder="1" applyAlignment="1" applyProtection="1">
      <alignment horizontal="center" vertical="center"/>
      <protection hidden="1"/>
    </xf>
    <xf numFmtId="2" fontId="0" fillId="0" borderId="0" xfId="0" applyNumberFormat="1" applyFill="1" applyProtection="1">
      <protection locked="0"/>
    </xf>
    <xf numFmtId="0" fontId="12" fillId="11" borderId="17" xfId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protection hidden="1"/>
    </xf>
    <xf numFmtId="43" fontId="12" fillId="11" borderId="15" xfId="1" applyNumberFormat="1" applyFont="1" applyFill="1" applyBorder="1" applyAlignment="1" applyProtection="1">
      <protection hidden="1"/>
    </xf>
    <xf numFmtId="0" fontId="12" fillId="11" borderId="15" xfId="1" applyFont="1" applyFill="1" applyBorder="1" applyAlignment="1" applyProtection="1">
      <alignment horizontal="center" vertical="center"/>
      <protection hidden="1"/>
    </xf>
    <xf numFmtId="41" fontId="12" fillId="11" borderId="15" xfId="1" applyNumberFormat="1" applyFont="1" applyFill="1" applyBorder="1" applyAlignment="1" applyProtection="1">
      <alignment horizontal="center" vertical="center"/>
      <protection hidden="1"/>
    </xf>
    <xf numFmtId="0" fontId="12" fillId="11" borderId="15" xfId="1" applyFont="1" applyFill="1" applyBorder="1" applyAlignment="1" applyProtection="1">
      <alignment horizontal="center"/>
      <protection hidden="1"/>
    </xf>
    <xf numFmtId="167" fontId="12" fillId="11" borderId="15" xfId="1" applyNumberFormat="1" applyFont="1" applyFill="1" applyBorder="1" applyAlignment="1" applyProtection="1">
      <protection hidden="1"/>
    </xf>
    <xf numFmtId="41" fontId="12" fillId="11" borderId="15" xfId="1" applyNumberFormat="1" applyFont="1" applyFill="1" applyBorder="1" applyAlignment="1" applyProtection="1">
      <protection hidden="1"/>
    </xf>
    <xf numFmtId="168" fontId="12" fillId="11" borderId="16" xfId="1" applyNumberFormat="1" applyFont="1" applyFill="1" applyBorder="1" applyAlignment="1" applyProtection="1">
      <protection hidden="1"/>
    </xf>
    <xf numFmtId="0" fontId="0" fillId="0" borderId="1" xfId="0" applyFill="1" applyBorder="1" applyAlignment="1" applyProtection="1">
      <alignment horizontal="right"/>
      <protection hidden="1"/>
    </xf>
    <xf numFmtId="0" fontId="0" fillId="0" borderId="2" xfId="0" applyFill="1" applyBorder="1" applyAlignment="1" applyProtection="1">
      <alignment horizontal="right"/>
      <protection hidden="1"/>
    </xf>
    <xf numFmtId="0" fontId="0" fillId="0" borderId="3" xfId="0" applyFill="1" applyBorder="1" applyAlignment="1" applyProtection="1">
      <alignment horizontal="right"/>
      <protection hidden="1"/>
    </xf>
    <xf numFmtId="165" fontId="15" fillId="0" borderId="1" xfId="0" applyNumberFormat="1" applyFont="1" applyFill="1" applyBorder="1" applyAlignment="1" applyProtection="1">
      <alignment horizontal="center" vertical="center"/>
      <protection hidden="1"/>
    </xf>
    <xf numFmtId="165" fontId="15" fillId="0" borderId="2" xfId="0" applyNumberFormat="1" applyFont="1" applyFill="1" applyBorder="1" applyAlignment="1" applyProtection="1">
      <alignment horizontal="center" vertical="center"/>
      <protection hidden="1"/>
    </xf>
    <xf numFmtId="165" fontId="15" fillId="0" borderId="3" xfId="0" applyNumberFormat="1" applyFont="1" applyFill="1" applyBorder="1" applyAlignment="1" applyProtection="1">
      <alignment horizontal="center" vertical="center"/>
      <protection hidden="1"/>
    </xf>
    <xf numFmtId="10" fontId="0" fillId="0" borderId="0" xfId="0" applyNumberFormat="1" applyFill="1" applyAlignment="1" applyProtection="1">
      <alignment horizontal="center" vertical="center"/>
      <protection hidden="1"/>
    </xf>
    <xf numFmtId="0" fontId="11" fillId="0" borderId="1" xfId="0" applyFont="1" applyFill="1" applyBorder="1" applyAlignment="1" applyProtection="1">
      <alignment horizontal="left" wrapText="1"/>
      <protection hidden="1"/>
    </xf>
    <xf numFmtId="0" fontId="11" fillId="0" borderId="2" xfId="0" applyFont="1" applyFill="1" applyBorder="1" applyAlignment="1" applyProtection="1">
      <alignment horizontal="left" wrapText="1"/>
      <protection hidden="1"/>
    </xf>
    <xf numFmtId="0" fontId="11" fillId="0" borderId="3" xfId="0" applyFont="1" applyFill="1" applyBorder="1" applyAlignment="1" applyProtection="1">
      <alignment horizontal="left" wrapText="1"/>
      <protection hidden="1"/>
    </xf>
    <xf numFmtId="169" fontId="11" fillId="0" borderId="2" xfId="0" applyNumberFormat="1" applyFont="1" applyFill="1" applyBorder="1" applyAlignment="1" applyProtection="1">
      <alignment horizontal="right" vertical="center" wrapText="1"/>
      <protection hidden="1"/>
    </xf>
    <xf numFmtId="0" fontId="0" fillId="0" borderId="2" xfId="0" applyFill="1" applyBorder="1" applyAlignment="1" applyProtection="1">
      <alignment horizontal="left" vertical="center"/>
      <protection hidden="1"/>
    </xf>
    <xf numFmtId="0" fontId="0" fillId="0" borderId="16" xfId="0" applyFill="1" applyBorder="1" applyProtection="1">
      <protection hidden="1"/>
    </xf>
    <xf numFmtId="0" fontId="0" fillId="0" borderId="3" xfId="0" applyFill="1" applyBorder="1" applyAlignment="1" applyProtection="1">
      <alignment horizontal="center"/>
      <protection hidden="1"/>
    </xf>
    <xf numFmtId="0" fontId="0" fillId="12" borderId="7" xfId="0" applyFill="1" applyBorder="1" applyAlignment="1" applyProtection="1">
      <alignment horizontal="center" wrapText="1"/>
      <protection hidden="1"/>
    </xf>
    <xf numFmtId="10" fontId="0" fillId="12" borderId="7" xfId="0" applyNumberFormat="1" applyFill="1" applyBorder="1" applyAlignment="1" applyProtection="1">
      <alignment vertical="center"/>
      <protection hidden="1"/>
    </xf>
    <xf numFmtId="165" fontId="0" fillId="0" borderId="1" xfId="0" applyNumberFormat="1" applyFill="1" applyBorder="1" applyAlignment="1" applyProtection="1">
      <alignment horizontal="right"/>
      <protection hidden="1"/>
    </xf>
    <xf numFmtId="165" fontId="0" fillId="0" borderId="3" xfId="0" applyNumberFormat="1" applyFill="1" applyBorder="1" applyAlignment="1" applyProtection="1">
      <alignment horizontal="right"/>
      <protection hidden="1"/>
    </xf>
    <xf numFmtId="1" fontId="0" fillId="0" borderId="7" xfId="0" applyNumberFormat="1" applyFill="1" applyBorder="1" applyProtection="1">
      <protection hidden="1"/>
    </xf>
    <xf numFmtId="0" fontId="6" fillId="0" borderId="0" xfId="0" applyFont="1" applyFill="1" applyBorder="1" applyAlignment="1" applyProtection="1">
      <alignment horizontal="center"/>
      <protection hidden="1"/>
    </xf>
    <xf numFmtId="0" fontId="6" fillId="0" borderId="1" xfId="0" applyFont="1" applyFill="1" applyBorder="1" applyAlignment="1" applyProtection="1">
      <alignment horizontal="center"/>
      <protection hidden="1"/>
    </xf>
    <xf numFmtId="0" fontId="6" fillId="0" borderId="2" xfId="0" applyFont="1" applyFill="1" applyBorder="1" applyAlignment="1" applyProtection="1">
      <alignment horizontal="center"/>
      <protection hidden="1"/>
    </xf>
    <xf numFmtId="0" fontId="6" fillId="0" borderId="3" xfId="0" applyFon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2" xfId="0" applyFill="1" applyBorder="1" applyAlignment="1" applyProtection="1">
      <alignment horizontal="center"/>
      <protection hidden="1"/>
    </xf>
    <xf numFmtId="1" fontId="0" fillId="0" borderId="0" xfId="0" applyNumberFormat="1" applyFill="1" applyBorder="1" applyAlignment="1" applyProtection="1">
      <alignment horizontal="center"/>
      <protection hidden="1"/>
    </xf>
    <xf numFmtId="168" fontId="0" fillId="0" borderId="0" xfId="0" applyNumberFormat="1" applyFill="1" applyBorder="1" applyAlignment="1" applyProtection="1">
      <alignment horizontal="center"/>
      <protection hidden="1"/>
    </xf>
    <xf numFmtId="0" fontId="0" fillId="0" borderId="9" xfId="0" applyFill="1" applyBorder="1" applyAlignment="1" applyProtection="1">
      <alignment horizont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43" fontId="0" fillId="0" borderId="0" xfId="0" applyNumberFormat="1" applyFill="1" applyBorder="1" applyAlignment="1" applyProtection="1">
      <alignment horizontal="center"/>
      <protection hidden="1"/>
    </xf>
    <xf numFmtId="0" fontId="0" fillId="0" borderId="10" xfId="0" applyFill="1" applyBorder="1" applyAlignment="1" applyProtection="1">
      <alignment horizontal="center"/>
      <protection hidden="1"/>
    </xf>
    <xf numFmtId="167" fontId="0" fillId="0" borderId="7" xfId="0" applyNumberFormat="1" applyFill="1" applyBorder="1" applyAlignment="1" applyProtection="1">
      <alignment horizontal="center"/>
      <protection hidden="1"/>
    </xf>
    <xf numFmtId="0" fontId="0" fillId="0" borderId="17" xfId="0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/>
      <protection hidden="1"/>
    </xf>
    <xf numFmtId="0" fontId="0" fillId="0" borderId="16" xfId="0" applyFill="1" applyBorder="1" applyAlignment="1" applyProtection="1">
      <alignment horizontal="center"/>
      <protection hidden="1"/>
    </xf>
    <xf numFmtId="0" fontId="11" fillId="0" borderId="7" xfId="0" applyFont="1" applyFill="1" applyBorder="1" applyAlignment="1" applyProtection="1">
      <alignment horizontal="center" vertical="center"/>
      <protection hidden="1"/>
    </xf>
    <xf numFmtId="0" fontId="11" fillId="0" borderId="7" xfId="0" applyFont="1" applyFill="1" applyBorder="1" applyProtection="1">
      <protection hidden="1"/>
    </xf>
    <xf numFmtId="0" fontId="11" fillId="0" borderId="3" xfId="0" applyFont="1" applyFill="1" applyBorder="1" applyProtection="1">
      <protection hidden="1"/>
    </xf>
    <xf numFmtId="10" fontId="0" fillId="0" borderId="0" xfId="0" applyNumberFormat="1" applyFill="1" applyBorder="1" applyAlignment="1" applyProtection="1">
      <alignment horizontal="center" vertical="center"/>
      <protection hidden="1"/>
    </xf>
    <xf numFmtId="41" fontId="0" fillId="0" borderId="0" xfId="0" applyNumberFormat="1" applyFill="1" applyBorder="1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/>
      <protection hidden="1"/>
    </xf>
    <xf numFmtId="22" fontId="0" fillId="0" borderId="0" xfId="0" applyNumberFormat="1" applyFill="1" applyBorder="1" applyAlignment="1" applyProtection="1">
      <alignment horizontal="center"/>
      <protection hidden="1"/>
    </xf>
    <xf numFmtId="167" fontId="0" fillId="5" borderId="19" xfId="0" applyNumberFormat="1" applyFill="1" applyBorder="1" applyProtection="1">
      <protection locked="0"/>
    </xf>
    <xf numFmtId="0" fontId="0" fillId="5" borderId="19" xfId="0" applyFill="1" applyBorder="1" applyProtection="1">
      <protection locked="0"/>
    </xf>
    <xf numFmtId="0" fontId="0" fillId="0" borderId="20" xfId="0" applyFill="1" applyBorder="1" applyProtection="1">
      <protection hidden="1"/>
    </xf>
    <xf numFmtId="0" fontId="0" fillId="0" borderId="21" xfId="0" applyFill="1" applyBorder="1" applyProtection="1">
      <protection hidden="1"/>
    </xf>
    <xf numFmtId="174" fontId="0" fillId="0" borderId="19" xfId="0" applyNumberFormat="1" applyFill="1" applyBorder="1" applyProtection="1">
      <protection hidden="1"/>
    </xf>
    <xf numFmtId="0" fontId="0" fillId="0" borderId="22" xfId="0" applyFill="1" applyBorder="1" applyProtection="1">
      <protection hidden="1"/>
    </xf>
    <xf numFmtId="0" fontId="0" fillId="0" borderId="4" xfId="0" applyFill="1" applyBorder="1" applyAlignment="1" applyProtection="1">
      <alignment horizontal="center"/>
      <protection hidden="1"/>
    </xf>
    <xf numFmtId="0" fontId="0" fillId="0" borderId="5" xfId="0" applyFill="1" applyBorder="1" applyAlignment="1" applyProtection="1">
      <alignment horizontal="center"/>
      <protection hidden="1"/>
    </xf>
    <xf numFmtId="10" fontId="0" fillId="0" borderId="8" xfId="0" applyNumberFormat="1" applyFill="1" applyBorder="1" applyProtection="1">
      <protection hidden="1"/>
    </xf>
    <xf numFmtId="10" fontId="0" fillId="0" borderId="8" xfId="0" applyNumberFormat="1" applyFill="1" applyBorder="1" applyAlignment="1" applyProtection="1">
      <alignment horizontal="center"/>
      <protection hidden="1"/>
    </xf>
    <xf numFmtId="10" fontId="0" fillId="0" borderId="6" xfId="0" applyNumberFormat="1" applyFill="1" applyBorder="1" applyProtection="1">
      <protection hidden="1"/>
    </xf>
    <xf numFmtId="9" fontId="0" fillId="0" borderId="0" xfId="0" applyNumberFormat="1" applyFill="1" applyBorder="1" applyAlignment="1" applyProtection="1">
      <alignment horizontal="center"/>
      <protection hidden="1"/>
    </xf>
    <xf numFmtId="15" fontId="0" fillId="0" borderId="1" xfId="0" applyNumberFormat="1" applyFill="1" applyBorder="1" applyAlignment="1" applyProtection="1">
      <alignment horizontal="center" vertical="center"/>
      <protection hidden="1"/>
    </xf>
    <xf numFmtId="0" fontId="0" fillId="0" borderId="3" xfId="0" applyFill="1" applyBorder="1" applyAlignment="1" applyProtection="1">
      <alignment horizontal="center" vertical="center"/>
      <protection hidden="1"/>
    </xf>
    <xf numFmtId="0" fontId="0" fillId="0" borderId="3" xfId="0" applyFill="1" applyBorder="1" applyProtection="1">
      <protection hidden="1"/>
    </xf>
    <xf numFmtId="167" fontId="0" fillId="5" borderId="23" xfId="0" applyNumberFormat="1" applyFill="1" applyBorder="1" applyProtection="1">
      <protection locked="0"/>
    </xf>
    <xf numFmtId="0" fontId="0" fillId="5" borderId="23" xfId="0" applyFill="1" applyBorder="1" applyProtection="1">
      <protection locked="0"/>
    </xf>
    <xf numFmtId="0" fontId="0" fillId="0" borderId="24" xfId="0" applyFill="1" applyBorder="1" applyProtection="1">
      <protection hidden="1"/>
    </xf>
    <xf numFmtId="0" fontId="0" fillId="0" borderId="25" xfId="0" applyFill="1" applyBorder="1" applyProtection="1">
      <protection hidden="1"/>
    </xf>
    <xf numFmtId="174" fontId="0" fillId="0" borderId="23" xfId="0" applyNumberFormat="1" applyFill="1" applyBorder="1" applyProtection="1">
      <protection hidden="1"/>
    </xf>
    <xf numFmtId="0" fontId="0" fillId="0" borderId="26" xfId="0" applyFill="1" applyBorder="1" applyProtection="1">
      <protection hidden="1"/>
    </xf>
    <xf numFmtId="10" fontId="0" fillId="0" borderId="11" xfId="0" applyNumberFormat="1" applyFill="1" applyBorder="1" applyProtection="1">
      <protection hidden="1"/>
    </xf>
    <xf numFmtId="10" fontId="0" fillId="0" borderId="11" xfId="0" applyNumberFormat="1" applyFill="1" applyBorder="1" applyAlignment="1" applyProtection="1">
      <alignment horizontal="center"/>
      <protection hidden="1"/>
    </xf>
    <xf numFmtId="10" fontId="0" fillId="0" borderId="10" xfId="0" applyNumberFormat="1" applyFill="1" applyBorder="1" applyProtection="1">
      <protection hidden="1"/>
    </xf>
    <xf numFmtId="15" fontId="0" fillId="0" borderId="3" xfId="0" applyNumberFormat="1" applyFill="1" applyBorder="1" applyAlignment="1" applyProtection="1">
      <alignment horizontal="center" vertical="center"/>
      <protection hidden="1"/>
    </xf>
    <xf numFmtId="1" fontId="0" fillId="0" borderId="2" xfId="0" applyNumberFormat="1" applyFill="1" applyBorder="1" applyAlignment="1" applyProtection="1">
      <alignment horizontal="center"/>
      <protection hidden="1"/>
    </xf>
    <xf numFmtId="165" fontId="0" fillId="0" borderId="1" xfId="0" applyNumberFormat="1" applyFill="1" applyBorder="1" applyAlignment="1" applyProtection="1">
      <alignment horizontal="left"/>
      <protection hidden="1"/>
    </xf>
    <xf numFmtId="165" fontId="0" fillId="0" borderId="3" xfId="0" applyNumberFormat="1" applyFill="1" applyBorder="1" applyAlignment="1" applyProtection="1">
      <alignment horizontal="left"/>
      <protection hidden="1"/>
    </xf>
    <xf numFmtId="1" fontId="0" fillId="0" borderId="0" xfId="0" applyNumberFormat="1" applyFill="1" applyAlignment="1" applyProtection="1">
      <alignment horizontal="center"/>
      <protection hidden="1"/>
    </xf>
    <xf numFmtId="43" fontId="0" fillId="0" borderId="2" xfId="0" applyNumberFormat="1" applyFill="1" applyBorder="1" applyAlignment="1" applyProtection="1">
      <alignment horizontal="center"/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43" fontId="0" fillId="0" borderId="15" xfId="0" applyNumberFormat="1" applyFill="1" applyBorder="1" applyAlignment="1" applyProtection="1">
      <alignment horizontal="center"/>
      <protection hidden="1"/>
    </xf>
    <xf numFmtId="0" fontId="0" fillId="0" borderId="15" xfId="0" applyFill="1" applyBorder="1" applyAlignment="1" applyProtection="1">
      <alignment horizontal="center"/>
      <protection hidden="1"/>
    </xf>
    <xf numFmtId="0" fontId="0" fillId="0" borderId="15" xfId="0" applyFill="1" applyBorder="1" applyProtection="1">
      <protection hidden="1"/>
    </xf>
    <xf numFmtId="167" fontId="0" fillId="5" borderId="27" xfId="0" applyNumberFormat="1" applyFill="1" applyBorder="1" applyProtection="1">
      <protection locked="0"/>
    </xf>
    <xf numFmtId="0" fontId="0" fillId="5" borderId="27" xfId="0" applyFill="1" applyBorder="1" applyProtection="1">
      <protection locked="0"/>
    </xf>
    <xf numFmtId="0" fontId="0" fillId="0" borderId="28" xfId="0" applyFill="1" applyBorder="1" applyProtection="1">
      <protection hidden="1"/>
    </xf>
    <xf numFmtId="0" fontId="0" fillId="0" borderId="29" xfId="0" applyFill="1" applyBorder="1" applyProtection="1">
      <protection hidden="1"/>
    </xf>
    <xf numFmtId="174" fontId="0" fillId="0" borderId="27" xfId="0" applyNumberFormat="1" applyFill="1" applyBorder="1" applyProtection="1">
      <protection hidden="1"/>
    </xf>
    <xf numFmtId="10" fontId="0" fillId="0" borderId="18" xfId="0" applyNumberFormat="1" applyFill="1" applyBorder="1" applyProtection="1">
      <protection hidden="1"/>
    </xf>
    <xf numFmtId="10" fontId="0" fillId="0" borderId="18" xfId="0" applyNumberFormat="1" applyFill="1" applyBorder="1" applyAlignment="1" applyProtection="1">
      <alignment horizontal="center"/>
      <protection hidden="1"/>
    </xf>
    <xf numFmtId="10" fontId="0" fillId="0" borderId="16" xfId="0" applyNumberFormat="1" applyFill="1" applyBorder="1" applyProtection="1">
      <protection hidden="1"/>
    </xf>
    <xf numFmtId="41" fontId="11" fillId="0" borderId="1" xfId="0" applyNumberFormat="1" applyFont="1" applyFill="1" applyBorder="1" applyAlignment="1" applyProtection="1">
      <alignment horizontal="right"/>
      <protection locked="0"/>
    </xf>
    <xf numFmtId="41" fontId="0" fillId="0" borderId="2" xfId="0" applyNumberFormat="1" applyFill="1" applyBorder="1" applyAlignment="1" applyProtection="1">
      <alignment horizontal="right"/>
      <protection locked="0"/>
    </xf>
    <xf numFmtId="10" fontId="0" fillId="0" borderId="7" xfId="0" applyNumberForma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11" fillId="0" borderId="2" xfId="0" applyFont="1" applyFill="1" applyBorder="1" applyProtection="1">
      <protection locked="0"/>
    </xf>
    <xf numFmtId="10" fontId="0" fillId="0" borderId="3" xfId="0" applyNumberFormat="1" applyFill="1" applyBorder="1" applyProtection="1">
      <protection locked="0"/>
    </xf>
    <xf numFmtId="0" fontId="6" fillId="13" borderId="1" xfId="0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43" fontId="6" fillId="13" borderId="3" xfId="0" applyNumberFormat="1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 vertical="center"/>
      <protection hidden="1"/>
    </xf>
    <xf numFmtId="41" fontId="6" fillId="13" borderId="7" xfId="0" applyNumberFormat="1" applyFont="1" applyFill="1" applyBorder="1" applyAlignment="1" applyProtection="1">
      <alignment horizontal="center" vertical="center"/>
      <protection hidden="1"/>
    </xf>
    <xf numFmtId="0" fontId="6" fillId="13" borderId="7" xfId="0" applyFont="1" applyFill="1" applyBorder="1" applyAlignment="1" applyProtection="1">
      <alignment horizontal="center"/>
      <protection hidden="1"/>
    </xf>
    <xf numFmtId="10" fontId="6" fillId="13" borderId="7" xfId="0" applyNumberFormat="1" applyFont="1" applyFill="1" applyBorder="1" applyAlignment="1" applyProtection="1">
      <alignment horizontal="center"/>
      <protection hidden="1"/>
    </xf>
    <xf numFmtId="0" fontId="6" fillId="13" borderId="3" xfId="0" applyFont="1" applyFill="1" applyBorder="1" applyAlignment="1" applyProtection="1">
      <alignment horizontal="center"/>
      <protection hidden="1"/>
    </xf>
    <xf numFmtId="167" fontId="11" fillId="0" borderId="0" xfId="0" applyNumberFormat="1" applyFont="1" applyFill="1" applyProtection="1">
      <protection hidden="1"/>
    </xf>
    <xf numFmtId="165" fontId="11" fillId="0" borderId="30" xfId="0" applyNumberFormat="1" applyFont="1" applyFill="1" applyBorder="1" applyAlignment="1" applyProtection="1">
      <alignment horizontal="center"/>
      <protection hidden="1"/>
    </xf>
    <xf numFmtId="10" fontId="11" fillId="0" borderId="30" xfId="0" applyNumberFormat="1" applyFont="1" applyFill="1" applyBorder="1" applyAlignment="1" applyProtection="1">
      <alignment horizontal="center"/>
      <protection hidden="1"/>
    </xf>
    <xf numFmtId="0" fontId="11" fillId="4" borderId="9" xfId="0" applyFont="1" applyFill="1" applyBorder="1" applyAlignment="1" applyProtection="1">
      <alignment horizontal="center"/>
      <protection hidden="1"/>
    </xf>
    <xf numFmtId="0" fontId="0" fillId="4" borderId="10" xfId="0" applyFill="1" applyBorder="1" applyAlignment="1" applyProtection="1">
      <alignment horizontal="center"/>
      <protection hidden="1"/>
    </xf>
    <xf numFmtId="43" fontId="0" fillId="0" borderId="10" xfId="0" applyNumberFormat="1" applyFill="1" applyBorder="1" applyAlignment="1" applyProtection="1">
      <alignment horizontal="center"/>
      <protection hidden="1"/>
    </xf>
    <xf numFmtId="168" fontId="0" fillId="4" borderId="11" xfId="0" applyNumberFormat="1" applyFill="1" applyBorder="1" applyAlignment="1" applyProtection="1">
      <alignment horizontal="center" vertical="center"/>
      <protection hidden="1"/>
    </xf>
    <xf numFmtId="168" fontId="0" fillId="0" borderId="11" xfId="0" applyNumberFormat="1" applyFill="1" applyBorder="1" applyAlignment="1" applyProtection="1">
      <alignment horizontal="center" vertical="center"/>
      <protection hidden="1"/>
    </xf>
    <xf numFmtId="168" fontId="0" fillId="4" borderId="11" xfId="0" applyNumberFormat="1" applyFill="1" applyBorder="1" applyAlignment="1" applyProtection="1">
      <alignment horizontal="center"/>
      <protection hidden="1"/>
    </xf>
    <xf numFmtId="168" fontId="0" fillId="0" borderId="11" xfId="0" applyNumberFormat="1" applyFill="1" applyBorder="1" applyAlignment="1" applyProtection="1">
      <alignment horizontal="center"/>
      <protection hidden="1"/>
    </xf>
    <xf numFmtId="2" fontId="0" fillId="0" borderId="0" xfId="0" applyNumberFormat="1" applyFill="1" applyProtection="1">
      <protection hidden="1"/>
    </xf>
    <xf numFmtId="165" fontId="0" fillId="0" borderId="30" xfId="0" applyNumberFormat="1" applyFill="1" applyBorder="1" applyAlignment="1" applyProtection="1">
      <alignment horizontal="center"/>
      <protection hidden="1"/>
    </xf>
    <xf numFmtId="0" fontId="8" fillId="0" borderId="0" xfId="0" applyFont="1" applyFill="1" applyBorder="1" applyAlignment="1" applyProtection="1">
      <alignment vertical="center"/>
      <protection hidden="1"/>
    </xf>
    <xf numFmtId="0" fontId="8" fillId="0" borderId="0" xfId="0" applyFont="1" applyFill="1" applyBorder="1" applyAlignment="1" applyProtection="1">
      <alignment horizontal="center" vertical="center"/>
      <protection hidden="1"/>
    </xf>
    <xf numFmtId="0" fontId="8" fillId="0" borderId="0" xfId="0" applyFont="1" applyFill="1" applyBorder="1" applyAlignment="1" applyProtection="1">
      <alignment vertical="center"/>
      <protection locked="0"/>
    </xf>
    <xf numFmtId="49" fontId="8" fillId="0" borderId="0" xfId="0" applyNumberFormat="1" applyFont="1" applyFill="1" applyBorder="1" applyAlignment="1" applyProtection="1">
      <alignment horizontal="center" vertical="center"/>
      <protection hidden="1"/>
    </xf>
    <xf numFmtId="0" fontId="0" fillId="4" borderId="9" xfId="0" applyFill="1" applyBorder="1" applyAlignment="1" applyProtection="1">
      <alignment horizontal="center"/>
      <protection hidden="1"/>
    </xf>
    <xf numFmtId="9" fontId="0" fillId="0" borderId="11" xfId="0" applyNumberFormat="1" applyFill="1" applyBorder="1" applyAlignment="1" applyProtection="1">
      <alignment horizontal="center"/>
      <protection hidden="1"/>
    </xf>
    <xf numFmtId="9" fontId="0" fillId="4" borderId="11" xfId="0" applyNumberFormat="1" applyFill="1" applyBorder="1" applyAlignment="1" applyProtection="1">
      <alignment horizontal="center"/>
      <protection hidden="1"/>
    </xf>
    <xf numFmtId="167" fontId="8" fillId="0" borderId="0" xfId="0" applyNumberFormat="1" applyFont="1" applyFill="1" applyBorder="1" applyAlignment="1" applyProtection="1">
      <alignment vertical="center"/>
      <protection hidden="1"/>
    </xf>
    <xf numFmtId="41" fontId="8" fillId="0" borderId="0" xfId="0" applyNumberFormat="1" applyFont="1" applyFill="1" applyBorder="1" applyAlignment="1" applyProtection="1">
      <alignment vertical="center"/>
      <protection hidden="1"/>
    </xf>
    <xf numFmtId="168" fontId="8" fillId="0" borderId="0" xfId="0" applyNumberFormat="1" applyFont="1" applyFill="1" applyBorder="1" applyAlignment="1" applyProtection="1">
      <alignment vertical="center"/>
      <protection hidden="1"/>
    </xf>
    <xf numFmtId="169" fontId="8" fillId="0" borderId="0" xfId="0" applyNumberFormat="1" applyFont="1" applyFill="1" applyBorder="1" applyAlignment="1" applyProtection="1">
      <alignment vertical="center"/>
      <protection hidden="1"/>
    </xf>
    <xf numFmtId="9" fontId="0" fillId="4" borderId="11" xfId="0" applyNumberFormat="1" applyFill="1" applyBorder="1" applyAlignment="1" applyProtection="1">
      <alignment horizontal="center" vertical="center"/>
      <protection hidden="1"/>
    </xf>
    <xf numFmtId="9" fontId="0" fillId="0" borderId="11" xfId="0" applyNumberFormat="1" applyFill="1" applyBorder="1" applyAlignment="1" applyProtection="1">
      <alignment horizontal="center" vertical="center"/>
      <protection hidden="1"/>
    </xf>
    <xf numFmtId="10" fontId="11" fillId="0" borderId="0" xfId="0" applyNumberFormat="1" applyFont="1" applyFill="1" applyProtection="1">
      <protection hidden="1"/>
    </xf>
    <xf numFmtId="0" fontId="0" fillId="4" borderId="11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0" fillId="4" borderId="11" xfId="0" applyFill="1" applyBorder="1" applyAlignment="1" applyProtection="1">
      <alignment horizontal="center"/>
      <protection hidden="1"/>
    </xf>
    <xf numFmtId="10" fontId="0" fillId="4" borderId="11" xfId="0" applyNumberFormat="1" applyFill="1" applyBorder="1" applyAlignment="1" applyProtection="1">
      <alignment horizontal="center" vertical="center"/>
      <protection hidden="1"/>
    </xf>
    <xf numFmtId="10" fontId="0" fillId="0" borderId="11" xfId="0" applyNumberFormat="1" applyFill="1" applyBorder="1" applyAlignment="1" applyProtection="1">
      <alignment horizontal="center" vertical="center"/>
      <protection hidden="1"/>
    </xf>
    <xf numFmtId="10" fontId="0" fillId="4" borderId="11" xfId="0" applyNumberFormat="1" applyFill="1" applyBorder="1" applyAlignment="1" applyProtection="1">
      <alignment horizontal="center"/>
      <protection hidden="1"/>
    </xf>
    <xf numFmtId="2" fontId="0" fillId="4" borderId="11" xfId="0" applyNumberFormat="1" applyFill="1" applyBorder="1" applyAlignment="1" applyProtection="1">
      <alignment horizontal="center" vertical="center"/>
      <protection hidden="1"/>
    </xf>
    <xf numFmtId="2" fontId="0" fillId="0" borderId="11" xfId="0" applyNumberFormat="1" applyFill="1" applyBorder="1" applyAlignment="1" applyProtection="1">
      <alignment horizontal="center" vertical="center"/>
      <protection hidden="1"/>
    </xf>
    <xf numFmtId="2" fontId="0" fillId="4" borderId="11" xfId="0" applyNumberFormat="1" applyFill="1" applyBorder="1" applyAlignment="1" applyProtection="1">
      <alignment horizontal="center"/>
      <protection hidden="1"/>
    </xf>
    <xf numFmtId="2" fontId="0" fillId="0" borderId="11" xfId="0" applyNumberFormat="1" applyFill="1" applyBorder="1" applyAlignment="1" applyProtection="1">
      <alignment horizontal="center"/>
      <protection hidden="1"/>
    </xf>
    <xf numFmtId="0" fontId="6" fillId="10" borderId="31" xfId="0" applyFont="1" applyFill="1" applyBorder="1" applyProtection="1">
      <protection hidden="1"/>
    </xf>
    <xf numFmtId="164" fontId="0" fillId="0" borderId="31" xfId="0" applyNumberFormat="1" applyFill="1" applyBorder="1" applyAlignment="1" applyProtection="1">
      <alignment horizontal="left"/>
      <protection hidden="1"/>
    </xf>
    <xf numFmtId="37" fontId="0" fillId="0" borderId="30" xfId="0" applyNumberFormat="1" applyFill="1" applyBorder="1" applyAlignment="1" applyProtection="1">
      <alignment horizontal="center"/>
      <protection hidden="1"/>
    </xf>
    <xf numFmtId="10" fontId="0" fillId="0" borderId="30" xfId="0" applyNumberFormat="1" applyFill="1" applyBorder="1" applyAlignment="1" applyProtection="1">
      <alignment horizontal="center"/>
      <protection hidden="1"/>
    </xf>
    <xf numFmtId="0" fontId="11" fillId="4" borderId="10" xfId="0" applyFont="1" applyFill="1" applyBorder="1" applyAlignment="1" applyProtection="1">
      <alignment horizontal="center"/>
      <protection hidden="1"/>
    </xf>
    <xf numFmtId="0" fontId="0" fillId="4" borderId="17" xfId="0" applyFill="1" applyBorder="1" applyAlignment="1" applyProtection="1">
      <alignment horizontal="center"/>
      <protection hidden="1"/>
    </xf>
    <xf numFmtId="0" fontId="0" fillId="4" borderId="16" xfId="0" applyFill="1" applyBorder="1" applyAlignment="1" applyProtection="1">
      <alignment horizontal="center"/>
      <protection hidden="1"/>
    </xf>
    <xf numFmtId="43" fontId="0" fillId="0" borderId="16" xfId="0" applyNumberFormat="1" applyFill="1" applyBorder="1" applyAlignment="1" applyProtection="1">
      <alignment horizontal="center"/>
      <protection hidden="1"/>
    </xf>
    <xf numFmtId="2" fontId="0" fillId="4" borderId="18" xfId="0" applyNumberFormat="1" applyFill="1" applyBorder="1" applyAlignment="1" applyProtection="1">
      <alignment horizontal="center" vertical="center"/>
      <protection hidden="1"/>
    </xf>
    <xf numFmtId="2" fontId="0" fillId="0" borderId="18" xfId="0" applyNumberFormat="1" applyFill="1" applyBorder="1" applyAlignment="1" applyProtection="1">
      <alignment horizontal="center" vertical="center"/>
      <protection hidden="1"/>
    </xf>
    <xf numFmtId="0" fontId="11" fillId="14" borderId="1" xfId="0" applyFont="1" applyFill="1" applyBorder="1" applyAlignment="1" applyProtection="1">
      <alignment horizontal="center"/>
      <protection hidden="1"/>
    </xf>
    <xf numFmtId="0" fontId="0" fillId="14" borderId="3" xfId="0" applyFill="1" applyBorder="1" applyAlignment="1" applyProtection="1">
      <alignment horizontal="center"/>
      <protection hidden="1"/>
    </xf>
    <xf numFmtId="43" fontId="0" fillId="14" borderId="3" xfId="0" applyNumberFormat="1" applyFill="1" applyBorder="1" applyAlignment="1" applyProtection="1">
      <alignment horizontal="center"/>
      <protection hidden="1"/>
    </xf>
    <xf numFmtId="9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7" xfId="0" applyNumberFormat="1" applyFont="1" applyFill="1" applyBorder="1" applyAlignment="1" applyProtection="1">
      <alignment horizontal="center" vertical="center"/>
      <protection hidden="1"/>
    </xf>
    <xf numFmtId="10" fontId="11" fillId="14" borderId="3" xfId="0" applyNumberFormat="1" applyFont="1" applyFill="1" applyBorder="1" applyAlignment="1" applyProtection="1">
      <alignment horizontal="center" vertical="center"/>
      <protection hidden="1"/>
    </xf>
    <xf numFmtId="10" fontId="15" fillId="0" borderId="0" xfId="0" applyNumberFormat="1" applyFont="1" applyFill="1" applyAlignment="1" applyProtection="1">
      <protection hidden="1"/>
    </xf>
    <xf numFmtId="166" fontId="15" fillId="0" borderId="0" xfId="0" applyNumberFormat="1" applyFont="1" applyFill="1" applyAlignment="1" applyProtection="1">
      <protection hidden="1"/>
    </xf>
    <xf numFmtId="10" fontId="15" fillId="0" borderId="0" xfId="0" applyNumberFormat="1" applyFont="1" applyFill="1" applyAlignment="1" applyProtection="1">
      <alignment horizontal="center"/>
      <protection hidden="1"/>
    </xf>
    <xf numFmtId="0" fontId="11" fillId="12" borderId="1" xfId="0" applyFont="1" applyFill="1" applyBorder="1" applyAlignment="1" applyProtection="1">
      <alignment horizontal="center"/>
      <protection hidden="1"/>
    </xf>
    <xf numFmtId="0" fontId="0" fillId="12" borderId="2" xfId="0" applyFill="1" applyBorder="1" applyAlignment="1" applyProtection="1">
      <alignment horizontal="center"/>
      <protection hidden="1"/>
    </xf>
    <xf numFmtId="43" fontId="0" fillId="12" borderId="2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Alignment="1" applyProtection="1">
      <alignment horizontal="center" vertical="center"/>
      <protection hidden="1"/>
    </xf>
    <xf numFmtId="41" fontId="0" fillId="12" borderId="7" xfId="0" applyNumberFormat="1" applyFill="1" applyBorder="1" applyAlignment="1" applyProtection="1">
      <alignment horizontal="center" vertical="center"/>
      <protection hidden="1"/>
    </xf>
    <xf numFmtId="42" fontId="0" fillId="12" borderId="7" xfId="0" applyNumberFormat="1" applyFill="1" applyBorder="1" applyAlignment="1" applyProtection="1">
      <alignment horizontal="center"/>
      <protection hidden="1"/>
    </xf>
    <xf numFmtId="42" fontId="0" fillId="12" borderId="7" xfId="0" applyNumberFormat="1" applyFill="1" applyBorder="1" applyProtection="1">
      <protection hidden="1"/>
    </xf>
    <xf numFmtId="0" fontId="12" fillId="2" borderId="17" xfId="1" applyFont="1" applyFill="1" applyBorder="1" applyAlignment="1" applyProtection="1">
      <alignment horizontal="center"/>
      <protection hidden="1"/>
    </xf>
    <xf numFmtId="0" fontId="12" fillId="2" borderId="15" xfId="1" applyFont="1" applyFill="1" applyBorder="1" applyAlignment="1" applyProtection="1">
      <alignment horizontal="center"/>
      <protection hidden="1"/>
    </xf>
    <xf numFmtId="0" fontId="12" fillId="2" borderId="16" xfId="1" applyFont="1" applyFill="1" applyBorder="1" applyAlignment="1" applyProtection="1">
      <alignment horizontal="center"/>
      <protection hidden="1"/>
    </xf>
  </cellXfs>
  <cellStyles count="2">
    <cellStyle name="Hyperlink" xfId="1" builtinId="8"/>
    <cellStyle name="Normal" xfId="0" builtinId="0"/>
  </cellStyles>
  <dxfs count="2">
    <dxf>
      <fill>
        <patternFill>
          <bgColor indexed="52"/>
        </patternFill>
      </fill>
    </dxf>
    <dxf>
      <fill>
        <patternFill>
          <bgColor indexed="5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564"/>
  <sheetViews>
    <sheetView tabSelected="1" workbookViewId="0">
      <selection sqref="A1:IV65536"/>
    </sheetView>
  </sheetViews>
  <sheetFormatPr defaultRowHeight="15" x14ac:dyDescent="0.25"/>
  <cols>
    <col min="1" max="1" width="13.7109375" style="9" bestFit="1" customWidth="1"/>
    <col min="2" max="2" width="11.85546875" style="2" customWidth="1"/>
    <col min="3" max="5" width="6.7109375" style="2" customWidth="1"/>
    <col min="6" max="6" width="9.28515625" style="3" customWidth="1"/>
    <col min="7" max="7" width="7.85546875" style="4" customWidth="1"/>
    <col min="8" max="8" width="9.28515625" style="1" customWidth="1"/>
    <col min="9" max="9" width="9.7109375" style="1" customWidth="1"/>
    <col min="10" max="10" width="13.28515625" style="5" hidden="1" customWidth="1"/>
    <col min="11" max="11" width="11" style="5" hidden="1" customWidth="1"/>
    <col min="12" max="12" width="15.5703125" style="1" hidden="1" customWidth="1"/>
    <col min="13" max="13" width="11" style="6" hidden="1" customWidth="1"/>
    <col min="14" max="14" width="15.85546875" style="1" customWidth="1"/>
    <col min="15" max="15" width="11" style="6" bestFit="1" customWidth="1"/>
    <col min="16" max="16" width="12.140625" style="7" hidden="1" customWidth="1"/>
    <col min="17" max="17" width="12.140625" style="6" bestFit="1" customWidth="1"/>
    <col min="18" max="18" width="7.42578125" style="8" bestFit="1" customWidth="1"/>
    <col min="19" max="19" width="13.85546875" style="9" bestFit="1" customWidth="1"/>
    <col min="20" max="20" width="18.28515625" style="9" bestFit="1" customWidth="1"/>
    <col min="21" max="21" width="10.5703125" style="10" bestFit="1" customWidth="1"/>
    <col min="22" max="22" width="10.42578125" style="10" bestFit="1" customWidth="1"/>
    <col min="23" max="23" width="12.85546875" style="11" customWidth="1"/>
    <col min="24" max="24" width="12.42578125" style="12" customWidth="1"/>
    <col min="25" max="25" width="13.42578125" style="13" customWidth="1"/>
    <col min="26" max="26" width="13.85546875" style="9" bestFit="1" customWidth="1"/>
    <col min="27" max="27" width="12.85546875" style="9" bestFit="1" customWidth="1"/>
    <col min="28" max="28" width="12.7109375" style="14" bestFit="1" customWidth="1"/>
    <col min="29" max="29" width="12.42578125" style="14" bestFit="1" customWidth="1"/>
    <col min="30" max="30" width="15.28515625" style="15" customWidth="1"/>
    <col min="31" max="31" width="10.85546875" style="16" bestFit="1" customWidth="1"/>
    <col min="32" max="32" width="5.28515625" style="17" bestFit="1" customWidth="1"/>
    <col min="33" max="33" width="9.7109375" style="9" customWidth="1"/>
    <col min="34" max="34" width="10" style="9" bestFit="1" customWidth="1"/>
    <col min="35" max="36" width="7" style="9" customWidth="1"/>
    <col min="37" max="37" width="13.42578125" style="9" customWidth="1"/>
    <col min="38" max="38" width="8.42578125" style="13" customWidth="1"/>
    <col min="39" max="39" width="12" style="9" customWidth="1"/>
    <col min="40" max="40" width="9.42578125" style="9" customWidth="1"/>
    <col min="41" max="41" width="5.28515625" style="9" bestFit="1" customWidth="1"/>
    <col min="42" max="42" width="9.7109375" style="9" bestFit="1" customWidth="1"/>
    <col min="43" max="43" width="10" style="9" bestFit="1" customWidth="1"/>
    <col min="44" max="44" width="7.5703125" style="3" customWidth="1"/>
    <col min="45" max="45" width="12.85546875" style="3" customWidth="1"/>
    <col min="46" max="46" width="8" style="3" customWidth="1"/>
    <col min="47" max="47" width="9.140625" style="9"/>
    <col min="48" max="48" width="9.140625" style="1"/>
    <col min="49" max="49" width="9.140625" style="9"/>
    <col min="50" max="50" width="11.5703125" style="18" customWidth="1"/>
    <col min="51" max="16384" width="9.140625" style="9"/>
  </cols>
  <sheetData>
    <row r="1" spans="1:50" ht="15.75" thickBot="1" x14ac:dyDescent="0.3">
      <c r="A1" s="1"/>
    </row>
    <row r="2" spans="1:50" s="45" customFormat="1" ht="22.5" customHeight="1" thickBot="1" x14ac:dyDescent="0.3">
      <c r="A2" s="19" t="s">
        <v>0</v>
      </c>
      <c r="B2" s="20"/>
      <c r="C2" s="20"/>
      <c r="D2" s="20"/>
      <c r="E2" s="20"/>
      <c r="F2" s="21"/>
      <c r="G2" s="22"/>
      <c r="H2" s="23" t="s">
        <v>1</v>
      </c>
      <c r="I2" s="24"/>
      <c r="J2" s="25" t="s">
        <v>2</v>
      </c>
      <c r="K2" s="26"/>
      <c r="L2" s="25" t="s">
        <v>3</v>
      </c>
      <c r="M2" s="26"/>
      <c r="N2" s="27" t="s">
        <v>4</v>
      </c>
      <c r="O2" s="27" t="s">
        <v>4</v>
      </c>
      <c r="P2" s="28" t="s">
        <v>5</v>
      </c>
      <c r="Q2" s="28" t="s">
        <v>5</v>
      </c>
      <c r="R2" s="29" t="s">
        <v>6</v>
      </c>
      <c r="S2" s="30"/>
      <c r="T2" s="30"/>
      <c r="U2" s="30"/>
      <c r="V2" s="30"/>
      <c r="W2" s="30"/>
      <c r="X2" s="30"/>
      <c r="Y2" s="30"/>
      <c r="Z2" s="30"/>
      <c r="AA2" s="30"/>
      <c r="AB2" s="30"/>
      <c r="AC2" s="30"/>
      <c r="AD2" s="30"/>
      <c r="AE2" s="31"/>
      <c r="AF2" s="32" t="s">
        <v>7</v>
      </c>
      <c r="AG2" s="33"/>
      <c r="AH2" s="34"/>
      <c r="AI2" s="32" t="s">
        <v>8</v>
      </c>
      <c r="AJ2" s="33"/>
      <c r="AK2" s="34"/>
      <c r="AL2" s="35" t="s">
        <v>9</v>
      </c>
      <c r="AM2" s="36"/>
      <c r="AN2" s="37"/>
      <c r="AO2" s="32" t="s">
        <v>10</v>
      </c>
      <c r="AP2" s="33"/>
      <c r="AQ2" s="34"/>
      <c r="AR2" s="38"/>
      <c r="AS2" s="39" t="s">
        <v>11</v>
      </c>
      <c r="AT2" s="40"/>
      <c r="AU2" s="41" t="s">
        <v>12</v>
      </c>
      <c r="AV2" s="42"/>
      <c r="AW2" s="43" t="s">
        <v>13</v>
      </c>
      <c r="AX2" s="44"/>
    </row>
    <row r="3" spans="1:50" s="75" customFormat="1" ht="28.5" customHeight="1" thickBot="1" x14ac:dyDescent="0.3">
      <c r="A3" s="46" t="s">
        <v>14</v>
      </c>
      <c r="B3" s="47" t="s">
        <v>15</v>
      </c>
      <c r="C3" s="47" t="s">
        <v>16</v>
      </c>
      <c r="D3" s="47" t="s">
        <v>17</v>
      </c>
      <c r="E3" s="47" t="s">
        <v>18</v>
      </c>
      <c r="F3" s="48" t="s">
        <v>19</v>
      </c>
      <c r="G3" s="49" t="s">
        <v>20</v>
      </c>
      <c r="H3" s="50" t="s">
        <v>21</v>
      </c>
      <c r="I3" s="50" t="s">
        <v>22</v>
      </c>
      <c r="J3" s="51" t="s">
        <v>23</v>
      </c>
      <c r="K3" s="51" t="s">
        <v>24</v>
      </c>
      <c r="L3" s="50" t="s">
        <v>23</v>
      </c>
      <c r="M3" s="50" t="s">
        <v>24</v>
      </c>
      <c r="N3" s="52" t="s">
        <v>25</v>
      </c>
      <c r="O3" s="50" t="s">
        <v>24</v>
      </c>
      <c r="P3" s="53" t="s">
        <v>23</v>
      </c>
      <c r="Q3" s="54" t="s">
        <v>24</v>
      </c>
      <c r="R3" s="55" t="s">
        <v>26</v>
      </c>
      <c r="S3" s="55" t="s">
        <v>27</v>
      </c>
      <c r="T3" s="56" t="s">
        <v>28</v>
      </c>
      <c r="U3" s="57" t="s">
        <v>29</v>
      </c>
      <c r="V3" s="57" t="s">
        <v>30</v>
      </c>
      <c r="W3" s="56" t="s">
        <v>31</v>
      </c>
      <c r="X3" s="58" t="s">
        <v>32</v>
      </c>
      <c r="Y3" s="59" t="s">
        <v>33</v>
      </c>
      <c r="Z3" s="59" t="s">
        <v>34</v>
      </c>
      <c r="AA3" s="56" t="s">
        <v>35</v>
      </c>
      <c r="AB3" s="60" t="s">
        <v>36</v>
      </c>
      <c r="AC3" s="60" t="s">
        <v>37</v>
      </c>
      <c r="AD3" s="59" t="s">
        <v>38</v>
      </c>
      <c r="AE3" s="56" t="s">
        <v>39</v>
      </c>
      <c r="AF3" s="61" t="s">
        <v>40</v>
      </c>
      <c r="AG3" s="62" t="s">
        <v>41</v>
      </c>
      <c r="AH3" s="63" t="s">
        <v>42</v>
      </c>
      <c r="AI3" s="64">
        <v>20</v>
      </c>
      <c r="AJ3" s="64">
        <v>40</v>
      </c>
      <c r="AK3" s="64">
        <v>80</v>
      </c>
      <c r="AL3" s="65" t="s">
        <v>43</v>
      </c>
      <c r="AM3" s="66" t="s">
        <v>44</v>
      </c>
      <c r="AN3" s="67" t="s">
        <v>45</v>
      </c>
      <c r="AO3" s="61" t="s">
        <v>40</v>
      </c>
      <c r="AP3" s="62" t="s">
        <v>41</v>
      </c>
      <c r="AQ3" s="63" t="s">
        <v>42</v>
      </c>
      <c r="AR3" s="68" t="s">
        <v>46</v>
      </c>
      <c r="AS3" s="69" t="s">
        <v>47</v>
      </c>
      <c r="AT3" s="70" t="s">
        <v>48</v>
      </c>
      <c r="AU3" s="71" t="s">
        <v>49</v>
      </c>
      <c r="AV3" s="72" t="s">
        <v>50</v>
      </c>
      <c r="AW3" s="73"/>
      <c r="AX3" s="74"/>
    </row>
    <row r="4" spans="1:50" s="75" customFormat="1" ht="15.75" customHeight="1" thickBot="1" x14ac:dyDescent="0.3">
      <c r="A4" s="76">
        <v>42233</v>
      </c>
      <c r="B4" s="77">
        <v>13.64</v>
      </c>
      <c r="C4" s="78">
        <v>14.56</v>
      </c>
      <c r="D4" s="78">
        <v>13.13</v>
      </c>
      <c r="E4" s="79">
        <v>14.55</v>
      </c>
      <c r="F4" s="48"/>
      <c r="G4" s="80"/>
      <c r="H4" s="81"/>
      <c r="I4" s="54"/>
      <c r="J4" s="82">
        <v>110098.1449672688</v>
      </c>
      <c r="K4" s="83">
        <v>0.22254657745361328</v>
      </c>
      <c r="L4" s="82">
        <v>26616.695469325834</v>
      </c>
      <c r="M4" s="83">
        <v>0.41285637021064758</v>
      </c>
      <c r="N4" s="84">
        <v>23476.764199655736</v>
      </c>
      <c r="O4" s="85">
        <v>0.50190112174528978</v>
      </c>
      <c r="P4" s="86">
        <v>-3476.7641996557359</v>
      </c>
      <c r="Q4" s="87">
        <v>3.1399415451894988</v>
      </c>
      <c r="R4" s="88"/>
      <c r="S4" s="89">
        <v>13.85824</v>
      </c>
      <c r="T4" s="90">
        <v>13.55195</v>
      </c>
      <c r="U4" s="91">
        <v>13.85824</v>
      </c>
      <c r="V4" s="91">
        <v>13.64</v>
      </c>
      <c r="W4" s="89">
        <v>0</v>
      </c>
      <c r="X4" s="92">
        <v>0</v>
      </c>
      <c r="Y4" s="66" t="s">
        <v>51</v>
      </c>
      <c r="Z4" s="93" t="s">
        <v>52</v>
      </c>
      <c r="AA4" s="93" t="s">
        <v>53</v>
      </c>
      <c r="AB4" s="94">
        <v>13.640000343322754</v>
      </c>
      <c r="AC4" s="94" t="s">
        <v>54</v>
      </c>
      <c r="AD4" s="95">
        <v>321430.51749476593</v>
      </c>
      <c r="AE4" s="83">
        <v>0.38631030917167664</v>
      </c>
      <c r="AF4" s="96"/>
      <c r="AG4" s="97"/>
      <c r="AH4" s="98"/>
      <c r="AI4" s="99" t="s">
        <v>55</v>
      </c>
      <c r="AJ4" s="99" t="s">
        <v>55</v>
      </c>
      <c r="AK4" s="99" t="s">
        <v>55</v>
      </c>
      <c r="AL4" s="81">
        <v>-4.9853396349482937E-2</v>
      </c>
      <c r="AM4" s="100" t="s">
        <v>52</v>
      </c>
      <c r="AN4" s="98"/>
      <c r="AO4" s="96"/>
      <c r="AP4" s="97"/>
      <c r="AQ4" s="97"/>
      <c r="AR4" s="96"/>
      <c r="AS4" s="101"/>
      <c r="AT4" s="102"/>
      <c r="AU4" s="103"/>
      <c r="AV4" s="83"/>
      <c r="AW4" s="46">
        <v>1</v>
      </c>
      <c r="AX4" s="104"/>
    </row>
    <row r="5" spans="1:50" x14ac:dyDescent="0.25">
      <c r="A5" s="105">
        <v>42230</v>
      </c>
      <c r="B5" s="106">
        <v>13.1</v>
      </c>
      <c r="C5" s="107">
        <v>13.42</v>
      </c>
      <c r="D5" s="107">
        <v>11.929999999999998</v>
      </c>
      <c r="E5" s="107">
        <v>12.96</v>
      </c>
      <c r="F5" s="108">
        <v>1605300</v>
      </c>
      <c r="G5" s="109">
        <v>0</v>
      </c>
      <c r="H5" s="110">
        <v>0</v>
      </c>
      <c r="I5" s="111">
        <v>378049.42341504357</v>
      </c>
      <c r="J5" s="112">
        <v>110098.1449672688</v>
      </c>
      <c r="K5" s="113">
        <v>0.2007133960723877</v>
      </c>
      <c r="L5" s="114">
        <v>26616.695469325834</v>
      </c>
      <c r="M5" s="113">
        <v>4.1715029627084732E-2</v>
      </c>
      <c r="N5" s="114">
        <v>23476.764199655736</v>
      </c>
      <c r="O5" s="115">
        <v>0.48136880157295814</v>
      </c>
      <c r="P5" s="116">
        <v>-3476.7641996557359</v>
      </c>
      <c r="Q5" s="117">
        <v>1.2944606413994144</v>
      </c>
      <c r="R5" s="118" t="s">
        <v>52</v>
      </c>
      <c r="S5" s="119">
        <v>13.309599876403809</v>
      </c>
      <c r="T5" s="119">
        <v>14.627829551696777</v>
      </c>
      <c r="U5" s="119">
        <v>13.640000343322754</v>
      </c>
      <c r="V5" s="119">
        <v>0</v>
      </c>
      <c r="W5" s="120">
        <v>0</v>
      </c>
      <c r="X5" s="121">
        <v>0</v>
      </c>
      <c r="Y5" s="122" t="s">
        <v>56</v>
      </c>
      <c r="Z5" s="123" t="s">
        <v>57</v>
      </c>
      <c r="AA5" s="124" t="s">
        <v>52</v>
      </c>
      <c r="AB5" s="107">
        <v>13.640000343322754</v>
      </c>
      <c r="AC5" s="107">
        <v>13.100000381469727</v>
      </c>
      <c r="AD5" s="125">
        <v>321430.51749476593</v>
      </c>
      <c r="AE5" s="126">
        <v>0.14976587891578674</v>
      </c>
      <c r="AF5" s="127">
        <v>0.5</v>
      </c>
      <c r="AG5" s="128">
        <v>0.5</v>
      </c>
      <c r="AH5" s="129">
        <v>0.5</v>
      </c>
      <c r="AI5" s="130">
        <v>-4.5793383115427799E-3</v>
      </c>
      <c r="AJ5" s="130">
        <v>4.2099827272741308E-3</v>
      </c>
      <c r="AK5" s="130">
        <v>4.9753262855685154E-3</v>
      </c>
      <c r="AL5" s="131" t="s">
        <v>52</v>
      </c>
      <c r="AM5" s="132">
        <v>-4.1221369933459817E-2</v>
      </c>
      <c r="AN5" s="133" t="s">
        <v>52</v>
      </c>
      <c r="AO5" s="127">
        <v>0.5</v>
      </c>
      <c r="AP5" s="128">
        <v>0.5</v>
      </c>
      <c r="AQ5" s="129">
        <v>0.5</v>
      </c>
      <c r="AR5" s="134">
        <v>49146.425043955664</v>
      </c>
      <c r="AS5" s="135">
        <v>0</v>
      </c>
      <c r="AT5" s="136">
        <v>0</v>
      </c>
      <c r="AU5" s="130">
        <v>-4.1263132109892964E-2</v>
      </c>
      <c r="AV5" s="130">
        <v>4.1221374045801618E-2</v>
      </c>
      <c r="AW5" s="137">
        <v>1</v>
      </c>
    </row>
    <row r="6" spans="1:50" x14ac:dyDescent="0.25">
      <c r="A6" s="138">
        <v>42229</v>
      </c>
      <c r="B6" s="139">
        <v>14.14</v>
      </c>
      <c r="C6" s="140">
        <v>14.58</v>
      </c>
      <c r="D6" s="140">
        <v>13.11</v>
      </c>
      <c r="E6" s="140">
        <v>13.2</v>
      </c>
      <c r="F6" s="141">
        <v>961400</v>
      </c>
      <c r="G6" s="142">
        <v>0</v>
      </c>
      <c r="H6" s="143">
        <v>378049.42341504357</v>
      </c>
      <c r="I6" s="144">
        <v>0</v>
      </c>
      <c r="J6" s="145">
        <v>110105.1449672688</v>
      </c>
      <c r="K6" s="146">
        <v>0.20066258311271667</v>
      </c>
      <c r="L6" s="147">
        <v>27768.3447968287</v>
      </c>
      <c r="M6" s="146">
        <v>2.5202208780683577E-4</v>
      </c>
      <c r="N6" s="147">
        <v>22547.332185886371</v>
      </c>
      <c r="O6" s="148">
        <v>0.50190112174528978</v>
      </c>
      <c r="P6" s="149">
        <v>-2547.332185886371</v>
      </c>
      <c r="Q6" s="150">
        <v>1.2157434402332334</v>
      </c>
      <c r="R6" s="151" t="s">
        <v>52</v>
      </c>
      <c r="S6" s="152">
        <v>14.366239547729492</v>
      </c>
      <c r="T6" s="152">
        <v>14.576105117797852</v>
      </c>
      <c r="U6" s="152">
        <v>13.100000381469727</v>
      </c>
      <c r="V6" s="152">
        <v>13.100000381469727</v>
      </c>
      <c r="W6" s="153">
        <v>0</v>
      </c>
      <c r="X6" s="154">
        <v>0</v>
      </c>
      <c r="Y6" s="155" t="s">
        <v>51</v>
      </c>
      <c r="Z6" s="156" t="s">
        <v>52</v>
      </c>
      <c r="AA6" s="156" t="s">
        <v>53</v>
      </c>
      <c r="AB6" s="140">
        <v>14.090000152587891</v>
      </c>
      <c r="AC6" s="140">
        <v>13.100000381469727</v>
      </c>
      <c r="AD6" s="157">
        <v>335264.584329732</v>
      </c>
      <c r="AE6" s="158">
        <v>0.11317260563373566</v>
      </c>
      <c r="AF6" s="159">
        <v>0.5</v>
      </c>
      <c r="AG6" s="160">
        <v>0.5</v>
      </c>
      <c r="AH6" s="161">
        <v>0.5</v>
      </c>
      <c r="AI6" s="162">
        <v>-4.3503328924205942E-3</v>
      </c>
      <c r="AJ6" s="162">
        <v>6.0464084434896925E-3</v>
      </c>
      <c r="AK6" s="162">
        <v>5.437275065464986E-3</v>
      </c>
      <c r="AL6" s="163">
        <v>-7.0262580581756162E-2</v>
      </c>
      <c r="AM6" s="164" t="s">
        <v>52</v>
      </c>
      <c r="AN6" s="165" t="s">
        <v>52</v>
      </c>
      <c r="AO6" s="159">
        <v>0.5</v>
      </c>
      <c r="AP6" s="160">
        <v>0.5</v>
      </c>
      <c r="AQ6" s="161">
        <v>0.5</v>
      </c>
      <c r="AR6" s="166">
        <v>0</v>
      </c>
      <c r="AS6" s="167">
        <v>0</v>
      </c>
      <c r="AT6" s="141">
        <v>37804.942341504357</v>
      </c>
      <c r="AU6" s="162">
        <v>-7.3588897298275113E-2</v>
      </c>
      <c r="AV6" s="162">
        <v>-7.3550212164073647E-2</v>
      </c>
      <c r="AW6" s="168">
        <v>1</v>
      </c>
    </row>
    <row r="7" spans="1:50" x14ac:dyDescent="0.25">
      <c r="A7" s="169">
        <v>42228</v>
      </c>
      <c r="B7" s="106">
        <v>14.09</v>
      </c>
      <c r="C7" s="107">
        <v>14.46</v>
      </c>
      <c r="D7" s="107">
        <v>13.52</v>
      </c>
      <c r="E7" s="107">
        <v>14.16</v>
      </c>
      <c r="F7" s="136">
        <v>711100</v>
      </c>
      <c r="G7" s="170">
        <v>0</v>
      </c>
      <c r="H7" s="171">
        <v>378049.42341504357</v>
      </c>
      <c r="I7" s="172">
        <v>0</v>
      </c>
      <c r="J7" s="112">
        <v>118853.87250665504</v>
      </c>
      <c r="K7" s="113">
        <v>0.13714887201786041</v>
      </c>
      <c r="L7" s="114">
        <v>27775.3447968287</v>
      </c>
      <c r="M7" s="113">
        <v>0</v>
      </c>
      <c r="N7" s="114">
        <v>24337.349397590329</v>
      </c>
      <c r="O7" s="173">
        <v>0.46235739400598452</v>
      </c>
      <c r="P7" s="116">
        <v>-4337.3493975903293</v>
      </c>
      <c r="Q7" s="174">
        <v>1.3673469387755075</v>
      </c>
      <c r="R7" s="118" t="s">
        <v>52</v>
      </c>
      <c r="S7" s="119">
        <v>14.31544017791748</v>
      </c>
      <c r="T7" s="119">
        <v>16.138200759887695</v>
      </c>
      <c r="U7" s="119">
        <v>14.140000343322754</v>
      </c>
      <c r="V7" s="119">
        <v>0</v>
      </c>
      <c r="W7" s="120">
        <v>0</v>
      </c>
      <c r="X7" s="121">
        <v>0</v>
      </c>
      <c r="Y7" s="122" t="s">
        <v>51</v>
      </c>
      <c r="Z7" s="124" t="s">
        <v>52</v>
      </c>
      <c r="AA7" s="124" t="s">
        <v>52</v>
      </c>
      <c r="AB7" s="107">
        <v>14.090000152587891</v>
      </c>
      <c r="AC7" s="107">
        <v>15.600000381469727</v>
      </c>
      <c r="AD7" s="125">
        <v>361896.12079560384</v>
      </c>
      <c r="AE7" s="126">
        <v>4.2728018015623093E-2</v>
      </c>
      <c r="AF7" s="127">
        <v>0</v>
      </c>
      <c r="AG7" s="128">
        <v>1</v>
      </c>
      <c r="AH7" s="129">
        <v>0</v>
      </c>
      <c r="AI7" s="175">
        <v>3.6494201084114053E-4</v>
      </c>
      <c r="AJ7" s="175">
        <v>8.5349355081247857E-3</v>
      </c>
      <c r="AK7" s="175">
        <v>6.6311503188911658E-3</v>
      </c>
      <c r="AL7" s="131" t="s">
        <v>52</v>
      </c>
      <c r="AM7" s="132" t="s">
        <v>52</v>
      </c>
      <c r="AN7" s="133" t="s">
        <v>52</v>
      </c>
      <c r="AO7" s="127">
        <v>0</v>
      </c>
      <c r="AP7" s="128">
        <v>1</v>
      </c>
      <c r="AQ7" s="129">
        <v>0</v>
      </c>
      <c r="AR7" s="134">
        <v>49146.425043955664</v>
      </c>
      <c r="AS7" s="135">
        <v>0</v>
      </c>
      <c r="AT7" s="136">
        <v>0</v>
      </c>
      <c r="AU7" s="175">
        <v>3.5486160397446564E-3</v>
      </c>
      <c r="AV7" s="175">
        <v>3.5486160397446564E-3</v>
      </c>
      <c r="AW7" s="137" t="s">
        <v>52</v>
      </c>
    </row>
    <row r="8" spans="1:50" x14ac:dyDescent="0.25">
      <c r="A8" s="138">
        <v>42227</v>
      </c>
      <c r="B8" s="139">
        <v>15.6</v>
      </c>
      <c r="C8" s="140">
        <v>16.25</v>
      </c>
      <c r="D8" s="140">
        <v>13.999999999999998</v>
      </c>
      <c r="E8" s="140">
        <v>14.43</v>
      </c>
      <c r="F8" s="141">
        <v>868500</v>
      </c>
      <c r="G8" s="142">
        <v>0</v>
      </c>
      <c r="H8" s="143">
        <v>0</v>
      </c>
      <c r="I8" s="144">
        <v>378049.42341504357</v>
      </c>
      <c r="J8" s="145">
        <v>118433.59714418455</v>
      </c>
      <c r="K8" s="146">
        <v>0.14019997417926788</v>
      </c>
      <c r="L8" s="147">
        <v>27775.3447968287</v>
      </c>
      <c r="M8" s="146">
        <v>0</v>
      </c>
      <c r="N8" s="147">
        <v>24251.290877796866</v>
      </c>
      <c r="O8" s="148">
        <v>0.46425853476268197</v>
      </c>
      <c r="P8" s="149">
        <v>-4251.290877796866</v>
      </c>
      <c r="Q8" s="150">
        <v>1.3600583090378977</v>
      </c>
      <c r="R8" s="151" t="s">
        <v>52</v>
      </c>
      <c r="S8" s="152">
        <v>15.849599838256836</v>
      </c>
      <c r="T8" s="152">
        <v>15.848540306091309</v>
      </c>
      <c r="U8" s="152">
        <v>14.090000152587891</v>
      </c>
      <c r="V8" s="152">
        <v>14.090000152587891</v>
      </c>
      <c r="W8" s="153">
        <v>0</v>
      </c>
      <c r="X8" s="154">
        <v>0</v>
      </c>
      <c r="Y8" s="155" t="s">
        <v>56</v>
      </c>
      <c r="Z8" s="156" t="s">
        <v>57</v>
      </c>
      <c r="AA8" s="156" t="s">
        <v>52</v>
      </c>
      <c r="AB8" s="140">
        <v>14.090000152587891</v>
      </c>
      <c r="AC8" s="140">
        <v>15.600000381469727</v>
      </c>
      <c r="AD8" s="157">
        <v>360616.43154243688</v>
      </c>
      <c r="AE8" s="158">
        <v>4.6112995594739914E-2</v>
      </c>
      <c r="AF8" s="159">
        <v>0.5</v>
      </c>
      <c r="AG8" s="160">
        <v>0.5</v>
      </c>
      <c r="AH8" s="161">
        <v>0.5</v>
      </c>
      <c r="AI8" s="162">
        <v>3.7239731384430819E-4</v>
      </c>
      <c r="AJ8" s="162">
        <v>8.6110405352362029E-3</v>
      </c>
      <c r="AK8" s="162">
        <v>6.4825975819586823E-3</v>
      </c>
      <c r="AL8" s="163" t="s">
        <v>52</v>
      </c>
      <c r="AM8" s="164">
        <v>9.6794884099840939E-2</v>
      </c>
      <c r="AN8" s="165" t="s">
        <v>52</v>
      </c>
      <c r="AO8" s="159">
        <v>0.5</v>
      </c>
      <c r="AP8" s="160">
        <v>0.5</v>
      </c>
      <c r="AQ8" s="161">
        <v>0.5</v>
      </c>
      <c r="AR8" s="166">
        <v>0</v>
      </c>
      <c r="AS8" s="167">
        <v>0</v>
      </c>
      <c r="AT8" s="141">
        <v>37804.942341504357</v>
      </c>
      <c r="AU8" s="162">
        <v>9.6752293224506847E-2</v>
      </c>
      <c r="AV8" s="162">
        <v>-9.6794871794871784E-2</v>
      </c>
      <c r="AW8" s="168">
        <v>1</v>
      </c>
    </row>
    <row r="9" spans="1:50" x14ac:dyDescent="0.25">
      <c r="A9" s="169">
        <v>42226</v>
      </c>
      <c r="B9" s="106">
        <v>15.32</v>
      </c>
      <c r="C9" s="107">
        <v>15.94</v>
      </c>
      <c r="D9" s="107">
        <v>14.97</v>
      </c>
      <c r="E9" s="107">
        <v>15.2</v>
      </c>
      <c r="F9" s="136">
        <v>548800</v>
      </c>
      <c r="G9" s="170">
        <v>0</v>
      </c>
      <c r="H9" s="171">
        <v>378049.42341504357</v>
      </c>
      <c r="I9" s="172">
        <v>0</v>
      </c>
      <c r="J9" s="112">
        <v>118440.59714418455</v>
      </c>
      <c r="K9" s="113">
        <v>0.14014916121959686</v>
      </c>
      <c r="L9" s="114">
        <v>25330.483859177541</v>
      </c>
      <c r="M9" s="113">
        <v>5.3122051060199738E-2</v>
      </c>
      <c r="N9" s="114">
        <v>26850.258175559342</v>
      </c>
      <c r="O9" s="173">
        <v>0.40684408391042148</v>
      </c>
      <c r="P9" s="116">
        <v>-6850.2581755593419</v>
      </c>
      <c r="Q9" s="174">
        <v>1.5801749271136993</v>
      </c>
      <c r="R9" s="118" t="s">
        <v>52</v>
      </c>
      <c r="S9" s="119">
        <v>15.565119743347168</v>
      </c>
      <c r="T9" s="119">
        <v>15.217494964599609</v>
      </c>
      <c r="U9" s="119">
        <v>15.600000381469727</v>
      </c>
      <c r="V9" s="119">
        <v>15.600000381469727</v>
      </c>
      <c r="W9" s="120">
        <v>0</v>
      </c>
      <c r="X9" s="121">
        <v>0</v>
      </c>
      <c r="Y9" s="122" t="s">
        <v>51</v>
      </c>
      <c r="Z9" s="124" t="s">
        <v>52</v>
      </c>
      <c r="AA9" s="124" t="s">
        <v>53</v>
      </c>
      <c r="AB9" s="107">
        <v>15.810000419616699</v>
      </c>
      <c r="AC9" s="107">
        <v>15.600000381469727</v>
      </c>
      <c r="AD9" s="125">
        <v>328803.90017896058</v>
      </c>
      <c r="AE9" s="126">
        <v>0.13026213645935059</v>
      </c>
      <c r="AF9" s="127">
        <v>0.5</v>
      </c>
      <c r="AG9" s="128">
        <v>0.5</v>
      </c>
      <c r="AH9" s="129">
        <v>0.5</v>
      </c>
      <c r="AI9" s="175">
        <v>-1.8953402030402744E-3</v>
      </c>
      <c r="AJ9" s="175">
        <v>6.5668534275307167E-3</v>
      </c>
      <c r="AK9" s="175">
        <v>5.2491770976337282E-3</v>
      </c>
      <c r="AL9" s="131">
        <v>-1.3282734508116123E-2</v>
      </c>
      <c r="AM9" s="132" t="s">
        <v>52</v>
      </c>
      <c r="AN9" s="133" t="s">
        <v>52</v>
      </c>
      <c r="AO9" s="127">
        <v>0.5</v>
      </c>
      <c r="AP9" s="128">
        <v>0.5</v>
      </c>
      <c r="AQ9" s="129">
        <v>0.5</v>
      </c>
      <c r="AR9" s="134">
        <v>0</v>
      </c>
      <c r="AS9" s="135">
        <v>0</v>
      </c>
      <c r="AT9" s="136">
        <v>37804.942341504357</v>
      </c>
      <c r="AU9" s="175">
        <v>1.8233407479300467E-2</v>
      </c>
      <c r="AV9" s="175">
        <v>1.8276762402088753E-2</v>
      </c>
      <c r="AW9" s="137">
        <v>1</v>
      </c>
    </row>
    <row r="10" spans="1:50" x14ac:dyDescent="0.25">
      <c r="A10" s="138">
        <v>42223</v>
      </c>
      <c r="B10" s="139">
        <v>14.71</v>
      </c>
      <c r="C10" s="140">
        <v>14.93</v>
      </c>
      <c r="D10" s="140">
        <v>14.16</v>
      </c>
      <c r="E10" s="140">
        <v>14.89</v>
      </c>
      <c r="F10" s="141">
        <v>390900</v>
      </c>
      <c r="G10" s="142">
        <v>0</v>
      </c>
      <c r="H10" s="143">
        <v>378049.42341504357</v>
      </c>
      <c r="I10" s="144">
        <v>0</v>
      </c>
      <c r="J10" s="145">
        <v>116321.61463134021</v>
      </c>
      <c r="K10" s="146">
        <v>0.15553247928619385</v>
      </c>
      <c r="L10" s="147">
        <v>25337.483859177541</v>
      </c>
      <c r="M10" s="146">
        <v>5.2860386669635773E-2</v>
      </c>
      <c r="N10" s="147">
        <v>26368.330464715971</v>
      </c>
      <c r="O10" s="148">
        <v>0.41749047214792667</v>
      </c>
      <c r="P10" s="149">
        <v>-6368.3304647159712</v>
      </c>
      <c r="Q10" s="150">
        <v>1.5393586005830873</v>
      </c>
      <c r="R10" s="151" t="s">
        <v>52</v>
      </c>
      <c r="S10" s="152">
        <v>14.94536018371582</v>
      </c>
      <c r="T10" s="152">
        <v>16.386480331420898</v>
      </c>
      <c r="U10" s="152">
        <v>0</v>
      </c>
      <c r="V10" s="152">
        <v>0</v>
      </c>
      <c r="W10" s="153">
        <v>0</v>
      </c>
      <c r="X10" s="154">
        <v>0</v>
      </c>
      <c r="Y10" s="155" t="s">
        <v>51</v>
      </c>
      <c r="Z10" s="156" t="s">
        <v>52</v>
      </c>
      <c r="AA10" s="156" t="s">
        <v>52</v>
      </c>
      <c r="AB10" s="140">
        <v>15.810000419616699</v>
      </c>
      <c r="AC10" s="140">
        <v>16.559999465942383</v>
      </c>
      <c r="AD10" s="157">
        <v>322916.04043215874</v>
      </c>
      <c r="AE10" s="158">
        <v>0.14583644270896912</v>
      </c>
      <c r="AF10" s="159">
        <v>0</v>
      </c>
      <c r="AG10" s="160">
        <v>1</v>
      </c>
      <c r="AH10" s="161">
        <v>0</v>
      </c>
      <c r="AI10" s="162">
        <v>-4.5911516272045816E-3</v>
      </c>
      <c r="AJ10" s="162">
        <v>5.9326140253128656E-3</v>
      </c>
      <c r="AK10" s="162">
        <v>4.7929719938315518E-3</v>
      </c>
      <c r="AL10" s="163" t="s">
        <v>52</v>
      </c>
      <c r="AM10" s="164" t="s">
        <v>52</v>
      </c>
      <c r="AN10" s="165" t="s">
        <v>52</v>
      </c>
      <c r="AO10" s="159">
        <v>0</v>
      </c>
      <c r="AP10" s="160">
        <v>1</v>
      </c>
      <c r="AQ10" s="161">
        <v>0</v>
      </c>
      <c r="AR10" s="166">
        <v>0</v>
      </c>
      <c r="AS10" s="167">
        <v>0</v>
      </c>
      <c r="AT10" s="141">
        <v>0</v>
      </c>
      <c r="AU10" s="162">
        <v>4.1468388851121585E-2</v>
      </c>
      <c r="AV10" s="162">
        <v>4.1468388851121585E-2</v>
      </c>
      <c r="AW10" s="168" t="s">
        <v>52</v>
      </c>
    </row>
    <row r="11" spans="1:50" x14ac:dyDescent="0.25">
      <c r="A11" s="169">
        <v>42222</v>
      </c>
      <c r="B11" s="106">
        <v>15.84</v>
      </c>
      <c r="C11" s="107">
        <v>15.92</v>
      </c>
      <c r="D11" s="107">
        <v>14.54</v>
      </c>
      <c r="E11" s="107">
        <v>14.82</v>
      </c>
      <c r="F11" s="136">
        <v>531200</v>
      </c>
      <c r="G11" s="170">
        <v>0</v>
      </c>
      <c r="H11" s="171">
        <v>378049.42341504357</v>
      </c>
      <c r="I11" s="172">
        <v>0</v>
      </c>
      <c r="J11" s="112">
        <v>111690.00987121505</v>
      </c>
      <c r="K11" s="113">
        <v>0.18915683031082153</v>
      </c>
      <c r="L11" s="114">
        <v>25337.483859177541</v>
      </c>
      <c r="M11" s="113">
        <v>5.2860386669635773E-2</v>
      </c>
      <c r="N11" s="114">
        <v>25318.41652323577</v>
      </c>
      <c r="O11" s="173">
        <v>0.4406843893796345</v>
      </c>
      <c r="P11" s="116">
        <v>-5318.41652323577</v>
      </c>
      <c r="Q11" s="174">
        <v>1.450437317784254</v>
      </c>
      <c r="R11" s="118" t="s">
        <v>52</v>
      </c>
      <c r="S11" s="119">
        <v>16.093439102172852</v>
      </c>
      <c r="T11" s="119">
        <v>16.303720474243164</v>
      </c>
      <c r="U11" s="119">
        <v>0</v>
      </c>
      <c r="V11" s="119">
        <v>0</v>
      </c>
      <c r="W11" s="120">
        <v>0</v>
      </c>
      <c r="X11" s="121">
        <v>0</v>
      </c>
      <c r="Y11" s="122" t="s">
        <v>51</v>
      </c>
      <c r="Z11" s="124" t="s">
        <v>52</v>
      </c>
      <c r="AA11" s="124" t="s">
        <v>52</v>
      </c>
      <c r="AB11" s="107">
        <v>15.810000419616699</v>
      </c>
      <c r="AC11" s="107">
        <v>16.559999465942383</v>
      </c>
      <c r="AD11" s="125">
        <v>310058.41741234041</v>
      </c>
      <c r="AE11" s="126">
        <v>0.1798468679189682</v>
      </c>
      <c r="AF11" s="127">
        <v>0</v>
      </c>
      <c r="AG11" s="128">
        <v>1</v>
      </c>
      <c r="AH11" s="129">
        <v>0</v>
      </c>
      <c r="AI11" s="175">
        <v>-6.670839206892154E-3</v>
      </c>
      <c r="AJ11" s="175">
        <v>4.9113157888940329E-3</v>
      </c>
      <c r="AK11" s="175">
        <v>3.9493737796520989E-3</v>
      </c>
      <c r="AL11" s="131" t="s">
        <v>52</v>
      </c>
      <c r="AM11" s="132" t="s">
        <v>52</v>
      </c>
      <c r="AN11" s="133" t="s">
        <v>52</v>
      </c>
      <c r="AO11" s="127">
        <v>0</v>
      </c>
      <c r="AP11" s="128">
        <v>1</v>
      </c>
      <c r="AQ11" s="129">
        <v>0</v>
      </c>
      <c r="AR11" s="134">
        <v>0</v>
      </c>
      <c r="AS11" s="135">
        <v>0</v>
      </c>
      <c r="AT11" s="136">
        <v>0</v>
      </c>
      <c r="AU11" s="175">
        <v>-7.1338383838383757E-2</v>
      </c>
      <c r="AV11" s="175">
        <v>-7.1338383838383757E-2</v>
      </c>
      <c r="AW11" s="137" t="s">
        <v>52</v>
      </c>
    </row>
    <row r="12" spans="1:50" x14ac:dyDescent="0.25">
      <c r="A12" s="138">
        <v>42221</v>
      </c>
      <c r="B12" s="139">
        <v>15.76</v>
      </c>
      <c r="C12" s="140">
        <v>16.290000999999997</v>
      </c>
      <c r="D12" s="140">
        <v>15.66</v>
      </c>
      <c r="E12" s="140">
        <v>15.77</v>
      </c>
      <c r="F12" s="141">
        <v>415100</v>
      </c>
      <c r="G12" s="142">
        <v>0</v>
      </c>
      <c r="H12" s="143">
        <v>378049.42341504357</v>
      </c>
      <c r="I12" s="144">
        <v>0</v>
      </c>
      <c r="J12" s="145">
        <v>120269.8678694797</v>
      </c>
      <c r="K12" s="146">
        <v>0.1268690824508667</v>
      </c>
      <c r="L12" s="147">
        <v>25337.483859177541</v>
      </c>
      <c r="M12" s="146">
        <v>5.2860386669635773E-2</v>
      </c>
      <c r="N12" s="147">
        <v>27263.339070567952</v>
      </c>
      <c r="O12" s="148">
        <v>0.39771860827827399</v>
      </c>
      <c r="P12" s="149">
        <v>-7263.3390705679521</v>
      </c>
      <c r="Q12" s="150">
        <v>1.6151603498542244</v>
      </c>
      <c r="R12" s="151" t="s">
        <v>52</v>
      </c>
      <c r="S12" s="152">
        <v>16.01215934753418</v>
      </c>
      <c r="T12" s="152">
        <v>16.355445861816406</v>
      </c>
      <c r="U12" s="152">
        <v>15.840000152587891</v>
      </c>
      <c r="V12" s="152">
        <v>0</v>
      </c>
      <c r="W12" s="153">
        <v>0</v>
      </c>
      <c r="X12" s="154">
        <v>0</v>
      </c>
      <c r="Y12" s="155" t="s">
        <v>51</v>
      </c>
      <c r="Z12" s="156" t="s">
        <v>52</v>
      </c>
      <c r="AA12" s="156" t="s">
        <v>52</v>
      </c>
      <c r="AB12" s="140">
        <v>15.810000419616699</v>
      </c>
      <c r="AC12" s="140">
        <v>16.559999465942383</v>
      </c>
      <c r="AD12" s="157">
        <v>333876.63710479072</v>
      </c>
      <c r="AE12" s="158">
        <v>0.11684394627809525</v>
      </c>
      <c r="AF12" s="159">
        <v>0</v>
      </c>
      <c r="AG12" s="160">
        <v>1</v>
      </c>
      <c r="AH12" s="161">
        <v>0</v>
      </c>
      <c r="AI12" s="162">
        <v>-6.1934093849946859E-3</v>
      </c>
      <c r="AJ12" s="162">
        <v>6.8492892681337736E-3</v>
      </c>
      <c r="AK12" s="162">
        <v>5.0886297620957865E-3</v>
      </c>
      <c r="AL12" s="163" t="s">
        <v>52</v>
      </c>
      <c r="AM12" s="164" t="s">
        <v>52</v>
      </c>
      <c r="AN12" s="165" t="s">
        <v>52</v>
      </c>
      <c r="AO12" s="159">
        <v>0</v>
      </c>
      <c r="AP12" s="160">
        <v>1</v>
      </c>
      <c r="AQ12" s="161">
        <v>0</v>
      </c>
      <c r="AR12" s="166">
        <v>49146.425043955664</v>
      </c>
      <c r="AS12" s="167">
        <v>0</v>
      </c>
      <c r="AT12" s="141">
        <v>0</v>
      </c>
      <c r="AU12" s="162">
        <v>5.0761421319798217E-3</v>
      </c>
      <c r="AV12" s="162">
        <v>5.0761421319795996E-3</v>
      </c>
      <c r="AW12" s="168" t="s">
        <v>52</v>
      </c>
    </row>
    <row r="13" spans="1:50" x14ac:dyDescent="0.25">
      <c r="A13" s="169">
        <v>42220</v>
      </c>
      <c r="B13" s="106">
        <v>15.81</v>
      </c>
      <c r="C13" s="107">
        <v>16.030000999999999</v>
      </c>
      <c r="D13" s="107">
        <v>15.55</v>
      </c>
      <c r="E13" s="107">
        <v>15.62</v>
      </c>
      <c r="F13" s="136">
        <v>224900</v>
      </c>
      <c r="G13" s="170">
        <v>0</v>
      </c>
      <c r="H13" s="171">
        <v>378049.42341504357</v>
      </c>
      <c r="I13" s="172">
        <v>0</v>
      </c>
      <c r="J13" s="112">
        <v>119662.44429438132</v>
      </c>
      <c r="K13" s="113">
        <v>0.13127884268760681</v>
      </c>
      <c r="L13" s="114">
        <v>25337.483859177541</v>
      </c>
      <c r="M13" s="113">
        <v>5.2860386669635773E-2</v>
      </c>
      <c r="N13" s="114">
        <v>27125.64543889842</v>
      </c>
      <c r="O13" s="173">
        <v>0.40076043348898971</v>
      </c>
      <c r="P13" s="116">
        <v>-7125.6454388984203</v>
      </c>
      <c r="Q13" s="174">
        <v>1.6034985422740498</v>
      </c>
      <c r="R13" s="118" t="s">
        <v>52</v>
      </c>
      <c r="S13" s="119">
        <v>16.062959671020508</v>
      </c>
      <c r="T13" s="119">
        <v>17.131319046020508</v>
      </c>
      <c r="U13" s="119">
        <v>0</v>
      </c>
      <c r="V13" s="119">
        <v>0</v>
      </c>
      <c r="W13" s="120">
        <v>0</v>
      </c>
      <c r="X13" s="121">
        <v>0</v>
      </c>
      <c r="Y13" s="122" t="s">
        <v>51</v>
      </c>
      <c r="Z13" s="124" t="s">
        <v>52</v>
      </c>
      <c r="AA13" s="124" t="s">
        <v>52</v>
      </c>
      <c r="AB13" s="107">
        <v>15.810000419616699</v>
      </c>
      <c r="AC13" s="107">
        <v>16.559999465942383</v>
      </c>
      <c r="AD13" s="125">
        <v>332190.3914628473</v>
      </c>
      <c r="AE13" s="126">
        <v>0.12130433320999146</v>
      </c>
      <c r="AF13" s="127">
        <v>0</v>
      </c>
      <c r="AG13" s="128">
        <v>1</v>
      </c>
      <c r="AH13" s="129">
        <v>0</v>
      </c>
      <c r="AI13" s="175">
        <v>-4.4723882352757371E-3</v>
      </c>
      <c r="AJ13" s="175">
        <v>6.0758729926240207E-3</v>
      </c>
      <c r="AK13" s="175">
        <v>5.7453994230796113E-3</v>
      </c>
      <c r="AL13" s="131" t="s">
        <v>52</v>
      </c>
      <c r="AM13" s="132" t="s">
        <v>52</v>
      </c>
      <c r="AN13" s="133" t="s">
        <v>52</v>
      </c>
      <c r="AO13" s="127">
        <v>0</v>
      </c>
      <c r="AP13" s="128">
        <v>1</v>
      </c>
      <c r="AQ13" s="129">
        <v>0</v>
      </c>
      <c r="AR13" s="134">
        <v>0</v>
      </c>
      <c r="AS13" s="135">
        <v>0</v>
      </c>
      <c r="AT13" s="136">
        <v>0</v>
      </c>
      <c r="AU13" s="175">
        <v>-3.1625553447186538E-3</v>
      </c>
      <c r="AV13" s="175">
        <v>-3.1625553447185428E-3</v>
      </c>
      <c r="AW13" s="137" t="s">
        <v>52</v>
      </c>
    </row>
    <row r="14" spans="1:50" x14ac:dyDescent="0.25">
      <c r="A14" s="138">
        <v>42219</v>
      </c>
      <c r="B14" s="139">
        <v>16.559999000000001</v>
      </c>
      <c r="C14" s="140">
        <v>16.969999000000001</v>
      </c>
      <c r="D14" s="140">
        <v>15.8</v>
      </c>
      <c r="E14" s="140">
        <v>15.92</v>
      </c>
      <c r="F14" s="141">
        <v>354900</v>
      </c>
      <c r="G14" s="142">
        <v>0</v>
      </c>
      <c r="H14" s="143">
        <v>0</v>
      </c>
      <c r="I14" s="144">
        <v>378049.42341504357</v>
      </c>
      <c r="J14" s="145">
        <v>120042.08402881782</v>
      </c>
      <c r="K14" s="146">
        <v>0.12852273881435394</v>
      </c>
      <c r="L14" s="147">
        <v>25337.483859177541</v>
      </c>
      <c r="M14" s="146">
        <v>5.2860386669635773E-2</v>
      </c>
      <c r="N14" s="147">
        <v>27211.70395869188</v>
      </c>
      <c r="O14" s="148">
        <v>0.39885929273229237</v>
      </c>
      <c r="P14" s="149">
        <v>-7211.70395869188</v>
      </c>
      <c r="Q14" s="150">
        <v>1.6107871720116591</v>
      </c>
      <c r="R14" s="151" t="s">
        <v>52</v>
      </c>
      <c r="S14" s="152">
        <v>16.824958801269531</v>
      </c>
      <c r="T14" s="152">
        <v>16.727865219116211</v>
      </c>
      <c r="U14" s="152">
        <v>15.810000419616699</v>
      </c>
      <c r="V14" s="152">
        <v>15.810000419616699</v>
      </c>
      <c r="W14" s="153">
        <v>0</v>
      </c>
      <c r="X14" s="154">
        <v>0</v>
      </c>
      <c r="Y14" s="155" t="s">
        <v>56</v>
      </c>
      <c r="Z14" s="156" t="s">
        <v>57</v>
      </c>
      <c r="AA14" s="156" t="s">
        <v>52</v>
      </c>
      <c r="AB14" s="140">
        <v>15.810000419616699</v>
      </c>
      <c r="AC14" s="140">
        <v>16.559999465942383</v>
      </c>
      <c r="AD14" s="157">
        <v>333244.29498906195</v>
      </c>
      <c r="AE14" s="158">
        <v>0.11851658672094345</v>
      </c>
      <c r="AF14" s="159">
        <v>0.5</v>
      </c>
      <c r="AG14" s="160">
        <v>0.5</v>
      </c>
      <c r="AH14" s="161">
        <v>0.5</v>
      </c>
      <c r="AI14" s="162">
        <v>-2.6293207248483386E-3</v>
      </c>
      <c r="AJ14" s="162">
        <v>5.746412711399973E-3</v>
      </c>
      <c r="AK14" s="162">
        <v>5.6012435685399709E-3</v>
      </c>
      <c r="AL14" s="163" t="s">
        <v>52</v>
      </c>
      <c r="AM14" s="164">
        <v>4.5289798944024517E-2</v>
      </c>
      <c r="AN14" s="165" t="s">
        <v>52</v>
      </c>
      <c r="AO14" s="159">
        <v>0.5</v>
      </c>
      <c r="AP14" s="160">
        <v>0.5</v>
      </c>
      <c r="AQ14" s="161">
        <v>0.5</v>
      </c>
      <c r="AR14" s="166">
        <v>0</v>
      </c>
      <c r="AS14" s="167">
        <v>0</v>
      </c>
      <c r="AT14" s="141">
        <v>37804.942341504357</v>
      </c>
      <c r="AU14" s="162">
        <v>4.5245885364125771E-2</v>
      </c>
      <c r="AV14" s="162">
        <v>-4.5289797420881572E-2</v>
      </c>
      <c r="AW14" s="168">
        <v>1</v>
      </c>
    </row>
    <row r="15" spans="1:50" x14ac:dyDescent="0.25">
      <c r="A15" s="169">
        <v>42216</v>
      </c>
      <c r="B15" s="106">
        <v>16.170000000000002</v>
      </c>
      <c r="C15" s="107">
        <v>16.690000999999999</v>
      </c>
      <c r="D15" s="107">
        <v>15.99</v>
      </c>
      <c r="E15" s="107">
        <v>16.100000000000001</v>
      </c>
      <c r="F15" s="136">
        <v>196400</v>
      </c>
      <c r="G15" s="170">
        <v>0</v>
      </c>
      <c r="H15" s="171">
        <v>378049.42341504357</v>
      </c>
      <c r="I15" s="172">
        <v>0</v>
      </c>
      <c r="J15" s="112">
        <v>120049.08402881782</v>
      </c>
      <c r="K15" s="113">
        <v>0.12847192585468292</v>
      </c>
      <c r="L15" s="114">
        <v>24246.370644496677</v>
      </c>
      <c r="M15" s="113">
        <v>9.3647249042987823E-2</v>
      </c>
      <c r="N15" s="114">
        <v>28502.580034423379</v>
      </c>
      <c r="O15" s="173">
        <v>0.37034221940464684</v>
      </c>
      <c r="P15" s="116">
        <v>-8502.5800344233794</v>
      </c>
      <c r="Q15" s="174">
        <v>1.7201164723032045</v>
      </c>
      <c r="R15" s="118" t="s">
        <v>52</v>
      </c>
      <c r="S15" s="119">
        <v>16.428720474243164</v>
      </c>
      <c r="T15" s="119">
        <v>16.645105361938477</v>
      </c>
      <c r="U15" s="119">
        <v>16.559999465942383</v>
      </c>
      <c r="V15" s="119">
        <v>16.559999465942383</v>
      </c>
      <c r="W15" s="120">
        <v>0</v>
      </c>
      <c r="X15" s="121">
        <v>0</v>
      </c>
      <c r="Y15" s="122" t="s">
        <v>51</v>
      </c>
      <c r="Z15" s="124" t="s">
        <v>52</v>
      </c>
      <c r="AA15" s="124" t="s">
        <v>53</v>
      </c>
      <c r="AB15" s="107">
        <v>18.659999847412109</v>
      </c>
      <c r="AC15" s="107">
        <v>16.559999465942383</v>
      </c>
      <c r="AD15" s="125">
        <v>318819.04502591916</v>
      </c>
      <c r="AE15" s="126">
        <v>0.15667364001274109</v>
      </c>
      <c r="AF15" s="127">
        <v>0.5</v>
      </c>
      <c r="AG15" s="128">
        <v>0.5</v>
      </c>
      <c r="AH15" s="129">
        <v>0.5</v>
      </c>
      <c r="AI15" s="175">
        <v>-3.5633634827992866E-3</v>
      </c>
      <c r="AJ15" s="175">
        <v>4.881239261360637E-3</v>
      </c>
      <c r="AK15" s="175">
        <v>5.1538224936638066E-3</v>
      </c>
      <c r="AL15" s="131">
        <v>-0.11254021428949623</v>
      </c>
      <c r="AM15" s="132" t="s">
        <v>52</v>
      </c>
      <c r="AN15" s="133" t="s">
        <v>52</v>
      </c>
      <c r="AO15" s="127">
        <v>0.5</v>
      </c>
      <c r="AP15" s="128">
        <v>0.5</v>
      </c>
      <c r="AQ15" s="129">
        <v>0.5</v>
      </c>
      <c r="AR15" s="134">
        <v>0</v>
      </c>
      <c r="AS15" s="135">
        <v>0</v>
      </c>
      <c r="AT15" s="136">
        <v>37804.942341504357</v>
      </c>
      <c r="AU15" s="175">
        <v>2.4073707378773346E-2</v>
      </c>
      <c r="AV15" s="175">
        <v>2.4118676561533769E-2</v>
      </c>
      <c r="AW15" s="137">
        <v>1</v>
      </c>
    </row>
    <row r="16" spans="1:50" x14ac:dyDescent="0.25">
      <c r="A16" s="138">
        <v>42215</v>
      </c>
      <c r="B16" s="139">
        <v>16.09</v>
      </c>
      <c r="C16" s="140">
        <v>16.27</v>
      </c>
      <c r="D16" s="140">
        <v>15.5</v>
      </c>
      <c r="E16" s="140">
        <v>16.16</v>
      </c>
      <c r="F16" s="141">
        <v>308300</v>
      </c>
      <c r="G16" s="142">
        <v>0</v>
      </c>
      <c r="H16" s="143">
        <v>378049.42341504357</v>
      </c>
      <c r="I16" s="144">
        <v>0</v>
      </c>
      <c r="J16" s="145">
        <v>117228.68333180359</v>
      </c>
      <c r="K16" s="146">
        <v>0.14894737303256989</v>
      </c>
      <c r="L16" s="147">
        <v>24253.370644496677</v>
      </c>
      <c r="M16" s="146">
        <v>9.3385584652423859E-2</v>
      </c>
      <c r="N16" s="147">
        <v>27831.32530120479</v>
      </c>
      <c r="O16" s="148">
        <v>0.38517107928407124</v>
      </c>
      <c r="P16" s="149">
        <v>-7831.3253012047899</v>
      </c>
      <c r="Q16" s="150">
        <v>1.6632653061224465</v>
      </c>
      <c r="R16" s="151" t="s">
        <v>52</v>
      </c>
      <c r="S16" s="152">
        <v>16.347440719604492</v>
      </c>
      <c r="T16" s="152">
        <v>16.696828842163086</v>
      </c>
      <c r="U16" s="152">
        <v>0</v>
      </c>
      <c r="V16" s="152">
        <v>0</v>
      </c>
      <c r="W16" s="153">
        <v>0</v>
      </c>
      <c r="X16" s="154">
        <v>0</v>
      </c>
      <c r="Y16" s="155" t="s">
        <v>51</v>
      </c>
      <c r="Z16" s="156" t="s">
        <v>52</v>
      </c>
      <c r="AA16" s="156" t="s">
        <v>52</v>
      </c>
      <c r="AB16" s="140">
        <v>18.659999847412109</v>
      </c>
      <c r="AC16" s="140">
        <v>18.729999542236328</v>
      </c>
      <c r="AD16" s="157">
        <v>311324.31457689777</v>
      </c>
      <c r="AE16" s="158">
        <v>0.17649836838245392</v>
      </c>
      <c r="AF16" s="159">
        <v>0</v>
      </c>
      <c r="AG16" s="160">
        <v>1</v>
      </c>
      <c r="AH16" s="161">
        <v>0</v>
      </c>
      <c r="AI16" s="162">
        <v>-4.8781496312028105E-3</v>
      </c>
      <c r="AJ16" s="162">
        <v>4.4829860610087202E-3</v>
      </c>
      <c r="AK16" s="162">
        <v>4.5164717872578919E-3</v>
      </c>
      <c r="AL16" s="163" t="s">
        <v>52</v>
      </c>
      <c r="AM16" s="164" t="s">
        <v>52</v>
      </c>
      <c r="AN16" s="165" t="s">
        <v>52</v>
      </c>
      <c r="AO16" s="159">
        <v>0</v>
      </c>
      <c r="AP16" s="160">
        <v>1</v>
      </c>
      <c r="AQ16" s="161">
        <v>0</v>
      </c>
      <c r="AR16" s="166">
        <v>0</v>
      </c>
      <c r="AS16" s="167">
        <v>0</v>
      </c>
      <c r="AT16" s="141">
        <v>0</v>
      </c>
      <c r="AU16" s="162">
        <v>4.9720323182100845E-3</v>
      </c>
      <c r="AV16" s="162">
        <v>4.9720323182100845E-3</v>
      </c>
      <c r="AW16" s="168" t="s">
        <v>52</v>
      </c>
    </row>
    <row r="17" spans="1:49" x14ac:dyDescent="0.25">
      <c r="A17" s="169">
        <v>42214</v>
      </c>
      <c r="B17" s="106">
        <v>16.139999</v>
      </c>
      <c r="C17" s="107">
        <v>16.489999999999998</v>
      </c>
      <c r="D17" s="107">
        <v>15.82</v>
      </c>
      <c r="E17" s="107">
        <v>16.110001</v>
      </c>
      <c r="F17" s="136">
        <v>416500</v>
      </c>
      <c r="G17" s="170">
        <v>0</v>
      </c>
      <c r="H17" s="171">
        <v>378049.42341504357</v>
      </c>
      <c r="I17" s="172">
        <v>0</v>
      </c>
      <c r="J17" s="112">
        <v>116648.70221451574</v>
      </c>
      <c r="K17" s="113">
        <v>0.15315788984298706</v>
      </c>
      <c r="L17" s="114">
        <v>24253.370644496677</v>
      </c>
      <c r="M17" s="113">
        <v>9.3385584652423859E-2</v>
      </c>
      <c r="N17" s="114">
        <v>27693.631669535254</v>
      </c>
      <c r="O17" s="173">
        <v>0.38821290449478707</v>
      </c>
      <c r="P17" s="116">
        <v>-7693.6316695352543</v>
      </c>
      <c r="Q17" s="174">
        <v>1.6516034985422716</v>
      </c>
      <c r="R17" s="118" t="s">
        <v>52</v>
      </c>
      <c r="S17" s="119">
        <v>16.398239135742188</v>
      </c>
      <c r="T17" s="119">
        <v>17.100286483764648</v>
      </c>
      <c r="U17" s="119">
        <v>16.090000152587891</v>
      </c>
      <c r="V17" s="119">
        <v>0</v>
      </c>
      <c r="W17" s="120">
        <v>0</v>
      </c>
      <c r="X17" s="121">
        <v>0</v>
      </c>
      <c r="Y17" s="122" t="s">
        <v>51</v>
      </c>
      <c r="Z17" s="124" t="s">
        <v>52</v>
      </c>
      <c r="AA17" s="124" t="s">
        <v>52</v>
      </c>
      <c r="AB17" s="107">
        <v>18.659999847412109</v>
      </c>
      <c r="AC17" s="107">
        <v>18.729999542236328</v>
      </c>
      <c r="AD17" s="125">
        <v>309784.05822772323</v>
      </c>
      <c r="AE17" s="126">
        <v>0.18057259917259216</v>
      </c>
      <c r="AF17" s="127">
        <v>0</v>
      </c>
      <c r="AG17" s="128">
        <v>1</v>
      </c>
      <c r="AH17" s="129">
        <v>0</v>
      </c>
      <c r="AI17" s="175">
        <v>-2.7810438164199702E-3</v>
      </c>
      <c r="AJ17" s="175">
        <v>3.6683580968825957E-3</v>
      </c>
      <c r="AK17" s="175">
        <v>4.5018351704471105E-3</v>
      </c>
      <c r="AL17" s="131" t="s">
        <v>52</v>
      </c>
      <c r="AM17" s="132" t="s">
        <v>52</v>
      </c>
      <c r="AN17" s="133" t="s">
        <v>52</v>
      </c>
      <c r="AO17" s="127">
        <v>0</v>
      </c>
      <c r="AP17" s="128">
        <v>1</v>
      </c>
      <c r="AQ17" s="129">
        <v>0</v>
      </c>
      <c r="AR17" s="134">
        <v>49146.425043955664</v>
      </c>
      <c r="AS17" s="135">
        <v>0</v>
      </c>
      <c r="AT17" s="136">
        <v>0</v>
      </c>
      <c r="AU17" s="175">
        <v>-3.0978316665323247E-3</v>
      </c>
      <c r="AV17" s="175">
        <v>-3.0978316665323247E-3</v>
      </c>
      <c r="AW17" s="137" t="s">
        <v>52</v>
      </c>
    </row>
    <row r="18" spans="1:49" x14ac:dyDescent="0.25">
      <c r="A18" s="138">
        <v>42213</v>
      </c>
      <c r="B18" s="139">
        <v>16.530000999999999</v>
      </c>
      <c r="C18" s="140">
        <v>16.709999</v>
      </c>
      <c r="D18" s="140">
        <v>16.07</v>
      </c>
      <c r="E18" s="140">
        <v>16.360001</v>
      </c>
      <c r="F18" s="141">
        <v>664900</v>
      </c>
      <c r="G18" s="142">
        <v>0</v>
      </c>
      <c r="H18" s="143">
        <v>378049.42341504357</v>
      </c>
      <c r="I18" s="144">
        <v>0</v>
      </c>
      <c r="J18" s="145">
        <v>117011.18316305667</v>
      </c>
      <c r="K18" s="146">
        <v>0.15052637457847595</v>
      </c>
      <c r="L18" s="147">
        <v>24253.370644496677</v>
      </c>
      <c r="M18" s="146">
        <v>9.3385584652423859E-2</v>
      </c>
      <c r="N18" s="147">
        <v>27779.688468158318</v>
      </c>
      <c r="O18" s="148">
        <v>0.38631180176090485</v>
      </c>
      <c r="P18" s="149">
        <v>-7779.6884681583178</v>
      </c>
      <c r="Q18" s="150">
        <v>1.6588919825072859</v>
      </c>
      <c r="R18" s="151" t="s">
        <v>52</v>
      </c>
      <c r="S18" s="152">
        <v>16.79448127746582</v>
      </c>
      <c r="T18" s="152">
        <v>17.47270393371582</v>
      </c>
      <c r="U18" s="152">
        <v>0</v>
      </c>
      <c r="V18" s="152">
        <v>0</v>
      </c>
      <c r="W18" s="153">
        <v>0</v>
      </c>
      <c r="X18" s="154">
        <v>0</v>
      </c>
      <c r="Y18" s="155" t="s">
        <v>51</v>
      </c>
      <c r="Z18" s="156" t="s">
        <v>52</v>
      </c>
      <c r="AA18" s="156" t="s">
        <v>52</v>
      </c>
      <c r="AB18" s="140">
        <v>18.659999847412109</v>
      </c>
      <c r="AC18" s="140">
        <v>18.729999542236328</v>
      </c>
      <c r="AD18" s="157">
        <v>310746.69919275295</v>
      </c>
      <c r="AE18" s="158">
        <v>0.17802625894546509</v>
      </c>
      <c r="AF18" s="159">
        <v>0</v>
      </c>
      <c r="AG18" s="160">
        <v>1</v>
      </c>
      <c r="AH18" s="161">
        <v>0</v>
      </c>
      <c r="AI18" s="162">
        <v>-2.0460626767827561E-3</v>
      </c>
      <c r="AJ18" s="162">
        <v>3.2701175970786256E-3</v>
      </c>
      <c r="AK18" s="162">
        <v>4.6779195211825719E-3</v>
      </c>
      <c r="AL18" s="163" t="s">
        <v>52</v>
      </c>
      <c r="AM18" s="164" t="s">
        <v>52</v>
      </c>
      <c r="AN18" s="165" t="s">
        <v>52</v>
      </c>
      <c r="AO18" s="159">
        <v>0</v>
      </c>
      <c r="AP18" s="160">
        <v>1</v>
      </c>
      <c r="AQ18" s="161">
        <v>0</v>
      </c>
      <c r="AR18" s="166">
        <v>0</v>
      </c>
      <c r="AS18" s="167">
        <v>0</v>
      </c>
      <c r="AT18" s="141">
        <v>0</v>
      </c>
      <c r="AU18" s="162">
        <v>-2.3593585989498567E-2</v>
      </c>
      <c r="AV18" s="162">
        <v>-2.3593585989498678E-2</v>
      </c>
      <c r="AW18" s="168" t="s">
        <v>52</v>
      </c>
    </row>
    <row r="19" spans="1:49" x14ac:dyDescent="0.25">
      <c r="A19" s="169">
        <v>42212</v>
      </c>
      <c r="B19" s="106">
        <v>16.889999</v>
      </c>
      <c r="C19" s="107">
        <v>16.889999</v>
      </c>
      <c r="D19" s="107">
        <v>16.030000999999999</v>
      </c>
      <c r="E19" s="107">
        <v>16.399999999999999</v>
      </c>
      <c r="F19" s="136">
        <v>267300</v>
      </c>
      <c r="G19" s="170">
        <v>0</v>
      </c>
      <c r="H19" s="171">
        <v>378049.42341504357</v>
      </c>
      <c r="I19" s="172">
        <v>0</v>
      </c>
      <c r="J19" s="112">
        <v>119838.6056093628</v>
      </c>
      <c r="K19" s="113">
        <v>0.12999995052814484</v>
      </c>
      <c r="L19" s="114">
        <v>24253.370644496677</v>
      </c>
      <c r="M19" s="113">
        <v>9.3385584652423859E-2</v>
      </c>
      <c r="N19" s="114">
        <v>28450.948364888092</v>
      </c>
      <c r="O19" s="173">
        <v>0.3714828278130351</v>
      </c>
      <c r="P19" s="116">
        <v>-8450.9483648880923</v>
      </c>
      <c r="Q19" s="174">
        <v>1.7157435860058281</v>
      </c>
      <c r="R19" s="118" t="s">
        <v>52</v>
      </c>
      <c r="S19" s="119">
        <v>17.160238265991211</v>
      </c>
      <c r="T19" s="119">
        <v>18.052026748657227</v>
      </c>
      <c r="U19" s="119">
        <v>0</v>
      </c>
      <c r="V19" s="119">
        <v>0</v>
      </c>
      <c r="W19" s="120">
        <v>0</v>
      </c>
      <c r="X19" s="121">
        <v>0</v>
      </c>
      <c r="Y19" s="122" t="s">
        <v>51</v>
      </c>
      <c r="Z19" s="124" t="s">
        <v>52</v>
      </c>
      <c r="AA19" s="124" t="s">
        <v>52</v>
      </c>
      <c r="AB19" s="107">
        <v>18.659999847412109</v>
      </c>
      <c r="AC19" s="107">
        <v>18.729999542236328</v>
      </c>
      <c r="AD19" s="125">
        <v>318255.48740138736</v>
      </c>
      <c r="AE19" s="126">
        <v>0.15816433727741241</v>
      </c>
      <c r="AF19" s="127">
        <v>0</v>
      </c>
      <c r="AG19" s="128">
        <v>1</v>
      </c>
      <c r="AH19" s="129">
        <v>0</v>
      </c>
      <c r="AI19" s="175">
        <v>1.2982263912515446E-3</v>
      </c>
      <c r="AJ19" s="175">
        <v>3.6951431275251689E-3</v>
      </c>
      <c r="AK19" s="175">
        <v>5.8215817141646919E-3</v>
      </c>
      <c r="AL19" s="131" t="s">
        <v>52</v>
      </c>
      <c r="AM19" s="132" t="s">
        <v>52</v>
      </c>
      <c r="AN19" s="133" t="s">
        <v>52</v>
      </c>
      <c r="AO19" s="127">
        <v>0</v>
      </c>
      <c r="AP19" s="128">
        <v>1</v>
      </c>
      <c r="AQ19" s="129">
        <v>0</v>
      </c>
      <c r="AR19" s="134">
        <v>0</v>
      </c>
      <c r="AS19" s="135">
        <v>0</v>
      </c>
      <c r="AT19" s="136">
        <v>0</v>
      </c>
      <c r="AU19" s="175">
        <v>-2.1314270060051488E-2</v>
      </c>
      <c r="AV19" s="175">
        <v>-2.1314270060051599E-2</v>
      </c>
      <c r="AW19" s="137" t="s">
        <v>52</v>
      </c>
    </row>
    <row r="20" spans="1:49" x14ac:dyDescent="0.25">
      <c r="A20" s="138">
        <v>42209</v>
      </c>
      <c r="B20" s="139">
        <v>17.450001</v>
      </c>
      <c r="C20" s="140">
        <v>17.850000000000001</v>
      </c>
      <c r="D20" s="140">
        <v>16.75</v>
      </c>
      <c r="E20" s="140">
        <v>16.899999999999999</v>
      </c>
      <c r="F20" s="141">
        <v>330700</v>
      </c>
      <c r="G20" s="142">
        <v>0</v>
      </c>
      <c r="H20" s="143">
        <v>378049.42341504357</v>
      </c>
      <c r="I20" s="144">
        <v>0</v>
      </c>
      <c r="J20" s="145">
        <v>122448.50613763013</v>
      </c>
      <c r="K20" s="146">
        <v>0.11105268448591232</v>
      </c>
      <c r="L20" s="147">
        <v>24253.370644496677</v>
      </c>
      <c r="M20" s="146">
        <v>9.3385584652423859E-2</v>
      </c>
      <c r="N20" s="147">
        <v>29070.56626506021</v>
      </c>
      <c r="O20" s="148">
        <v>0.35779469041044432</v>
      </c>
      <c r="P20" s="149">
        <v>-9070.5662650602098</v>
      </c>
      <c r="Q20" s="150">
        <v>1.7682214285714259</v>
      </c>
      <c r="R20" s="151" t="s">
        <v>52</v>
      </c>
      <c r="S20" s="152">
        <v>17.72920036315918</v>
      </c>
      <c r="T20" s="152">
        <v>18.786520004272461</v>
      </c>
      <c r="U20" s="152">
        <v>16.889999389648438</v>
      </c>
      <c r="V20" s="152">
        <v>0</v>
      </c>
      <c r="W20" s="153">
        <v>0</v>
      </c>
      <c r="X20" s="154">
        <v>0</v>
      </c>
      <c r="Y20" s="155" t="s">
        <v>51</v>
      </c>
      <c r="Z20" s="156" t="s">
        <v>52</v>
      </c>
      <c r="AA20" s="156" t="s">
        <v>52</v>
      </c>
      <c r="AB20" s="140">
        <v>18.659999847412109</v>
      </c>
      <c r="AC20" s="140">
        <v>18.729999542236328</v>
      </c>
      <c r="AD20" s="157">
        <v>325186.60246626392</v>
      </c>
      <c r="AE20" s="158">
        <v>0.13983045518398285</v>
      </c>
      <c r="AF20" s="159">
        <v>0</v>
      </c>
      <c r="AG20" s="160">
        <v>1</v>
      </c>
      <c r="AH20" s="161">
        <v>0</v>
      </c>
      <c r="AI20" s="162">
        <v>5.3233610415017729E-3</v>
      </c>
      <c r="AJ20" s="162">
        <v>4.7203865011413715E-3</v>
      </c>
      <c r="AK20" s="162">
        <v>6.1727465793770531E-3</v>
      </c>
      <c r="AL20" s="163" t="s">
        <v>52</v>
      </c>
      <c r="AM20" s="164" t="s">
        <v>52</v>
      </c>
      <c r="AN20" s="165" t="s">
        <v>52</v>
      </c>
      <c r="AO20" s="159">
        <v>0</v>
      </c>
      <c r="AP20" s="160">
        <v>1</v>
      </c>
      <c r="AQ20" s="161">
        <v>0</v>
      </c>
      <c r="AR20" s="166">
        <v>49146.425043955664</v>
      </c>
      <c r="AS20" s="167">
        <v>0</v>
      </c>
      <c r="AT20" s="141">
        <v>0</v>
      </c>
      <c r="AU20" s="162">
        <v>-3.2091803318521239E-2</v>
      </c>
      <c r="AV20" s="162">
        <v>-3.2091803318521239E-2</v>
      </c>
      <c r="AW20" s="168" t="s">
        <v>52</v>
      </c>
    </row>
    <row r="21" spans="1:49" x14ac:dyDescent="0.25">
      <c r="A21" s="169">
        <v>42208</v>
      </c>
      <c r="B21" s="106">
        <v>18.16</v>
      </c>
      <c r="C21" s="107">
        <v>18.219999000000001</v>
      </c>
      <c r="D21" s="107">
        <v>17.02</v>
      </c>
      <c r="E21" s="107">
        <v>17.629999000000002</v>
      </c>
      <c r="F21" s="136">
        <v>400300</v>
      </c>
      <c r="G21" s="170">
        <v>0</v>
      </c>
      <c r="H21" s="171">
        <v>378049.42341504357</v>
      </c>
      <c r="I21" s="172">
        <v>0</v>
      </c>
      <c r="J21" s="112">
        <v>126508.38845817291</v>
      </c>
      <c r="K21" s="113">
        <v>8.1578895449638367E-2</v>
      </c>
      <c r="L21" s="114">
        <v>24253.370644496677</v>
      </c>
      <c r="M21" s="113">
        <v>9.3385584652423859E-2</v>
      </c>
      <c r="N21" s="114">
        <v>30034.425129087747</v>
      </c>
      <c r="O21" s="173">
        <v>0.33650183788980348</v>
      </c>
      <c r="P21" s="116">
        <v>-10034.425129087747</v>
      </c>
      <c r="Q21" s="174">
        <v>1.8498543731778399</v>
      </c>
      <c r="R21" s="118" t="s">
        <v>52</v>
      </c>
      <c r="S21" s="119">
        <v>18.450559616088867</v>
      </c>
      <c r="T21" s="119">
        <v>18.445135116577148</v>
      </c>
      <c r="U21" s="119">
        <v>0</v>
      </c>
      <c r="V21" s="119">
        <v>0</v>
      </c>
      <c r="W21" s="120">
        <v>0</v>
      </c>
      <c r="X21" s="121">
        <v>0</v>
      </c>
      <c r="Y21" s="122" t="s">
        <v>51</v>
      </c>
      <c r="Z21" s="124" t="s">
        <v>52</v>
      </c>
      <c r="AA21" s="124" t="s">
        <v>52</v>
      </c>
      <c r="AB21" s="107">
        <v>18.659999847412109</v>
      </c>
      <c r="AC21" s="107">
        <v>18.729999542236328</v>
      </c>
      <c r="AD21" s="125">
        <v>335968.43541689421</v>
      </c>
      <c r="AE21" s="126">
        <v>0.11131080985069275</v>
      </c>
      <c r="AF21" s="127">
        <v>0</v>
      </c>
      <c r="AG21" s="128">
        <v>1</v>
      </c>
      <c r="AH21" s="129">
        <v>0</v>
      </c>
      <c r="AI21" s="175">
        <v>8.6005843640326596E-3</v>
      </c>
      <c r="AJ21" s="175">
        <v>5.215699568094756E-3</v>
      </c>
      <c r="AK21" s="175">
        <v>6.4343830629602916E-3</v>
      </c>
      <c r="AL21" s="131" t="s">
        <v>52</v>
      </c>
      <c r="AM21" s="132" t="s">
        <v>52</v>
      </c>
      <c r="AN21" s="133" t="s">
        <v>52</v>
      </c>
      <c r="AO21" s="127">
        <v>0</v>
      </c>
      <c r="AP21" s="128">
        <v>1</v>
      </c>
      <c r="AQ21" s="129">
        <v>0</v>
      </c>
      <c r="AR21" s="134">
        <v>0</v>
      </c>
      <c r="AS21" s="135">
        <v>0</v>
      </c>
      <c r="AT21" s="136">
        <v>0</v>
      </c>
      <c r="AU21" s="175">
        <v>-3.9096861233480218E-2</v>
      </c>
      <c r="AV21" s="175">
        <v>-3.9096861233480218E-2</v>
      </c>
      <c r="AW21" s="137" t="s">
        <v>52</v>
      </c>
    </row>
    <row r="22" spans="1:49" x14ac:dyDescent="0.25">
      <c r="A22" s="138">
        <v>42207</v>
      </c>
      <c r="B22" s="139">
        <v>17.829999999999998</v>
      </c>
      <c r="C22" s="140">
        <v>18.170000000000002</v>
      </c>
      <c r="D22" s="140">
        <v>17.57</v>
      </c>
      <c r="E22" s="140">
        <v>17.84</v>
      </c>
      <c r="F22" s="141">
        <v>193200</v>
      </c>
      <c r="G22" s="142">
        <v>0</v>
      </c>
      <c r="H22" s="143">
        <v>378049.42341504357</v>
      </c>
      <c r="I22" s="144">
        <v>0</v>
      </c>
      <c r="J22" s="145">
        <v>131655.71362433847</v>
      </c>
      <c r="K22" s="146">
        <v>4.4210527092218399E-2</v>
      </c>
      <c r="L22" s="147">
        <v>24253.370644496677</v>
      </c>
      <c r="M22" s="146">
        <v>9.3385584652423859E-2</v>
      </c>
      <c r="N22" s="147">
        <v>31256.454388984475</v>
      </c>
      <c r="O22" s="148">
        <v>0.30950567716751598</v>
      </c>
      <c r="P22" s="149">
        <v>-11256.454388984475</v>
      </c>
      <c r="Q22" s="150">
        <v>1.9533527696792974</v>
      </c>
      <c r="R22" s="151" t="s">
        <v>52</v>
      </c>
      <c r="S22" s="152">
        <v>18.115280151367188</v>
      </c>
      <c r="T22" s="152">
        <v>19.231355667114258</v>
      </c>
      <c r="U22" s="152">
        <v>18.159999847412109</v>
      </c>
      <c r="V22" s="152">
        <v>0</v>
      </c>
      <c r="W22" s="153">
        <v>0</v>
      </c>
      <c r="X22" s="154">
        <v>0</v>
      </c>
      <c r="Y22" s="155" t="s">
        <v>51</v>
      </c>
      <c r="Z22" s="156" t="s">
        <v>52</v>
      </c>
      <c r="AA22" s="156" t="s">
        <v>52</v>
      </c>
      <c r="AB22" s="140">
        <v>18.659999847412109</v>
      </c>
      <c r="AC22" s="140">
        <v>18.729999542236328</v>
      </c>
      <c r="AD22" s="157">
        <v>349638.19126261363</v>
      </c>
      <c r="AE22" s="158">
        <v>7.5152166187763214E-2</v>
      </c>
      <c r="AF22" s="159">
        <v>0</v>
      </c>
      <c r="AG22" s="160">
        <v>1</v>
      </c>
      <c r="AH22" s="161">
        <v>0</v>
      </c>
      <c r="AI22" s="162">
        <v>1.0232192211464763E-2</v>
      </c>
      <c r="AJ22" s="162">
        <v>5.4852636916875586E-3</v>
      </c>
      <c r="AK22" s="162">
        <v>6.964706767222939E-3</v>
      </c>
      <c r="AL22" s="163" t="s">
        <v>52</v>
      </c>
      <c r="AM22" s="164" t="s">
        <v>52</v>
      </c>
      <c r="AN22" s="165" t="s">
        <v>52</v>
      </c>
      <c r="AO22" s="159">
        <v>0</v>
      </c>
      <c r="AP22" s="160">
        <v>1</v>
      </c>
      <c r="AQ22" s="161">
        <v>0</v>
      </c>
      <c r="AR22" s="166">
        <v>49146.425043955664</v>
      </c>
      <c r="AS22" s="167">
        <v>0</v>
      </c>
      <c r="AT22" s="141">
        <v>0</v>
      </c>
      <c r="AU22" s="162">
        <v>1.8508132361189089E-2</v>
      </c>
      <c r="AV22" s="162">
        <v>1.8508132361189089E-2</v>
      </c>
      <c r="AW22" s="168" t="s">
        <v>52</v>
      </c>
    </row>
    <row r="23" spans="1:49" x14ac:dyDescent="0.25">
      <c r="A23" s="169">
        <v>42206</v>
      </c>
      <c r="B23" s="106">
        <v>18.59</v>
      </c>
      <c r="C23" s="107">
        <v>18.59</v>
      </c>
      <c r="D23" s="107">
        <v>17.57</v>
      </c>
      <c r="E23" s="107">
        <v>18.059999000000001</v>
      </c>
      <c r="F23" s="136">
        <v>261800</v>
      </c>
      <c r="G23" s="170">
        <v>0</v>
      </c>
      <c r="H23" s="171">
        <v>378049.42341504357</v>
      </c>
      <c r="I23" s="172">
        <v>0</v>
      </c>
      <c r="J23" s="112">
        <v>129263.29151552614</v>
      </c>
      <c r="K23" s="113">
        <v>6.1578948050737381E-2</v>
      </c>
      <c r="L23" s="114">
        <v>24253.370644496677</v>
      </c>
      <c r="M23" s="113">
        <v>9.3385584652423859E-2</v>
      </c>
      <c r="N23" s="114">
        <v>30688.468158347641</v>
      </c>
      <c r="O23" s="173">
        <v>0.32205320616171873</v>
      </c>
      <c r="P23" s="116">
        <v>-10688.468158347641</v>
      </c>
      <c r="Q23" s="174">
        <v>1.9052478134110755</v>
      </c>
      <c r="R23" s="118" t="s">
        <v>52</v>
      </c>
      <c r="S23" s="119">
        <v>18.887439727783203</v>
      </c>
      <c r="T23" s="119">
        <v>18.93134880065918</v>
      </c>
      <c r="U23" s="119">
        <v>0</v>
      </c>
      <c r="V23" s="119">
        <v>0</v>
      </c>
      <c r="W23" s="120">
        <v>0</v>
      </c>
      <c r="X23" s="121">
        <v>0</v>
      </c>
      <c r="Y23" s="122" t="s">
        <v>51</v>
      </c>
      <c r="Z23" s="124" t="s">
        <v>52</v>
      </c>
      <c r="AA23" s="124" t="s">
        <v>52</v>
      </c>
      <c r="AB23" s="107">
        <v>18.659999847412109</v>
      </c>
      <c r="AC23" s="107">
        <v>18.729999542236328</v>
      </c>
      <c r="AD23" s="125">
        <v>343284.63382226875</v>
      </c>
      <c r="AE23" s="126">
        <v>9.1958321630954742E-2</v>
      </c>
      <c r="AF23" s="127">
        <v>0</v>
      </c>
      <c r="AG23" s="128">
        <v>1</v>
      </c>
      <c r="AH23" s="129">
        <v>0</v>
      </c>
      <c r="AI23" s="175">
        <v>1.0505107325618823E-2</v>
      </c>
      <c r="AJ23" s="175">
        <v>4.8325973963307955E-3</v>
      </c>
      <c r="AK23" s="175">
        <v>6.6770366283950278E-3</v>
      </c>
      <c r="AL23" s="131" t="s">
        <v>52</v>
      </c>
      <c r="AM23" s="132" t="s">
        <v>52</v>
      </c>
      <c r="AN23" s="133" t="s">
        <v>52</v>
      </c>
      <c r="AO23" s="127">
        <v>0</v>
      </c>
      <c r="AP23" s="128">
        <v>1</v>
      </c>
      <c r="AQ23" s="129">
        <v>0</v>
      </c>
      <c r="AR23" s="134">
        <v>0</v>
      </c>
      <c r="AS23" s="135">
        <v>0</v>
      </c>
      <c r="AT23" s="136">
        <v>0</v>
      </c>
      <c r="AU23" s="175">
        <v>-4.0882194728348753E-2</v>
      </c>
      <c r="AV23" s="175">
        <v>-4.0882194728348642E-2</v>
      </c>
      <c r="AW23" s="137" t="s">
        <v>52</v>
      </c>
    </row>
    <row r="24" spans="1:49" x14ac:dyDescent="0.25">
      <c r="A24" s="138">
        <v>42205</v>
      </c>
      <c r="B24" s="139">
        <v>18.299999</v>
      </c>
      <c r="C24" s="140">
        <v>18.860001</v>
      </c>
      <c r="D24" s="140">
        <v>17.91</v>
      </c>
      <c r="E24" s="140">
        <v>18.52</v>
      </c>
      <c r="F24" s="141">
        <v>386000</v>
      </c>
      <c r="G24" s="142">
        <v>0</v>
      </c>
      <c r="H24" s="143">
        <v>378049.42341504357</v>
      </c>
      <c r="I24" s="144">
        <v>0</v>
      </c>
      <c r="J24" s="145">
        <v>134773.11212976059</v>
      </c>
      <c r="K24" s="146">
        <v>2.1578947082161903E-2</v>
      </c>
      <c r="L24" s="147">
        <v>24253.370644496677</v>
      </c>
      <c r="M24" s="146">
        <v>9.3385584652423859E-2</v>
      </c>
      <c r="N24" s="147">
        <v>31996.557659208229</v>
      </c>
      <c r="O24" s="148">
        <v>0.29315586665991866</v>
      </c>
      <c r="P24" s="149">
        <v>-11996.557659208229</v>
      </c>
      <c r="Q24" s="150">
        <v>2.0160349854227375</v>
      </c>
      <c r="R24" s="151" t="s">
        <v>52</v>
      </c>
      <c r="S24" s="152">
        <v>18.592798233032227</v>
      </c>
      <c r="T24" s="152">
        <v>19.655500411987305</v>
      </c>
      <c r="U24" s="152">
        <v>18.590000152587891</v>
      </c>
      <c r="V24" s="152">
        <v>0</v>
      </c>
      <c r="W24" s="153">
        <v>0</v>
      </c>
      <c r="X24" s="154">
        <v>0</v>
      </c>
      <c r="Y24" s="155" t="s">
        <v>51</v>
      </c>
      <c r="Z24" s="156" t="s">
        <v>52</v>
      </c>
      <c r="AA24" s="156" t="s">
        <v>52</v>
      </c>
      <c r="AB24" s="140">
        <v>18.659999847412109</v>
      </c>
      <c r="AC24" s="140">
        <v>18.729999542236328</v>
      </c>
      <c r="AD24" s="157">
        <v>357917.06913942663</v>
      </c>
      <c r="AE24" s="158">
        <v>5.3253233432769775E-2</v>
      </c>
      <c r="AF24" s="159">
        <v>0</v>
      </c>
      <c r="AG24" s="160">
        <v>1</v>
      </c>
      <c r="AH24" s="161">
        <v>0</v>
      </c>
      <c r="AI24" s="162">
        <v>1.4533454560526682E-2</v>
      </c>
      <c r="AJ24" s="162">
        <v>6.4577001491115116E-3</v>
      </c>
      <c r="AK24" s="162">
        <v>7.1006682259469045E-3</v>
      </c>
      <c r="AL24" s="163" t="s">
        <v>52</v>
      </c>
      <c r="AM24" s="164" t="s">
        <v>52</v>
      </c>
      <c r="AN24" s="165" t="s">
        <v>52</v>
      </c>
      <c r="AO24" s="159">
        <v>0</v>
      </c>
      <c r="AP24" s="160">
        <v>1</v>
      </c>
      <c r="AQ24" s="161">
        <v>0</v>
      </c>
      <c r="AR24" s="166">
        <v>49146.425043955664</v>
      </c>
      <c r="AS24" s="167">
        <v>0</v>
      </c>
      <c r="AT24" s="141">
        <v>0</v>
      </c>
      <c r="AU24" s="162">
        <v>1.5847050046286837E-2</v>
      </c>
      <c r="AV24" s="162">
        <v>1.5847050046286837E-2</v>
      </c>
      <c r="AW24" s="168" t="s">
        <v>52</v>
      </c>
    </row>
    <row r="25" spans="1:49" x14ac:dyDescent="0.25">
      <c r="A25" s="169">
        <v>42202</v>
      </c>
      <c r="B25" s="106">
        <v>19</v>
      </c>
      <c r="C25" s="107">
        <v>19.079999999999998</v>
      </c>
      <c r="D25" s="107">
        <v>17.98</v>
      </c>
      <c r="E25" s="107">
        <v>18.34</v>
      </c>
      <c r="F25" s="136">
        <v>345000</v>
      </c>
      <c r="G25" s="170">
        <v>0</v>
      </c>
      <c r="H25" s="171">
        <v>378049.42341504357</v>
      </c>
      <c r="I25" s="172">
        <v>0</v>
      </c>
      <c r="J25" s="112">
        <v>132670.67332982822</v>
      </c>
      <c r="K25" s="113">
        <v>3.6842156201601028E-2</v>
      </c>
      <c r="L25" s="114">
        <v>24253.370644496677</v>
      </c>
      <c r="M25" s="113">
        <v>9.3385584652423859E-2</v>
      </c>
      <c r="N25" s="114">
        <v>31497.41652323577</v>
      </c>
      <c r="O25" s="173">
        <v>0.30418252107157839</v>
      </c>
      <c r="P25" s="116">
        <v>-11497.41652323577</v>
      </c>
      <c r="Q25" s="174">
        <v>1.9737607871720089</v>
      </c>
      <c r="R25" s="118" t="s">
        <v>52</v>
      </c>
      <c r="S25" s="119">
        <v>19.304000854492188</v>
      </c>
      <c r="T25" s="119">
        <v>19.303770065307617</v>
      </c>
      <c r="U25" s="119">
        <v>0</v>
      </c>
      <c r="V25" s="119">
        <v>0</v>
      </c>
      <c r="W25" s="120">
        <v>0</v>
      </c>
      <c r="X25" s="121">
        <v>0</v>
      </c>
      <c r="Y25" s="122" t="s">
        <v>51</v>
      </c>
      <c r="Z25" s="124" t="s">
        <v>52</v>
      </c>
      <c r="AA25" s="124" t="s">
        <v>52</v>
      </c>
      <c r="AB25" s="107">
        <v>18.659999847412109</v>
      </c>
      <c r="AC25" s="107">
        <v>18.729999542236328</v>
      </c>
      <c r="AD25" s="125">
        <v>352333.62062046467</v>
      </c>
      <c r="AE25" s="126">
        <v>6.8022333085536957E-2</v>
      </c>
      <c r="AF25" s="127">
        <v>0</v>
      </c>
      <c r="AG25" s="128">
        <v>1</v>
      </c>
      <c r="AH25" s="129">
        <v>0</v>
      </c>
      <c r="AI25" s="175">
        <v>1.3076911321666884E-2</v>
      </c>
      <c r="AJ25" s="175">
        <v>6.3900419986573365E-3</v>
      </c>
      <c r="AK25" s="175">
        <v>5.8768031478360072E-3</v>
      </c>
      <c r="AL25" s="131" t="s">
        <v>52</v>
      </c>
      <c r="AM25" s="132" t="s">
        <v>52</v>
      </c>
      <c r="AN25" s="133" t="s">
        <v>52</v>
      </c>
      <c r="AO25" s="127">
        <v>0</v>
      </c>
      <c r="AP25" s="128">
        <v>1</v>
      </c>
      <c r="AQ25" s="129">
        <v>0</v>
      </c>
      <c r="AR25" s="134">
        <v>0</v>
      </c>
      <c r="AS25" s="135">
        <v>0</v>
      </c>
      <c r="AT25" s="136">
        <v>0</v>
      </c>
      <c r="AU25" s="175">
        <v>-3.6842157894736882E-2</v>
      </c>
      <c r="AV25" s="175">
        <v>-3.6842157894736882E-2</v>
      </c>
      <c r="AW25" s="137" t="s">
        <v>52</v>
      </c>
    </row>
    <row r="26" spans="1:49" x14ac:dyDescent="0.25">
      <c r="A26" s="138">
        <v>42201</v>
      </c>
      <c r="B26" s="139">
        <v>18.66</v>
      </c>
      <c r="C26" s="140">
        <v>19.079999999999998</v>
      </c>
      <c r="D26" s="140">
        <v>18.190000999999999</v>
      </c>
      <c r="E26" s="140">
        <v>18.989999999999998</v>
      </c>
      <c r="F26" s="141">
        <v>278300</v>
      </c>
      <c r="G26" s="142">
        <v>0</v>
      </c>
      <c r="H26" s="143">
        <v>378049.42341504357</v>
      </c>
      <c r="I26" s="144">
        <v>0</v>
      </c>
      <c r="J26" s="145">
        <v>137745.51535586073</v>
      </c>
      <c r="K26" s="146">
        <v>0</v>
      </c>
      <c r="L26" s="147">
        <v>24253.370644496677</v>
      </c>
      <c r="M26" s="146">
        <v>9.3385584652423859E-2</v>
      </c>
      <c r="N26" s="147">
        <v>32702.237521514598</v>
      </c>
      <c r="O26" s="148">
        <v>0.27756651245500019</v>
      </c>
      <c r="P26" s="149">
        <v>-12702.237521514598</v>
      </c>
      <c r="Q26" s="150">
        <v>2.0758017492711343</v>
      </c>
      <c r="R26" s="151" t="s">
        <v>52</v>
      </c>
      <c r="S26" s="152">
        <v>18.958560943603516</v>
      </c>
      <c r="T26" s="152">
        <v>19.376184463500977</v>
      </c>
      <c r="U26" s="152">
        <v>19</v>
      </c>
      <c r="V26" s="152">
        <v>0</v>
      </c>
      <c r="W26" s="153">
        <v>0</v>
      </c>
      <c r="X26" s="154">
        <v>0</v>
      </c>
      <c r="Y26" s="155" t="s">
        <v>51</v>
      </c>
      <c r="Z26" s="156" t="s">
        <v>52</v>
      </c>
      <c r="AA26" s="156" t="s">
        <v>52</v>
      </c>
      <c r="AB26" s="140">
        <v>18.659999847412109</v>
      </c>
      <c r="AC26" s="140">
        <v>18.729999542236328</v>
      </c>
      <c r="AD26" s="157">
        <v>365810.882928946</v>
      </c>
      <c r="AE26" s="158">
        <v>3.2372858375310898E-2</v>
      </c>
      <c r="AF26" s="159">
        <v>0</v>
      </c>
      <c r="AG26" s="160">
        <v>1</v>
      </c>
      <c r="AH26" s="161">
        <v>0</v>
      </c>
      <c r="AI26" s="162">
        <v>1.6551714301617837E-2</v>
      </c>
      <c r="AJ26" s="162">
        <v>8.0439416131929953E-3</v>
      </c>
      <c r="AK26" s="162">
        <v>6.3852453066535197E-3</v>
      </c>
      <c r="AL26" s="163" t="s">
        <v>52</v>
      </c>
      <c r="AM26" s="164" t="s">
        <v>52</v>
      </c>
      <c r="AN26" s="165" t="s">
        <v>52</v>
      </c>
      <c r="AO26" s="159">
        <v>0</v>
      </c>
      <c r="AP26" s="160">
        <v>1</v>
      </c>
      <c r="AQ26" s="161">
        <v>0</v>
      </c>
      <c r="AR26" s="166">
        <v>49146.425043955664</v>
      </c>
      <c r="AS26" s="167">
        <v>0</v>
      </c>
      <c r="AT26" s="141">
        <v>0</v>
      </c>
      <c r="AU26" s="162">
        <v>1.8220793140407254E-2</v>
      </c>
      <c r="AV26" s="162">
        <v>1.8220793140407254E-2</v>
      </c>
      <c r="AW26" s="168" t="s">
        <v>52</v>
      </c>
    </row>
    <row r="27" spans="1:49" x14ac:dyDescent="0.25">
      <c r="A27" s="169">
        <v>42200</v>
      </c>
      <c r="B27" s="106">
        <v>18.73</v>
      </c>
      <c r="C27" s="107">
        <v>19.18</v>
      </c>
      <c r="D27" s="107">
        <v>18.510000000000002</v>
      </c>
      <c r="E27" s="107">
        <v>18.600000000000001</v>
      </c>
      <c r="F27" s="136">
        <v>419600</v>
      </c>
      <c r="G27" s="170">
        <v>0</v>
      </c>
      <c r="H27" s="171">
        <v>0</v>
      </c>
      <c r="I27" s="172">
        <v>378049.42341504357</v>
      </c>
      <c r="J27" s="112">
        <v>135280.59560738743</v>
      </c>
      <c r="K27" s="113">
        <v>5.1741626521106809E-5</v>
      </c>
      <c r="L27" s="114">
        <v>24253.370644496677</v>
      </c>
      <c r="M27" s="113">
        <v>9.3385584652423859E-2</v>
      </c>
      <c r="N27" s="114">
        <v>32117.039586919076</v>
      </c>
      <c r="O27" s="173">
        <v>0.29049426960054225</v>
      </c>
      <c r="P27" s="116">
        <v>-12117.039586919076</v>
      </c>
      <c r="Q27" s="174">
        <v>2.0262390670553909</v>
      </c>
      <c r="R27" s="118" t="s">
        <v>52</v>
      </c>
      <c r="S27" s="119">
        <v>19.029680252075195</v>
      </c>
      <c r="T27" s="119">
        <v>18.486516952514648</v>
      </c>
      <c r="U27" s="119">
        <v>18.659999847412109</v>
      </c>
      <c r="V27" s="119">
        <v>18.659999847412109</v>
      </c>
      <c r="W27" s="120">
        <v>0</v>
      </c>
      <c r="X27" s="121">
        <v>0</v>
      </c>
      <c r="Y27" s="122" t="s">
        <v>56</v>
      </c>
      <c r="Z27" s="124" t="s">
        <v>57</v>
      </c>
      <c r="AA27" s="124" t="s">
        <v>52</v>
      </c>
      <c r="AB27" s="107">
        <v>18.659999847412109</v>
      </c>
      <c r="AC27" s="107">
        <v>18.729999542236328</v>
      </c>
      <c r="AD27" s="125">
        <v>359264.79344495432</v>
      </c>
      <c r="AE27" s="126">
        <v>4.9688290804624557E-2</v>
      </c>
      <c r="AF27" s="127">
        <v>0.5</v>
      </c>
      <c r="AG27" s="128">
        <v>0.5</v>
      </c>
      <c r="AH27" s="129">
        <v>0.5</v>
      </c>
      <c r="AI27" s="175">
        <v>1.6771653448601542E-2</v>
      </c>
      <c r="AJ27" s="175">
        <v>7.130213282394493E-3</v>
      </c>
      <c r="AK27" s="175">
        <v>5.8398798022976095E-3</v>
      </c>
      <c r="AL27" s="131" t="s">
        <v>52</v>
      </c>
      <c r="AM27" s="132">
        <v>3.7373036057138931E-3</v>
      </c>
      <c r="AN27" s="133" t="s">
        <v>52</v>
      </c>
      <c r="AO27" s="127">
        <v>0.5</v>
      </c>
      <c r="AP27" s="128">
        <v>0.5</v>
      </c>
      <c r="AQ27" s="129">
        <v>0.5</v>
      </c>
      <c r="AR27" s="134">
        <v>0</v>
      </c>
      <c r="AS27" s="135">
        <v>0</v>
      </c>
      <c r="AT27" s="136">
        <v>37804.942341504357</v>
      </c>
      <c r="AU27" s="175">
        <v>3.6982072224331919E-3</v>
      </c>
      <c r="AV27" s="175">
        <v>-3.7373198077950143E-3</v>
      </c>
      <c r="AW27" s="137">
        <v>1</v>
      </c>
    </row>
    <row r="28" spans="1:49" x14ac:dyDescent="0.25">
      <c r="A28" s="138">
        <v>42199</v>
      </c>
      <c r="B28" s="139">
        <v>17.870000999999998</v>
      </c>
      <c r="C28" s="140">
        <v>18.989999999999998</v>
      </c>
      <c r="D28" s="140">
        <v>17.870000999999998</v>
      </c>
      <c r="E28" s="140">
        <v>18.799999</v>
      </c>
      <c r="F28" s="141">
        <v>374400</v>
      </c>
      <c r="G28" s="142">
        <v>0</v>
      </c>
      <c r="H28" s="143">
        <v>378049.42341504357</v>
      </c>
      <c r="I28" s="144">
        <v>0</v>
      </c>
      <c r="J28" s="145">
        <v>135287.59560738743</v>
      </c>
      <c r="K28" s="146">
        <v>0</v>
      </c>
      <c r="L28" s="147">
        <v>24170.03947720334</v>
      </c>
      <c r="M28" s="146">
        <v>9.6500582993030548E-2</v>
      </c>
      <c r="N28" s="147">
        <v>32237.52151462992</v>
      </c>
      <c r="O28" s="148">
        <v>0.28783267254116585</v>
      </c>
      <c r="P28" s="149">
        <v>-12237.52151462992</v>
      </c>
      <c r="Q28" s="150">
        <v>2.0364431486880443</v>
      </c>
      <c r="R28" s="151" t="s">
        <v>52</v>
      </c>
      <c r="S28" s="152">
        <v>18.155921936035156</v>
      </c>
      <c r="T28" s="152">
        <v>17.855470657348633</v>
      </c>
      <c r="U28" s="152">
        <v>18.729999542236328</v>
      </c>
      <c r="V28" s="152">
        <v>18.729999542236328</v>
      </c>
      <c r="W28" s="153">
        <v>0</v>
      </c>
      <c r="X28" s="154">
        <v>0</v>
      </c>
      <c r="Y28" s="155" t="s">
        <v>51</v>
      </c>
      <c r="Z28" s="156" t="s">
        <v>52</v>
      </c>
      <c r="AA28" s="156" t="s">
        <v>53</v>
      </c>
      <c r="AB28" s="140">
        <v>17.870000839233398</v>
      </c>
      <c r="AC28" s="140">
        <v>18.729999542236328</v>
      </c>
      <c r="AD28" s="157">
        <v>357941.05325659545</v>
      </c>
      <c r="AE28" s="158">
        <v>5.3189791738986969E-2</v>
      </c>
      <c r="AF28" s="159">
        <v>0.5</v>
      </c>
      <c r="AG28" s="160">
        <v>0.5</v>
      </c>
      <c r="AH28" s="161">
        <v>0.5</v>
      </c>
      <c r="AI28" s="162">
        <v>1.691753373160898E-2</v>
      </c>
      <c r="AJ28" s="162">
        <v>7.3139070108267923E-3</v>
      </c>
      <c r="AK28" s="162">
        <v>6.0529692597526275E-3</v>
      </c>
      <c r="AL28" s="163">
        <v>4.8125274908483062E-2</v>
      </c>
      <c r="AM28" s="164" t="s">
        <v>52</v>
      </c>
      <c r="AN28" s="165" t="s">
        <v>52</v>
      </c>
      <c r="AO28" s="159">
        <v>0.5</v>
      </c>
      <c r="AP28" s="160">
        <v>0.5</v>
      </c>
      <c r="AQ28" s="161">
        <v>0.5</v>
      </c>
      <c r="AR28" s="166">
        <v>0</v>
      </c>
      <c r="AS28" s="167">
        <v>0</v>
      </c>
      <c r="AT28" s="141">
        <v>37804.942341504357</v>
      </c>
      <c r="AU28" s="162">
        <v>4.8084297808830723E-2</v>
      </c>
      <c r="AV28" s="162">
        <v>4.8125291095395095E-2</v>
      </c>
      <c r="AW28" s="168">
        <v>1</v>
      </c>
    </row>
    <row r="29" spans="1:49" x14ac:dyDescent="0.25">
      <c r="A29" s="169">
        <v>42198</v>
      </c>
      <c r="B29" s="106">
        <v>17.260000000000002</v>
      </c>
      <c r="C29" s="107">
        <v>17.899999999999999</v>
      </c>
      <c r="D29" s="107">
        <v>16.860001</v>
      </c>
      <c r="E29" s="107">
        <v>17.850000000000001</v>
      </c>
      <c r="F29" s="136">
        <v>471600</v>
      </c>
      <c r="G29" s="170">
        <v>0</v>
      </c>
      <c r="H29" s="171">
        <v>0</v>
      </c>
      <c r="I29" s="172">
        <v>378049.42341504357</v>
      </c>
      <c r="J29" s="112">
        <v>129082.4644313192</v>
      </c>
      <c r="K29" s="113">
        <v>1.3198745436966419E-3</v>
      </c>
      <c r="L29" s="114">
        <v>24177.03947720334</v>
      </c>
      <c r="M29" s="113">
        <v>9.6238918602466583E-2</v>
      </c>
      <c r="N29" s="114">
        <v>30757.316695352809</v>
      </c>
      <c r="O29" s="173">
        <v>0.32053225553354558</v>
      </c>
      <c r="P29" s="116">
        <v>-10757.316695352809</v>
      </c>
      <c r="Q29" s="174">
        <v>1.9110788629737581</v>
      </c>
      <c r="R29" s="118" t="s">
        <v>52</v>
      </c>
      <c r="S29" s="119">
        <v>17.536159515380859</v>
      </c>
      <c r="T29" s="119">
        <v>17.876161575317383</v>
      </c>
      <c r="U29" s="119">
        <v>17.870000839233398</v>
      </c>
      <c r="V29" s="119">
        <v>17.870000839233398</v>
      </c>
      <c r="W29" s="120">
        <v>0</v>
      </c>
      <c r="X29" s="121">
        <v>0</v>
      </c>
      <c r="Y29" s="122" t="s">
        <v>56</v>
      </c>
      <c r="Z29" s="124" t="s">
        <v>57</v>
      </c>
      <c r="AA29" s="124" t="s">
        <v>52</v>
      </c>
      <c r="AB29" s="107">
        <v>17.870000839233398</v>
      </c>
      <c r="AC29" s="107">
        <v>17.260000228881836</v>
      </c>
      <c r="AD29" s="125">
        <v>341519.33580621536</v>
      </c>
      <c r="AE29" s="126">
        <v>9.6627809107303619E-2</v>
      </c>
      <c r="AF29" s="127">
        <v>0.5</v>
      </c>
      <c r="AG29" s="128">
        <v>0.5</v>
      </c>
      <c r="AH29" s="129">
        <v>0.5</v>
      </c>
      <c r="AI29" s="175">
        <v>1.5100791759760313E-2</v>
      </c>
      <c r="AJ29" s="175">
        <v>6.0836343420442862E-3</v>
      </c>
      <c r="AK29" s="175">
        <v>6.1500542306933692E-3</v>
      </c>
      <c r="AL29" s="131" t="s">
        <v>52</v>
      </c>
      <c r="AM29" s="132">
        <v>-3.5341865716248533E-2</v>
      </c>
      <c r="AN29" s="133" t="s">
        <v>52</v>
      </c>
      <c r="AO29" s="127">
        <v>0.5</v>
      </c>
      <c r="AP29" s="128">
        <v>0.5</v>
      </c>
      <c r="AQ29" s="129">
        <v>0.5</v>
      </c>
      <c r="AR29" s="134">
        <v>0</v>
      </c>
      <c r="AS29" s="135">
        <v>0</v>
      </c>
      <c r="AT29" s="136">
        <v>37804.942341504357</v>
      </c>
      <c r="AU29" s="175">
        <v>-3.5381431645536865E-2</v>
      </c>
      <c r="AV29" s="175">
        <v>3.5341888760138884E-2</v>
      </c>
      <c r="AW29" s="137">
        <v>1</v>
      </c>
    </row>
    <row r="30" spans="1:49" x14ac:dyDescent="0.25">
      <c r="A30" s="138">
        <v>42195</v>
      </c>
      <c r="B30" s="139">
        <v>17.280000999999999</v>
      </c>
      <c r="C30" s="140">
        <v>17.450001</v>
      </c>
      <c r="D30" s="140">
        <v>16.93</v>
      </c>
      <c r="E30" s="140">
        <v>17.329999999999998</v>
      </c>
      <c r="F30" s="141">
        <v>338300</v>
      </c>
      <c r="G30" s="142">
        <v>0</v>
      </c>
      <c r="H30" s="143">
        <v>378049.42341504357</v>
      </c>
      <c r="I30" s="144">
        <v>0</v>
      </c>
      <c r="J30" s="145">
        <v>129089.4644313192</v>
      </c>
      <c r="K30" s="146">
        <v>1.2657172046601772E-3</v>
      </c>
      <c r="L30" s="147">
        <v>25070.06284964519</v>
      </c>
      <c r="M30" s="146">
        <v>6.285683810710907E-2</v>
      </c>
      <c r="N30" s="147">
        <v>29707.401032702212</v>
      </c>
      <c r="O30" s="148">
        <v>0.34372621078806853</v>
      </c>
      <c r="P30" s="149">
        <v>-9707.4010327022115</v>
      </c>
      <c r="Q30" s="150">
        <v>1.8221574344023299</v>
      </c>
      <c r="R30" s="151" t="s">
        <v>52</v>
      </c>
      <c r="S30" s="152">
        <v>17.556480407714844</v>
      </c>
      <c r="T30" s="152">
        <v>16.665796279907227</v>
      </c>
      <c r="U30" s="152">
        <v>0</v>
      </c>
      <c r="V30" s="152">
        <v>17.260000228881836</v>
      </c>
      <c r="W30" s="153">
        <v>0</v>
      </c>
      <c r="X30" s="154">
        <v>0</v>
      </c>
      <c r="Y30" s="155" t="s">
        <v>51</v>
      </c>
      <c r="Z30" s="156" t="s">
        <v>52</v>
      </c>
      <c r="AA30" s="156" t="s">
        <v>53</v>
      </c>
      <c r="AB30" s="140">
        <v>17.280000686645508</v>
      </c>
      <c r="AC30" s="140">
        <v>17.260000228881836</v>
      </c>
      <c r="AD30" s="157">
        <v>354045.98979346943</v>
      </c>
      <c r="AE30" s="158">
        <v>6.3492842018604279E-2</v>
      </c>
      <c r="AF30" s="159">
        <v>0.5</v>
      </c>
      <c r="AG30" s="160">
        <v>0.5</v>
      </c>
      <c r="AH30" s="161">
        <v>0.5</v>
      </c>
      <c r="AI30" s="162">
        <v>1.6567640134968142E-2</v>
      </c>
      <c r="AJ30" s="162">
        <v>6.8217058451505164E-3</v>
      </c>
      <c r="AK30" s="162">
        <v>6.5979632197536997E-3</v>
      </c>
      <c r="AL30" s="163">
        <v>-1.1574338523683281E-3</v>
      </c>
      <c r="AM30" s="164" t="s">
        <v>52</v>
      </c>
      <c r="AN30" s="165" t="s">
        <v>52</v>
      </c>
      <c r="AO30" s="159">
        <v>0.5</v>
      </c>
      <c r="AP30" s="160">
        <v>0.5</v>
      </c>
      <c r="AQ30" s="161">
        <v>0.5</v>
      </c>
      <c r="AR30" s="166">
        <v>0</v>
      </c>
      <c r="AS30" s="167">
        <v>26463.45963905305</v>
      </c>
      <c r="AT30" s="141">
        <v>0</v>
      </c>
      <c r="AU30" s="162">
        <v>-1.1969607649102709E-3</v>
      </c>
      <c r="AV30" s="162">
        <v>-1.1574652107946282E-3</v>
      </c>
      <c r="AW30" s="168">
        <v>1</v>
      </c>
    </row>
    <row r="31" spans="1:49" x14ac:dyDescent="0.25">
      <c r="A31" s="169">
        <v>42194</v>
      </c>
      <c r="B31" s="106">
        <v>16.110001</v>
      </c>
      <c r="C31" s="107">
        <v>17.129999000000002</v>
      </c>
      <c r="D31" s="107">
        <v>16.110001</v>
      </c>
      <c r="E31" s="107">
        <v>17.040001</v>
      </c>
      <c r="F31" s="136">
        <v>390100</v>
      </c>
      <c r="G31" s="170">
        <v>0</v>
      </c>
      <c r="H31" s="171">
        <v>0</v>
      </c>
      <c r="I31" s="172">
        <v>378049.42341504357</v>
      </c>
      <c r="J31" s="112">
        <v>129246.06225200809</v>
      </c>
      <c r="K31" s="113">
        <v>5.4157324484549463E-5</v>
      </c>
      <c r="L31" s="114">
        <v>25077.06284964519</v>
      </c>
      <c r="M31" s="113">
        <v>6.2595173716545105E-2</v>
      </c>
      <c r="N31" s="114">
        <v>29741.826161789984</v>
      </c>
      <c r="O31" s="173">
        <v>0.34296571646257457</v>
      </c>
      <c r="P31" s="116">
        <v>-9741.8261617899843</v>
      </c>
      <c r="Q31" s="174">
        <v>1.825073032069968</v>
      </c>
      <c r="R31" s="118" t="s">
        <v>52</v>
      </c>
      <c r="S31" s="119">
        <v>16.367761611938477</v>
      </c>
      <c r="T31" s="119">
        <v>17.420980453491211</v>
      </c>
      <c r="U31" s="119">
        <v>17.280000686645508</v>
      </c>
      <c r="V31" s="119">
        <v>0</v>
      </c>
      <c r="W31" s="120">
        <v>0</v>
      </c>
      <c r="X31" s="121">
        <v>0</v>
      </c>
      <c r="Y31" s="122" t="s">
        <v>56</v>
      </c>
      <c r="Z31" s="124" t="s">
        <v>57</v>
      </c>
      <c r="AA31" s="124" t="s">
        <v>52</v>
      </c>
      <c r="AB31" s="107">
        <v>17.280000686645508</v>
      </c>
      <c r="AC31" s="107">
        <v>17.440000534057617</v>
      </c>
      <c r="AD31" s="125">
        <v>354470.27680713445</v>
      </c>
      <c r="AE31" s="126">
        <v>6.2370538711547852E-2</v>
      </c>
      <c r="AF31" s="127">
        <v>0.5</v>
      </c>
      <c r="AG31" s="128">
        <v>0.5</v>
      </c>
      <c r="AH31" s="129">
        <v>0.5</v>
      </c>
      <c r="AI31" s="175">
        <v>1.6628517977132606E-2</v>
      </c>
      <c r="AJ31" s="175">
        <v>7.7688561223512309E-3</v>
      </c>
      <c r="AK31" s="175">
        <v>6.3643481997039952E-3</v>
      </c>
      <c r="AL31" s="131" t="s">
        <v>52</v>
      </c>
      <c r="AM31" s="132">
        <v>9.1743028963591211E-3</v>
      </c>
      <c r="AN31" s="133" t="s">
        <v>52</v>
      </c>
      <c r="AO31" s="127">
        <v>0.5</v>
      </c>
      <c r="AP31" s="128">
        <v>0.5</v>
      </c>
      <c r="AQ31" s="129">
        <v>0.5</v>
      </c>
      <c r="AR31" s="134">
        <v>49146.425043955664</v>
      </c>
      <c r="AS31" s="135">
        <v>0</v>
      </c>
      <c r="AT31" s="136">
        <v>0</v>
      </c>
      <c r="AU31" s="175">
        <v>-6.2370539795857938E-2</v>
      </c>
      <c r="AV31" s="175">
        <v>7.2625693815909553E-2</v>
      </c>
      <c r="AW31" s="137">
        <v>1</v>
      </c>
    </row>
    <row r="32" spans="1:49" x14ac:dyDescent="0.25">
      <c r="A32" s="138">
        <v>42193</v>
      </c>
      <c r="B32" s="139">
        <v>16.84</v>
      </c>
      <c r="C32" s="140">
        <v>16.940000999999999</v>
      </c>
      <c r="D32" s="140">
        <v>15.9</v>
      </c>
      <c r="E32" s="140">
        <v>16.02</v>
      </c>
      <c r="F32" s="141">
        <v>397800</v>
      </c>
      <c r="G32" s="142">
        <v>0</v>
      </c>
      <c r="H32" s="143">
        <v>0</v>
      </c>
      <c r="I32" s="144">
        <v>378049.42341504357</v>
      </c>
      <c r="J32" s="145">
        <v>129253.06225200809</v>
      </c>
      <c r="K32" s="146">
        <v>0</v>
      </c>
      <c r="L32" s="147">
        <v>26751.582842063646</v>
      </c>
      <c r="M32" s="146">
        <v>0</v>
      </c>
      <c r="N32" s="147">
        <v>27728.056798623038</v>
      </c>
      <c r="O32" s="148">
        <v>0.38745241016929288</v>
      </c>
      <c r="P32" s="149">
        <v>-7728.056798623038</v>
      </c>
      <c r="Q32" s="150">
        <v>1.6545190962099103</v>
      </c>
      <c r="R32" s="151" t="s">
        <v>52</v>
      </c>
      <c r="S32" s="152">
        <v>17.109439849853516</v>
      </c>
      <c r="T32" s="152">
        <v>18.041681289672852</v>
      </c>
      <c r="U32" s="152">
        <v>0</v>
      </c>
      <c r="V32" s="152">
        <v>0</v>
      </c>
      <c r="W32" s="153">
        <v>0</v>
      </c>
      <c r="X32" s="154">
        <v>0</v>
      </c>
      <c r="Y32" s="155" t="s">
        <v>56</v>
      </c>
      <c r="Z32" s="156" t="s">
        <v>52</v>
      </c>
      <c r="AA32" s="156" t="s">
        <v>52</v>
      </c>
      <c r="AB32" s="140">
        <v>17</v>
      </c>
      <c r="AC32" s="140">
        <v>17.440000534057617</v>
      </c>
      <c r="AD32" s="157">
        <v>378049.42341504357</v>
      </c>
      <c r="AE32" s="158">
        <v>0</v>
      </c>
      <c r="AF32" s="159">
        <v>0</v>
      </c>
      <c r="AG32" s="160">
        <v>0</v>
      </c>
      <c r="AH32" s="161">
        <v>1</v>
      </c>
      <c r="AI32" s="162">
        <v>2.0063160048477746E-2</v>
      </c>
      <c r="AJ32" s="162">
        <v>9.7174394244217144E-3</v>
      </c>
      <c r="AK32" s="162">
        <v>8.0630048841332513E-3</v>
      </c>
      <c r="AL32" s="163" t="s">
        <v>52</v>
      </c>
      <c r="AM32" s="164" t="s">
        <v>52</v>
      </c>
      <c r="AN32" s="165" t="s">
        <v>52</v>
      </c>
      <c r="AO32" s="159">
        <v>0</v>
      </c>
      <c r="AP32" s="160">
        <v>0</v>
      </c>
      <c r="AQ32" s="161">
        <v>1</v>
      </c>
      <c r="AR32" s="166">
        <v>0</v>
      </c>
      <c r="AS32" s="167">
        <v>0</v>
      </c>
      <c r="AT32" s="141">
        <v>0</v>
      </c>
      <c r="AU32" s="162">
        <v>4.0465572010468742E-2</v>
      </c>
      <c r="AV32" s="162">
        <v>-4.334910926365787E-2</v>
      </c>
      <c r="AW32" s="168" t="s">
        <v>52</v>
      </c>
    </row>
    <row r="33" spans="1:49" x14ac:dyDescent="0.25">
      <c r="A33" s="169">
        <v>42192</v>
      </c>
      <c r="B33" s="106">
        <v>17.440000999999999</v>
      </c>
      <c r="C33" s="107">
        <v>17.450001</v>
      </c>
      <c r="D33" s="107">
        <v>16.700001</v>
      </c>
      <c r="E33" s="107">
        <v>16.940000999999999</v>
      </c>
      <c r="F33" s="136">
        <v>325000</v>
      </c>
      <c r="G33" s="170">
        <v>0</v>
      </c>
      <c r="H33" s="171">
        <v>0</v>
      </c>
      <c r="I33" s="172">
        <v>378049.42341504357</v>
      </c>
      <c r="J33" s="112">
        <v>129253.06225200809</v>
      </c>
      <c r="K33" s="113">
        <v>0</v>
      </c>
      <c r="L33" s="114">
        <v>25711.165810486313</v>
      </c>
      <c r="M33" s="113">
        <v>0</v>
      </c>
      <c r="N33" s="114">
        <v>28984.509466437146</v>
      </c>
      <c r="O33" s="173">
        <v>0.35969579314432654</v>
      </c>
      <c r="P33" s="116">
        <v>-8984.5094664371463</v>
      </c>
      <c r="Q33" s="174">
        <v>1.7609329446064113</v>
      </c>
      <c r="R33" s="118" t="s">
        <v>52</v>
      </c>
      <c r="S33" s="119">
        <v>17.71904182434082</v>
      </c>
      <c r="T33" s="119">
        <v>17.58650016784668</v>
      </c>
      <c r="U33" s="119">
        <v>0</v>
      </c>
      <c r="V33" s="119">
        <v>0</v>
      </c>
      <c r="W33" s="120">
        <v>0</v>
      </c>
      <c r="X33" s="121">
        <v>0</v>
      </c>
      <c r="Y33" s="122" t="s">
        <v>56</v>
      </c>
      <c r="Z33" s="124" t="s">
        <v>52</v>
      </c>
      <c r="AA33" s="124" t="s">
        <v>52</v>
      </c>
      <c r="AB33" s="107">
        <v>17</v>
      </c>
      <c r="AC33" s="107">
        <v>17.440000534057617</v>
      </c>
      <c r="AD33" s="125">
        <v>363346.40336493496</v>
      </c>
      <c r="AE33" s="126">
        <v>0</v>
      </c>
      <c r="AF33" s="127">
        <v>0</v>
      </c>
      <c r="AG33" s="128">
        <v>0</v>
      </c>
      <c r="AH33" s="129">
        <v>1</v>
      </c>
      <c r="AI33" s="175">
        <v>1.6735899894943396E-2</v>
      </c>
      <c r="AJ33" s="175">
        <v>7.9292064720435373E-3</v>
      </c>
      <c r="AK33" s="175">
        <v>8.0338060911744336E-3</v>
      </c>
      <c r="AL33" s="131" t="s">
        <v>52</v>
      </c>
      <c r="AM33" s="132" t="s">
        <v>52</v>
      </c>
      <c r="AN33" s="133" t="s">
        <v>52</v>
      </c>
      <c r="AO33" s="127">
        <v>0</v>
      </c>
      <c r="AP33" s="128">
        <v>0</v>
      </c>
      <c r="AQ33" s="129">
        <v>1</v>
      </c>
      <c r="AR33" s="134">
        <v>0</v>
      </c>
      <c r="AS33" s="135">
        <v>0</v>
      </c>
      <c r="AT33" s="136">
        <v>0</v>
      </c>
      <c r="AU33" s="175">
        <v>3.4403725091529447E-2</v>
      </c>
      <c r="AV33" s="175">
        <v>-3.4403725091529447E-2</v>
      </c>
      <c r="AW33" s="137" t="s">
        <v>52</v>
      </c>
    </row>
    <row r="34" spans="1:49" x14ac:dyDescent="0.25">
      <c r="A34" s="138">
        <v>42191</v>
      </c>
      <c r="B34" s="139">
        <v>17</v>
      </c>
      <c r="C34" s="140">
        <v>18.129999000000002</v>
      </c>
      <c r="D34" s="140">
        <v>16.299999</v>
      </c>
      <c r="E34" s="140">
        <v>17.489999999999998</v>
      </c>
      <c r="F34" s="141">
        <v>617500</v>
      </c>
      <c r="G34" s="142">
        <v>0</v>
      </c>
      <c r="H34" s="143">
        <v>378049.42341504357</v>
      </c>
      <c r="I34" s="144">
        <v>0</v>
      </c>
      <c r="J34" s="145">
        <v>129253.06225200809</v>
      </c>
      <c r="K34" s="146">
        <v>0</v>
      </c>
      <c r="L34" s="147">
        <v>24856.02592760506</v>
      </c>
      <c r="M34" s="146">
        <v>3.135953564196825E-3</v>
      </c>
      <c r="N34" s="147">
        <v>30017.213425129052</v>
      </c>
      <c r="O34" s="148">
        <v>0.33688206604114301</v>
      </c>
      <c r="P34" s="149">
        <v>-10017.213425129052</v>
      </c>
      <c r="Q34" s="150">
        <v>1.8483966472303175</v>
      </c>
      <c r="R34" s="151" t="s">
        <v>52</v>
      </c>
      <c r="S34" s="152">
        <v>17.271999359130859</v>
      </c>
      <c r="T34" s="152">
        <v>17.51408576965332</v>
      </c>
      <c r="U34" s="152">
        <v>17.440000534057617</v>
      </c>
      <c r="V34" s="152">
        <v>17.440000534057617</v>
      </c>
      <c r="W34" s="153">
        <v>0</v>
      </c>
      <c r="X34" s="154">
        <v>0</v>
      </c>
      <c r="Y34" s="155" t="s">
        <v>51</v>
      </c>
      <c r="Z34" s="156" t="s">
        <v>52</v>
      </c>
      <c r="AA34" s="156" t="s">
        <v>53</v>
      </c>
      <c r="AB34" s="140">
        <v>17</v>
      </c>
      <c r="AC34" s="140">
        <v>17.440000534057617</v>
      </c>
      <c r="AD34" s="157">
        <v>351261.69265562552</v>
      </c>
      <c r="AE34" s="158">
        <v>0</v>
      </c>
      <c r="AF34" s="159">
        <v>0.5</v>
      </c>
      <c r="AG34" s="160">
        <v>0.5</v>
      </c>
      <c r="AH34" s="161">
        <v>0.5</v>
      </c>
      <c r="AI34" s="162">
        <v>1.4192483999013739E-2</v>
      </c>
      <c r="AJ34" s="162">
        <v>7.8273959397987536E-3</v>
      </c>
      <c r="AK34" s="162">
        <v>7.6853872726934114E-3</v>
      </c>
      <c r="AL34" s="163">
        <v>2.5882384356330501E-2</v>
      </c>
      <c r="AM34" s="164" t="s">
        <v>52</v>
      </c>
      <c r="AN34" s="165" t="s">
        <v>52</v>
      </c>
      <c r="AO34" s="159">
        <v>0.5</v>
      </c>
      <c r="AP34" s="160">
        <v>0.5</v>
      </c>
      <c r="AQ34" s="161">
        <v>0.5</v>
      </c>
      <c r="AR34" s="166">
        <v>0</v>
      </c>
      <c r="AS34" s="167">
        <v>0</v>
      </c>
      <c r="AT34" s="141">
        <v>37804.942341504357</v>
      </c>
      <c r="AU34" s="162">
        <v>2.5841525492000361E-2</v>
      </c>
      <c r="AV34" s="162">
        <v>2.5882411764705848E-2</v>
      </c>
      <c r="AW34" s="168">
        <v>1</v>
      </c>
    </row>
    <row r="35" spans="1:49" x14ac:dyDescent="0.25">
      <c r="A35" s="169">
        <v>42187</v>
      </c>
      <c r="B35" s="106">
        <v>16.93</v>
      </c>
      <c r="C35" s="107">
        <v>17.52</v>
      </c>
      <c r="D35" s="107">
        <v>15.820000000000002</v>
      </c>
      <c r="E35" s="107">
        <v>17.100000000000001</v>
      </c>
      <c r="F35" s="136">
        <v>929600</v>
      </c>
      <c r="G35" s="170">
        <v>0</v>
      </c>
      <c r="H35" s="171">
        <v>0</v>
      </c>
      <c r="I35" s="172">
        <v>378049.42341504357</v>
      </c>
      <c r="J35" s="112">
        <v>125998.90666773113</v>
      </c>
      <c r="K35" s="113">
        <v>5.5552951380377635E-5</v>
      </c>
      <c r="L35" s="114">
        <v>24863.02592760506</v>
      </c>
      <c r="M35" s="113">
        <v>2.8552147559821606E-3</v>
      </c>
      <c r="N35" s="114">
        <v>29259.896729776214</v>
      </c>
      <c r="O35" s="173">
        <v>0.35361214272289498</v>
      </c>
      <c r="P35" s="116">
        <v>-9259.8967297762138</v>
      </c>
      <c r="Q35" s="174">
        <v>1.784256559766761</v>
      </c>
      <c r="R35" s="118" t="s">
        <v>52</v>
      </c>
      <c r="S35" s="119">
        <v>17.20088005065918</v>
      </c>
      <c r="T35" s="119">
        <v>18.807210922241211</v>
      </c>
      <c r="U35" s="119">
        <v>17</v>
      </c>
      <c r="V35" s="119">
        <v>0</v>
      </c>
      <c r="W35" s="120">
        <v>0</v>
      </c>
      <c r="X35" s="121">
        <v>0</v>
      </c>
      <c r="Y35" s="122" t="s">
        <v>56</v>
      </c>
      <c r="Z35" s="124" t="s">
        <v>57</v>
      </c>
      <c r="AA35" s="124" t="s">
        <v>52</v>
      </c>
      <c r="AB35" s="107">
        <v>17</v>
      </c>
      <c r="AC35" s="107">
        <v>22.059999465942383</v>
      </c>
      <c r="AD35" s="125">
        <v>342413.21288603335</v>
      </c>
      <c r="AE35" s="126">
        <v>2.6152555365115404E-3</v>
      </c>
      <c r="AF35" s="127">
        <v>0.5</v>
      </c>
      <c r="AG35" s="128">
        <v>0.5</v>
      </c>
      <c r="AH35" s="129">
        <v>0.5</v>
      </c>
      <c r="AI35" s="175">
        <v>1.3397408337882499E-2</v>
      </c>
      <c r="AJ35" s="175">
        <v>7.4898056444443473E-3</v>
      </c>
      <c r="AK35" s="175">
        <v>7.1938159242248556E-3</v>
      </c>
      <c r="AL35" s="131" t="s">
        <v>52</v>
      </c>
      <c r="AM35" s="132">
        <v>0.22937441470723197</v>
      </c>
      <c r="AN35" s="133" t="s">
        <v>52</v>
      </c>
      <c r="AO35" s="127">
        <v>0.5</v>
      </c>
      <c r="AP35" s="128">
        <v>0.5</v>
      </c>
      <c r="AQ35" s="129">
        <v>0.5</v>
      </c>
      <c r="AR35" s="134">
        <v>49146.425043955664</v>
      </c>
      <c r="AS35" s="135">
        <v>0</v>
      </c>
      <c r="AT35" s="136">
        <v>0</v>
      </c>
      <c r="AU35" s="175">
        <v>-2.6152554442885334E-3</v>
      </c>
      <c r="AV35" s="175">
        <v>4.1346721795629815E-3</v>
      </c>
      <c r="AW35" s="137">
        <v>1</v>
      </c>
    </row>
    <row r="36" spans="1:49" x14ac:dyDescent="0.25">
      <c r="A36" s="138">
        <v>42186</v>
      </c>
      <c r="B36" s="139">
        <v>18.18</v>
      </c>
      <c r="C36" s="140">
        <v>18.43</v>
      </c>
      <c r="D36" s="140">
        <v>16.899999999999999</v>
      </c>
      <c r="E36" s="140">
        <v>16.98</v>
      </c>
      <c r="F36" s="141">
        <v>622800</v>
      </c>
      <c r="G36" s="142">
        <v>0</v>
      </c>
      <c r="H36" s="143">
        <v>0</v>
      </c>
      <c r="I36" s="144">
        <v>378049.42341504357</v>
      </c>
      <c r="J36" s="145">
        <v>126005.90666773113</v>
      </c>
      <c r="K36" s="146">
        <v>0</v>
      </c>
      <c r="L36" s="147">
        <v>24934.218477137416</v>
      </c>
      <c r="M36" s="146">
        <v>0</v>
      </c>
      <c r="N36" s="147">
        <v>29139.414802065367</v>
      </c>
      <c r="O36" s="148">
        <v>0.35627373978227139</v>
      </c>
      <c r="P36" s="149">
        <v>-9139.4148020653665</v>
      </c>
      <c r="Q36" s="150">
        <v>1.7740524781341076</v>
      </c>
      <c r="R36" s="151" t="s">
        <v>52</v>
      </c>
      <c r="S36" s="152">
        <v>18.470880508422852</v>
      </c>
      <c r="T36" s="152">
        <v>19.117559432983398</v>
      </c>
      <c r="U36" s="152">
        <v>0</v>
      </c>
      <c r="V36" s="152">
        <v>0</v>
      </c>
      <c r="W36" s="153">
        <v>0</v>
      </c>
      <c r="X36" s="154">
        <v>0</v>
      </c>
      <c r="Y36" s="155" t="s">
        <v>56</v>
      </c>
      <c r="Z36" s="156" t="s">
        <v>52</v>
      </c>
      <c r="AA36" s="156" t="s">
        <v>52</v>
      </c>
      <c r="AB36" s="140">
        <v>21.239999771118164</v>
      </c>
      <c r="AC36" s="140">
        <v>22.059999465942383</v>
      </c>
      <c r="AD36" s="157">
        <v>343311.05900217325</v>
      </c>
      <c r="AE36" s="158">
        <v>0</v>
      </c>
      <c r="AF36" s="159">
        <v>0</v>
      </c>
      <c r="AG36" s="160">
        <v>0</v>
      </c>
      <c r="AH36" s="161">
        <v>1</v>
      </c>
      <c r="AI36" s="162">
        <v>1.3932182186638942E-2</v>
      </c>
      <c r="AJ36" s="162">
        <v>7.0861218180418017E-3</v>
      </c>
      <c r="AK36" s="162">
        <v>7.1399765685049577E-3</v>
      </c>
      <c r="AL36" s="163" t="s">
        <v>52</v>
      </c>
      <c r="AM36" s="164" t="s">
        <v>52</v>
      </c>
      <c r="AN36" s="165" t="s">
        <v>52</v>
      </c>
      <c r="AO36" s="159">
        <v>0</v>
      </c>
      <c r="AP36" s="160">
        <v>0</v>
      </c>
      <c r="AQ36" s="161">
        <v>1</v>
      </c>
      <c r="AR36" s="166">
        <v>0</v>
      </c>
      <c r="AS36" s="167">
        <v>0</v>
      </c>
      <c r="AT36" s="141">
        <v>0</v>
      </c>
      <c r="AU36" s="162">
        <v>4.8188130160996989E-2</v>
      </c>
      <c r="AV36" s="162">
        <v>-6.8756875687568719E-2</v>
      </c>
      <c r="AW36" s="168" t="s">
        <v>52</v>
      </c>
    </row>
    <row r="37" spans="1:49" x14ac:dyDescent="0.25">
      <c r="A37" s="169">
        <v>42185</v>
      </c>
      <c r="B37" s="106">
        <v>18.48</v>
      </c>
      <c r="C37" s="107">
        <v>18.530000999999999</v>
      </c>
      <c r="D37" s="107">
        <v>17.620000999999998</v>
      </c>
      <c r="E37" s="107">
        <v>17.989999999999998</v>
      </c>
      <c r="F37" s="136">
        <v>1018900</v>
      </c>
      <c r="G37" s="170">
        <v>0</v>
      </c>
      <c r="H37" s="171">
        <v>0</v>
      </c>
      <c r="I37" s="172">
        <v>378049.42341504357</v>
      </c>
      <c r="J37" s="112">
        <v>126005.90666773113</v>
      </c>
      <c r="K37" s="113">
        <v>0</v>
      </c>
      <c r="L37" s="114">
        <v>23787.922949773943</v>
      </c>
      <c r="M37" s="113">
        <v>0</v>
      </c>
      <c r="N37" s="114">
        <v>31290.877796901852</v>
      </c>
      <c r="O37" s="173">
        <v>0.30874522086483724</v>
      </c>
      <c r="P37" s="116">
        <v>-11290.877796901852</v>
      </c>
      <c r="Q37" s="174">
        <v>1.9562682215743403</v>
      </c>
      <c r="R37" s="118" t="s">
        <v>52</v>
      </c>
      <c r="S37" s="119">
        <v>18.775680541992187</v>
      </c>
      <c r="T37" s="119">
        <v>20.234819412231445</v>
      </c>
      <c r="U37" s="119">
        <v>0</v>
      </c>
      <c r="V37" s="119">
        <v>0</v>
      </c>
      <c r="W37" s="120">
        <v>0</v>
      </c>
      <c r="X37" s="121">
        <v>0</v>
      </c>
      <c r="Y37" s="122" t="s">
        <v>56</v>
      </c>
      <c r="Z37" s="124" t="s">
        <v>52</v>
      </c>
      <c r="AA37" s="124" t="s">
        <v>52</v>
      </c>
      <c r="AB37" s="107">
        <v>21.239999771118164</v>
      </c>
      <c r="AC37" s="107">
        <v>22.059999465942383</v>
      </c>
      <c r="AD37" s="125">
        <v>327528.09264253185</v>
      </c>
      <c r="AE37" s="126">
        <v>0</v>
      </c>
      <c r="AF37" s="127">
        <v>0</v>
      </c>
      <c r="AG37" s="128">
        <v>0</v>
      </c>
      <c r="AH37" s="129">
        <v>1</v>
      </c>
      <c r="AI37" s="175">
        <v>1.0159470794743886E-2</v>
      </c>
      <c r="AJ37" s="175">
        <v>6.0927058963580194E-3</v>
      </c>
      <c r="AK37" s="175">
        <v>5.7786070079428598E-3</v>
      </c>
      <c r="AL37" s="131" t="s">
        <v>52</v>
      </c>
      <c r="AM37" s="132" t="s">
        <v>52</v>
      </c>
      <c r="AN37" s="133" t="s">
        <v>52</v>
      </c>
      <c r="AO37" s="127">
        <v>0</v>
      </c>
      <c r="AP37" s="128">
        <v>0</v>
      </c>
      <c r="AQ37" s="129">
        <v>1</v>
      </c>
      <c r="AR37" s="134">
        <v>0</v>
      </c>
      <c r="AS37" s="135">
        <v>0</v>
      </c>
      <c r="AT37" s="136">
        <v>0</v>
      </c>
      <c r="AU37" s="175">
        <v>1.1700468931393759E-2</v>
      </c>
      <c r="AV37" s="175">
        <v>-1.6233766233766267E-2</v>
      </c>
      <c r="AW37" s="137" t="s">
        <v>52</v>
      </c>
    </row>
    <row r="38" spans="1:49" x14ac:dyDescent="0.25">
      <c r="A38" s="138">
        <v>42184</v>
      </c>
      <c r="B38" s="139">
        <v>19.559999000000001</v>
      </c>
      <c r="C38" s="140">
        <v>19.559999000000001</v>
      </c>
      <c r="D38" s="140">
        <v>18.260000000000002</v>
      </c>
      <c r="E38" s="140">
        <v>18.290001</v>
      </c>
      <c r="F38" s="141">
        <v>478500</v>
      </c>
      <c r="G38" s="142">
        <v>0</v>
      </c>
      <c r="H38" s="143">
        <v>0</v>
      </c>
      <c r="I38" s="144">
        <v>378049.42341504357</v>
      </c>
      <c r="J38" s="145">
        <v>126005.90666773113</v>
      </c>
      <c r="K38" s="146">
        <v>0</v>
      </c>
      <c r="L38" s="147">
        <v>23512.812023206709</v>
      </c>
      <c r="M38" s="146">
        <v>0</v>
      </c>
      <c r="N38" s="147">
        <v>31807.22891566261</v>
      </c>
      <c r="O38" s="148">
        <v>0.29733837632465299</v>
      </c>
      <c r="P38" s="149">
        <v>-11807.22891566261</v>
      </c>
      <c r="Q38" s="150">
        <v>1.9999999999999964</v>
      </c>
      <c r="R38" s="151" t="s">
        <v>52</v>
      </c>
      <c r="S38" s="152">
        <v>19.872959136962891</v>
      </c>
      <c r="T38" s="152">
        <v>21.68311882019043</v>
      </c>
      <c r="U38" s="152">
        <v>0</v>
      </c>
      <c r="V38" s="152">
        <v>0</v>
      </c>
      <c r="W38" s="153">
        <v>0</v>
      </c>
      <c r="X38" s="154">
        <v>0</v>
      </c>
      <c r="Y38" s="155" t="s">
        <v>56</v>
      </c>
      <c r="Z38" s="156" t="s">
        <v>52</v>
      </c>
      <c r="AA38" s="156" t="s">
        <v>52</v>
      </c>
      <c r="AB38" s="140">
        <v>21.239999771118164</v>
      </c>
      <c r="AC38" s="140">
        <v>22.059999465942383</v>
      </c>
      <c r="AD38" s="157">
        <v>323740.1807162179</v>
      </c>
      <c r="AE38" s="158">
        <v>0</v>
      </c>
      <c r="AF38" s="159">
        <v>0</v>
      </c>
      <c r="AG38" s="160">
        <v>0</v>
      </c>
      <c r="AH38" s="161">
        <v>1</v>
      </c>
      <c r="AI38" s="162">
        <v>8.6146175875594366E-3</v>
      </c>
      <c r="AJ38" s="162">
        <v>6.5522665162613958E-3</v>
      </c>
      <c r="AK38" s="162">
        <v>5.6898584162294874E-3</v>
      </c>
      <c r="AL38" s="163" t="s">
        <v>52</v>
      </c>
      <c r="AM38" s="164" t="s">
        <v>52</v>
      </c>
      <c r="AN38" s="165" t="s">
        <v>52</v>
      </c>
      <c r="AO38" s="159">
        <v>0</v>
      </c>
      <c r="AP38" s="160">
        <v>0</v>
      </c>
      <c r="AQ38" s="161">
        <v>1</v>
      </c>
      <c r="AR38" s="166">
        <v>0</v>
      </c>
      <c r="AS38" s="167">
        <v>0</v>
      </c>
      <c r="AT38" s="141">
        <v>0</v>
      </c>
      <c r="AU38" s="162">
        <v>4.3973902441934332E-2</v>
      </c>
      <c r="AV38" s="162">
        <v>-5.5214675624472243E-2</v>
      </c>
      <c r="AW38" s="168" t="s">
        <v>52</v>
      </c>
    </row>
    <row r="39" spans="1:49" x14ac:dyDescent="0.25">
      <c r="A39" s="169">
        <v>42181</v>
      </c>
      <c r="B39" s="106">
        <v>20.959999</v>
      </c>
      <c r="C39" s="107">
        <v>21.049999</v>
      </c>
      <c r="D39" s="107">
        <v>19.360001</v>
      </c>
      <c r="E39" s="107">
        <v>19.700001</v>
      </c>
      <c r="F39" s="136">
        <v>830100</v>
      </c>
      <c r="G39" s="170">
        <v>0</v>
      </c>
      <c r="H39" s="171">
        <v>0</v>
      </c>
      <c r="I39" s="172">
        <v>378049.42341504357</v>
      </c>
      <c r="J39" s="112">
        <v>126005.90666773113</v>
      </c>
      <c r="K39" s="113">
        <v>0</v>
      </c>
      <c r="L39" s="114">
        <v>22522.41360460109</v>
      </c>
      <c r="M39" s="113">
        <v>0</v>
      </c>
      <c r="N39" s="114">
        <v>33666.09122203094</v>
      </c>
      <c r="O39" s="173">
        <v>0.25627377400280493</v>
      </c>
      <c r="P39" s="116">
        <v>-13666.09122203094</v>
      </c>
      <c r="Q39" s="174">
        <v>2.1574342565597631</v>
      </c>
      <c r="R39" s="118" t="s">
        <v>52</v>
      </c>
      <c r="S39" s="119">
        <v>21.295358657836914</v>
      </c>
      <c r="T39" s="119">
        <v>22.448650360107422</v>
      </c>
      <c r="U39" s="119">
        <v>0</v>
      </c>
      <c r="V39" s="119">
        <v>0</v>
      </c>
      <c r="W39" s="120">
        <v>0</v>
      </c>
      <c r="X39" s="121">
        <v>0</v>
      </c>
      <c r="Y39" s="122" t="s">
        <v>56</v>
      </c>
      <c r="Z39" s="124" t="s">
        <v>52</v>
      </c>
      <c r="AA39" s="124" t="s">
        <v>52</v>
      </c>
      <c r="AB39" s="107">
        <v>21.239999771118164</v>
      </c>
      <c r="AC39" s="107">
        <v>22.059999465942383</v>
      </c>
      <c r="AD39" s="125">
        <v>310103.71040786081</v>
      </c>
      <c r="AE39" s="126">
        <v>0</v>
      </c>
      <c r="AF39" s="127">
        <v>0</v>
      </c>
      <c r="AG39" s="128">
        <v>0</v>
      </c>
      <c r="AH39" s="129">
        <v>1</v>
      </c>
      <c r="AI39" s="175">
        <v>6.0977976247267307E-3</v>
      </c>
      <c r="AJ39" s="175">
        <v>5.389413382635988E-3</v>
      </c>
      <c r="AK39" s="175">
        <v>5.2053551826072297E-3</v>
      </c>
      <c r="AL39" s="131" t="s">
        <v>52</v>
      </c>
      <c r="AM39" s="132" t="s">
        <v>52</v>
      </c>
      <c r="AN39" s="133" t="s">
        <v>52</v>
      </c>
      <c r="AO39" s="127">
        <v>0</v>
      </c>
      <c r="AP39" s="128">
        <v>0</v>
      </c>
      <c r="AQ39" s="129">
        <v>1</v>
      </c>
      <c r="AR39" s="134">
        <v>0</v>
      </c>
      <c r="AS39" s="135">
        <v>0</v>
      </c>
      <c r="AT39" s="136">
        <v>0</v>
      </c>
      <c r="AU39" s="175">
        <v>6.0449052696418537E-2</v>
      </c>
      <c r="AV39" s="175">
        <v>-6.6793896316502455E-2</v>
      </c>
      <c r="AW39" s="137" t="s">
        <v>52</v>
      </c>
    </row>
    <row r="40" spans="1:49" x14ac:dyDescent="0.25">
      <c r="A40" s="138">
        <v>42180</v>
      </c>
      <c r="B40" s="139">
        <v>21.700001</v>
      </c>
      <c r="C40" s="140">
        <v>21.76</v>
      </c>
      <c r="D40" s="140">
        <v>20.59</v>
      </c>
      <c r="E40" s="140">
        <v>21</v>
      </c>
      <c r="F40" s="141">
        <v>451400</v>
      </c>
      <c r="G40" s="142">
        <v>0</v>
      </c>
      <c r="H40" s="143">
        <v>0</v>
      </c>
      <c r="I40" s="144">
        <v>378049.42341504357</v>
      </c>
      <c r="J40" s="145">
        <v>126005.90666773113</v>
      </c>
      <c r="K40" s="146">
        <v>0</v>
      </c>
      <c r="L40" s="147">
        <v>21238.562613954004</v>
      </c>
      <c r="M40" s="146">
        <v>0</v>
      </c>
      <c r="N40" s="147">
        <v>36075.729776247797</v>
      </c>
      <c r="O40" s="148">
        <v>0.20304183281527888</v>
      </c>
      <c r="P40" s="149">
        <v>-16075.729776247797</v>
      </c>
      <c r="Q40" s="150">
        <v>2.3615158892128232</v>
      </c>
      <c r="R40" s="151" t="s">
        <v>52</v>
      </c>
      <c r="S40" s="152">
        <v>22.047201156616211</v>
      </c>
      <c r="T40" s="152">
        <v>22.272785186767578</v>
      </c>
      <c r="U40" s="152">
        <v>0</v>
      </c>
      <c r="V40" s="152">
        <v>0</v>
      </c>
      <c r="W40" s="153">
        <v>0</v>
      </c>
      <c r="X40" s="154">
        <v>0</v>
      </c>
      <c r="Y40" s="155" t="s">
        <v>56</v>
      </c>
      <c r="Z40" s="156" t="s">
        <v>52</v>
      </c>
      <c r="AA40" s="156" t="s">
        <v>52</v>
      </c>
      <c r="AB40" s="140">
        <v>21.239999771118164</v>
      </c>
      <c r="AC40" s="140">
        <v>22.059999465942383</v>
      </c>
      <c r="AD40" s="157">
        <v>292426.78808506246</v>
      </c>
      <c r="AE40" s="158">
        <v>0</v>
      </c>
      <c r="AF40" s="159">
        <v>0</v>
      </c>
      <c r="AG40" s="160">
        <v>0</v>
      </c>
      <c r="AH40" s="161">
        <v>1</v>
      </c>
      <c r="AI40" s="162">
        <v>4.1177736138673371E-3</v>
      </c>
      <c r="AJ40" s="162">
        <v>4.6626758004362223E-3</v>
      </c>
      <c r="AK40" s="162">
        <v>5.1392168696917651E-3</v>
      </c>
      <c r="AL40" s="163" t="s">
        <v>52</v>
      </c>
      <c r="AM40" s="164" t="s">
        <v>52</v>
      </c>
      <c r="AN40" s="165" t="s">
        <v>52</v>
      </c>
      <c r="AO40" s="159">
        <v>0</v>
      </c>
      <c r="AP40" s="160">
        <v>0</v>
      </c>
      <c r="AQ40" s="161">
        <v>1</v>
      </c>
      <c r="AR40" s="166">
        <v>0</v>
      </c>
      <c r="AS40" s="167">
        <v>0</v>
      </c>
      <c r="AT40" s="141">
        <v>0</v>
      </c>
      <c r="AU40" s="162">
        <v>3.3006338047235184E-2</v>
      </c>
      <c r="AV40" s="162">
        <v>-3.4101473082881584E-2</v>
      </c>
      <c r="AW40" s="168" t="s">
        <v>52</v>
      </c>
    </row>
    <row r="41" spans="1:49" x14ac:dyDescent="0.25">
      <c r="A41" s="169">
        <v>42179</v>
      </c>
      <c r="B41" s="106">
        <v>21.530000999999999</v>
      </c>
      <c r="C41" s="107">
        <v>21.77</v>
      </c>
      <c r="D41" s="107">
        <v>21.35</v>
      </c>
      <c r="E41" s="107">
        <v>21.67</v>
      </c>
      <c r="F41" s="136">
        <v>266100</v>
      </c>
      <c r="G41" s="170">
        <v>0</v>
      </c>
      <c r="H41" s="171">
        <v>0</v>
      </c>
      <c r="I41" s="172">
        <v>378049.42341504357</v>
      </c>
      <c r="J41" s="112">
        <v>126005.90666773113</v>
      </c>
      <c r="K41" s="113">
        <v>0</v>
      </c>
      <c r="L41" s="114">
        <v>20559.953827681984</v>
      </c>
      <c r="M41" s="113">
        <v>1.7255032435059547E-2</v>
      </c>
      <c r="N41" s="114">
        <v>37349.399311531794</v>
      </c>
      <c r="O41" s="173">
        <v>0.17490487357052742</v>
      </c>
      <c r="P41" s="116">
        <v>-17349.399311531794</v>
      </c>
      <c r="Q41" s="174">
        <v>2.4693879008746311</v>
      </c>
      <c r="R41" s="118" t="s">
        <v>52</v>
      </c>
      <c r="S41" s="119">
        <v>21.874481201171875</v>
      </c>
      <c r="T41" s="119">
        <v>22.821069717407227</v>
      </c>
      <c r="U41" s="119">
        <v>0</v>
      </c>
      <c r="V41" s="119">
        <v>0</v>
      </c>
      <c r="W41" s="120">
        <v>0</v>
      </c>
      <c r="X41" s="121">
        <v>0</v>
      </c>
      <c r="Y41" s="122" t="s">
        <v>56</v>
      </c>
      <c r="Z41" s="124" t="s">
        <v>52</v>
      </c>
      <c r="AA41" s="124" t="s">
        <v>52</v>
      </c>
      <c r="AB41" s="107">
        <v>21.239999771118164</v>
      </c>
      <c r="AC41" s="107">
        <v>22.059999465942383</v>
      </c>
      <c r="AD41" s="125">
        <v>283083.24674740859</v>
      </c>
      <c r="AE41" s="126">
        <v>7.5254547409713268E-3</v>
      </c>
      <c r="AF41" s="127">
        <v>0</v>
      </c>
      <c r="AG41" s="128">
        <v>0</v>
      </c>
      <c r="AH41" s="129">
        <v>1</v>
      </c>
      <c r="AI41" s="175">
        <v>1.8421745167966908E-3</v>
      </c>
      <c r="AJ41" s="175">
        <v>4.5339789870539882E-3</v>
      </c>
      <c r="AK41" s="175">
        <v>4.7454766060965881E-3</v>
      </c>
      <c r="AL41" s="131" t="s">
        <v>52</v>
      </c>
      <c r="AM41" s="132" t="s">
        <v>52</v>
      </c>
      <c r="AN41" s="133" t="s">
        <v>52</v>
      </c>
      <c r="AO41" s="127">
        <v>0</v>
      </c>
      <c r="AP41" s="128">
        <v>0</v>
      </c>
      <c r="AQ41" s="129">
        <v>1</v>
      </c>
      <c r="AR41" s="134">
        <v>0</v>
      </c>
      <c r="AS41" s="135">
        <v>0</v>
      </c>
      <c r="AT41" s="136">
        <v>0</v>
      </c>
      <c r="AU41" s="175">
        <v>-7.5254547399897787E-3</v>
      </c>
      <c r="AV41" s="175">
        <v>7.8959587600577752E-3</v>
      </c>
      <c r="AW41" s="137" t="s">
        <v>52</v>
      </c>
    </row>
    <row r="42" spans="1:49" x14ac:dyDescent="0.25">
      <c r="A42" s="138">
        <v>42178</v>
      </c>
      <c r="B42" s="139">
        <v>22.059999000000001</v>
      </c>
      <c r="C42" s="140">
        <v>22.25</v>
      </c>
      <c r="D42" s="140">
        <v>21.51</v>
      </c>
      <c r="E42" s="140">
        <v>21.65</v>
      </c>
      <c r="F42" s="141">
        <v>280500</v>
      </c>
      <c r="G42" s="142">
        <v>0</v>
      </c>
      <c r="H42" s="143">
        <v>0</v>
      </c>
      <c r="I42" s="144">
        <v>378049.42341504357</v>
      </c>
      <c r="J42" s="145">
        <v>126005.90666773113</v>
      </c>
      <c r="K42" s="146">
        <v>0</v>
      </c>
      <c r="L42" s="147">
        <v>20715.850019403417</v>
      </c>
      <c r="M42" s="146">
        <v>9.8033519461750984E-3</v>
      </c>
      <c r="N42" s="147">
        <v>37056.800344234027</v>
      </c>
      <c r="O42" s="148">
        <v>0.18136875214329862</v>
      </c>
      <c r="P42" s="149">
        <v>-17056.800344234027</v>
      </c>
      <c r="Q42" s="150">
        <v>2.4446065597667594</v>
      </c>
      <c r="R42" s="151" t="s">
        <v>52</v>
      </c>
      <c r="S42" s="152">
        <v>22.412958145141602</v>
      </c>
      <c r="T42" s="152">
        <v>21.972780227661133</v>
      </c>
      <c r="U42" s="152">
        <v>0</v>
      </c>
      <c r="V42" s="152">
        <v>21.530000686645508</v>
      </c>
      <c r="W42" s="153">
        <v>0</v>
      </c>
      <c r="X42" s="154">
        <v>0</v>
      </c>
      <c r="Y42" s="155" t="s">
        <v>56</v>
      </c>
      <c r="Z42" s="156" t="s">
        <v>52</v>
      </c>
      <c r="AA42" s="156" t="s">
        <v>52</v>
      </c>
      <c r="AB42" s="140">
        <v>21.239999771118164</v>
      </c>
      <c r="AC42" s="140">
        <v>22.059999465942383</v>
      </c>
      <c r="AD42" s="157">
        <v>285229.73017231986</v>
      </c>
      <c r="AE42" s="158">
        <v>0</v>
      </c>
      <c r="AF42" s="159">
        <v>0</v>
      </c>
      <c r="AG42" s="160">
        <v>0</v>
      </c>
      <c r="AH42" s="161">
        <v>1</v>
      </c>
      <c r="AI42" s="162">
        <v>7.6064027220867914E-4</v>
      </c>
      <c r="AJ42" s="162">
        <v>5.9128042169553918E-3</v>
      </c>
      <c r="AK42" s="162">
        <v>6.5411310542331513E-3</v>
      </c>
      <c r="AL42" s="163" t="s">
        <v>52</v>
      </c>
      <c r="AM42" s="164" t="s">
        <v>52</v>
      </c>
      <c r="AN42" s="165" t="s">
        <v>52</v>
      </c>
      <c r="AO42" s="159">
        <v>0</v>
      </c>
      <c r="AP42" s="160">
        <v>0</v>
      </c>
      <c r="AQ42" s="161">
        <v>1</v>
      </c>
      <c r="AR42" s="166">
        <v>0</v>
      </c>
      <c r="AS42" s="167">
        <v>26463.45963905305</v>
      </c>
      <c r="AT42" s="141">
        <v>0</v>
      </c>
      <c r="AU42" s="162">
        <v>2.4025295740040642E-2</v>
      </c>
      <c r="AV42" s="162">
        <v>-2.4025295740040753E-2</v>
      </c>
      <c r="AW42" s="168" t="s">
        <v>52</v>
      </c>
    </row>
    <row r="43" spans="1:49" x14ac:dyDescent="0.25">
      <c r="A43" s="169">
        <v>42177</v>
      </c>
      <c r="B43" s="106">
        <v>21.24</v>
      </c>
      <c r="C43" s="107">
        <v>22.120000999999998</v>
      </c>
      <c r="D43" s="107">
        <v>20.969999000000001</v>
      </c>
      <c r="E43" s="107">
        <v>22.08</v>
      </c>
      <c r="F43" s="136">
        <v>404000</v>
      </c>
      <c r="G43" s="170">
        <v>0</v>
      </c>
      <c r="H43" s="171">
        <v>378049.42341504357</v>
      </c>
      <c r="I43" s="172">
        <v>0</v>
      </c>
      <c r="J43" s="112">
        <v>126005.90666773113</v>
      </c>
      <c r="K43" s="113">
        <v>0</v>
      </c>
      <c r="L43" s="114">
        <v>20229.822549874145</v>
      </c>
      <c r="M43" s="113">
        <v>3.3034972846508026E-2</v>
      </c>
      <c r="N43" s="114">
        <v>37969.017211703911</v>
      </c>
      <c r="O43" s="173">
        <v>0.16121673616793664</v>
      </c>
      <c r="P43" s="116">
        <v>-17969.017211703911</v>
      </c>
      <c r="Q43" s="174">
        <v>2.521865743440229</v>
      </c>
      <c r="R43" s="118" t="s">
        <v>52</v>
      </c>
      <c r="S43" s="119">
        <v>21.579839706420898</v>
      </c>
      <c r="T43" s="119">
        <v>21.693464279174805</v>
      </c>
      <c r="U43" s="119">
        <v>22.059999465942383</v>
      </c>
      <c r="V43" s="119">
        <v>22.059999465942383</v>
      </c>
      <c r="W43" s="120">
        <v>0</v>
      </c>
      <c r="X43" s="121">
        <v>0</v>
      </c>
      <c r="Y43" s="122" t="s">
        <v>51</v>
      </c>
      <c r="Z43" s="124" t="s">
        <v>52</v>
      </c>
      <c r="AA43" s="124" t="s">
        <v>53</v>
      </c>
      <c r="AB43" s="107">
        <v>21.239999771118164</v>
      </c>
      <c r="AC43" s="107">
        <v>22.059999465942383</v>
      </c>
      <c r="AD43" s="125">
        <v>278537.77768857806</v>
      </c>
      <c r="AE43" s="126">
        <v>1.6037927940487862E-2</v>
      </c>
      <c r="AF43" s="127">
        <v>0.5</v>
      </c>
      <c r="AG43" s="128">
        <v>0.5</v>
      </c>
      <c r="AH43" s="129">
        <v>0.5</v>
      </c>
      <c r="AI43" s="175">
        <v>-8.0806967668223262E-4</v>
      </c>
      <c r="AJ43" s="175">
        <v>6.6470209113158596E-3</v>
      </c>
      <c r="AK43" s="175">
        <v>6.8272193997649389E-3</v>
      </c>
      <c r="AL43" s="131">
        <v>3.8606389061229818E-2</v>
      </c>
      <c r="AM43" s="132" t="s">
        <v>52</v>
      </c>
      <c r="AN43" s="133" t="s">
        <v>52</v>
      </c>
      <c r="AO43" s="127">
        <v>0.5</v>
      </c>
      <c r="AP43" s="128">
        <v>0.5</v>
      </c>
      <c r="AQ43" s="129">
        <v>0.5</v>
      </c>
      <c r="AR43" s="134">
        <v>0</v>
      </c>
      <c r="AS43" s="135">
        <v>0</v>
      </c>
      <c r="AT43" s="136">
        <v>37804.942341504357</v>
      </c>
      <c r="AU43" s="175">
        <v>3.8554155622789965E-2</v>
      </c>
      <c r="AV43" s="175">
        <v>3.8606355932203629E-2</v>
      </c>
      <c r="AW43" s="137">
        <v>1</v>
      </c>
    </row>
    <row r="44" spans="1:49" x14ac:dyDescent="0.25">
      <c r="A44" s="138">
        <v>42174</v>
      </c>
      <c r="B44" s="139">
        <v>20.969999000000001</v>
      </c>
      <c r="C44" s="140">
        <v>21.42</v>
      </c>
      <c r="D44" s="140">
        <v>20.43</v>
      </c>
      <c r="E44" s="140">
        <v>21.059999000000001</v>
      </c>
      <c r="F44" s="141">
        <v>1227300</v>
      </c>
      <c r="G44" s="142">
        <v>0</v>
      </c>
      <c r="H44" s="143">
        <v>0</v>
      </c>
      <c r="I44" s="144">
        <v>378049.42341504357</v>
      </c>
      <c r="J44" s="145">
        <v>121328.84220088174</v>
      </c>
      <c r="K44" s="146">
        <v>2.195047028362751E-2</v>
      </c>
      <c r="L44" s="147">
        <v>20236.822549874145</v>
      </c>
      <c r="M44" s="146">
        <v>3.2700378447771072E-2</v>
      </c>
      <c r="N44" s="147">
        <v>36557.659208261561</v>
      </c>
      <c r="O44" s="148">
        <v>0.19239540655495857</v>
      </c>
      <c r="P44" s="149">
        <v>-16557.659208261561</v>
      </c>
      <c r="Q44" s="150">
        <v>2.4023323615160299</v>
      </c>
      <c r="R44" s="151" t="s">
        <v>52</v>
      </c>
      <c r="S44" s="152">
        <v>21.305519104003906</v>
      </c>
      <c r="T44" s="152">
        <v>21.03138542175293</v>
      </c>
      <c r="U44" s="152">
        <v>21.239999771118164</v>
      </c>
      <c r="V44" s="152">
        <v>21.239999771118164</v>
      </c>
      <c r="W44" s="153">
        <v>0</v>
      </c>
      <c r="X44" s="154">
        <v>0</v>
      </c>
      <c r="Y44" s="155" t="s">
        <v>56</v>
      </c>
      <c r="Z44" s="156" t="s">
        <v>57</v>
      </c>
      <c r="AA44" s="156" t="s">
        <v>52</v>
      </c>
      <c r="AB44" s="140">
        <v>21.239999771118164</v>
      </c>
      <c r="AC44" s="140">
        <v>20.969999313354492</v>
      </c>
      <c r="AD44" s="157">
        <v>268197.64398472535</v>
      </c>
      <c r="AE44" s="158">
        <v>5.2565466612577438E-2</v>
      </c>
      <c r="AF44" s="159">
        <v>0.5</v>
      </c>
      <c r="AG44" s="160">
        <v>0.5</v>
      </c>
      <c r="AH44" s="161">
        <v>0.5</v>
      </c>
      <c r="AI44" s="162">
        <v>-1.5537707150038438E-3</v>
      </c>
      <c r="AJ44" s="162">
        <v>5.581035902305409E-3</v>
      </c>
      <c r="AK44" s="162">
        <v>6.2258981541254421E-3</v>
      </c>
      <c r="AL44" s="163" t="s">
        <v>52</v>
      </c>
      <c r="AM44" s="164">
        <v>-1.2875558731741288E-2</v>
      </c>
      <c r="AN44" s="165" t="s">
        <v>52</v>
      </c>
      <c r="AO44" s="159">
        <v>0.5</v>
      </c>
      <c r="AP44" s="160">
        <v>0.5</v>
      </c>
      <c r="AQ44" s="161">
        <v>0.5</v>
      </c>
      <c r="AR44" s="166">
        <v>0</v>
      </c>
      <c r="AS44" s="167">
        <v>0</v>
      </c>
      <c r="AT44" s="141">
        <v>37804.942341504357</v>
      </c>
      <c r="AU44" s="162">
        <v>-1.2927110292115462E-2</v>
      </c>
      <c r="AV44" s="162">
        <v>1.2875584781858906E-2</v>
      </c>
      <c r="AW44" s="168">
        <v>1</v>
      </c>
    </row>
    <row r="45" spans="1:49" x14ac:dyDescent="0.25">
      <c r="A45" s="169">
        <v>42173</v>
      </c>
      <c r="B45" s="106">
        <v>20.329999999999998</v>
      </c>
      <c r="C45" s="107">
        <v>21.120000999999998</v>
      </c>
      <c r="D45" s="107">
        <v>20.25</v>
      </c>
      <c r="E45" s="107">
        <v>20.950001</v>
      </c>
      <c r="F45" s="136">
        <v>880800</v>
      </c>
      <c r="G45" s="170">
        <v>0</v>
      </c>
      <c r="H45" s="171">
        <v>378049.42341504357</v>
      </c>
      <c r="I45" s="172">
        <v>0</v>
      </c>
      <c r="J45" s="112">
        <v>121335.84220088174</v>
      </c>
      <c r="K45" s="113">
        <v>2.1894041448831558E-2</v>
      </c>
      <c r="L45" s="114">
        <v>20507.873412694928</v>
      </c>
      <c r="M45" s="113">
        <v>1.9744422286748886E-2</v>
      </c>
      <c r="N45" s="114">
        <v>36092.941480206493</v>
      </c>
      <c r="O45" s="173">
        <v>0.20266160466393923</v>
      </c>
      <c r="P45" s="116">
        <v>-16092.941480206493</v>
      </c>
      <c r="Q45" s="174">
        <v>2.362973615160346</v>
      </c>
      <c r="R45" s="118" t="s">
        <v>52</v>
      </c>
      <c r="S45" s="119">
        <v>20.655279159545898</v>
      </c>
      <c r="T45" s="119">
        <v>20.565858840942383</v>
      </c>
      <c r="U45" s="119">
        <v>20.969999313354492</v>
      </c>
      <c r="V45" s="119">
        <v>20.969999313354492</v>
      </c>
      <c r="W45" s="120">
        <v>0</v>
      </c>
      <c r="X45" s="121">
        <v>0</v>
      </c>
      <c r="Y45" s="122" t="s">
        <v>51</v>
      </c>
      <c r="Z45" s="124" t="s">
        <v>52</v>
      </c>
      <c r="AA45" s="124" t="s">
        <v>53</v>
      </c>
      <c r="AB45" s="107">
        <v>20.649999618530273</v>
      </c>
      <c r="AC45" s="107">
        <v>20.969999313354492</v>
      </c>
      <c r="AD45" s="125">
        <v>271710.07002744859</v>
      </c>
      <c r="AE45" s="126">
        <v>4.015747457742691E-2</v>
      </c>
      <c r="AF45" s="127">
        <v>0.5</v>
      </c>
      <c r="AG45" s="128">
        <v>0.5</v>
      </c>
      <c r="AH45" s="129">
        <v>0.5</v>
      </c>
      <c r="AI45" s="175">
        <v>-2.526902792342467E-4</v>
      </c>
      <c r="AJ45" s="175">
        <v>5.7412531389626764E-3</v>
      </c>
      <c r="AK45" s="175">
        <v>6.5628009028306789E-3</v>
      </c>
      <c r="AL45" s="131">
        <v>1.5496353546518682E-2</v>
      </c>
      <c r="AM45" s="132" t="s">
        <v>52</v>
      </c>
      <c r="AN45" s="133" t="s">
        <v>52</v>
      </c>
      <c r="AO45" s="127">
        <v>0.5</v>
      </c>
      <c r="AP45" s="128">
        <v>0.5</v>
      </c>
      <c r="AQ45" s="129">
        <v>0.5</v>
      </c>
      <c r="AR45" s="134">
        <v>0</v>
      </c>
      <c r="AS45" s="135">
        <v>0</v>
      </c>
      <c r="AT45" s="136">
        <v>37804.942341504357</v>
      </c>
      <c r="AU45" s="175">
        <v>3.1427376575079879E-2</v>
      </c>
      <c r="AV45" s="175">
        <v>3.1480521396950456E-2</v>
      </c>
      <c r="AW45" s="137">
        <v>1</v>
      </c>
    </row>
    <row r="46" spans="1:49" x14ac:dyDescent="0.25">
      <c r="A46" s="138">
        <v>42172</v>
      </c>
      <c r="B46" s="139">
        <v>19.879999000000002</v>
      </c>
      <c r="C46" s="140">
        <v>20.309999000000001</v>
      </c>
      <c r="D46" s="140">
        <v>19.870000999999998</v>
      </c>
      <c r="E46" s="140">
        <v>20.100000000000001</v>
      </c>
      <c r="F46" s="141">
        <v>409000</v>
      </c>
      <c r="G46" s="142">
        <v>0</v>
      </c>
      <c r="H46" s="143">
        <v>378049.42341504357</v>
      </c>
      <c r="I46" s="144">
        <v>0</v>
      </c>
      <c r="J46" s="145">
        <v>117639.48972739224</v>
      </c>
      <c r="K46" s="146">
        <v>5.1690880209207535E-2</v>
      </c>
      <c r="L46" s="147">
        <v>20514.873412694928</v>
      </c>
      <c r="M46" s="146">
        <v>1.9409829750657082E-2</v>
      </c>
      <c r="N46" s="147">
        <v>34991.394148020605</v>
      </c>
      <c r="O46" s="148">
        <v>0.22699616832685054</v>
      </c>
      <c r="P46" s="149">
        <v>-14991.394148020605</v>
      </c>
      <c r="Q46" s="150">
        <v>2.269679300291541</v>
      </c>
      <c r="R46" s="151" t="s">
        <v>52</v>
      </c>
      <c r="S46" s="152">
        <v>20.198078155517578</v>
      </c>
      <c r="T46" s="152">
        <v>20.431375503540039</v>
      </c>
      <c r="U46" s="152">
        <v>20.329999923706055</v>
      </c>
      <c r="V46" s="152">
        <v>0</v>
      </c>
      <c r="W46" s="153">
        <v>0</v>
      </c>
      <c r="X46" s="154">
        <v>0</v>
      </c>
      <c r="Y46" s="155" t="s">
        <v>51</v>
      </c>
      <c r="Z46" s="156" t="s">
        <v>52</v>
      </c>
      <c r="AA46" s="156" t="s">
        <v>52</v>
      </c>
      <c r="AB46" s="140">
        <v>20.649999618530273</v>
      </c>
      <c r="AC46" s="140">
        <v>20.270000457763672</v>
      </c>
      <c r="AD46" s="157">
        <v>263431.12098660704</v>
      </c>
      <c r="AE46" s="158">
        <v>6.9403678178787231E-2</v>
      </c>
      <c r="AF46" s="159">
        <v>0</v>
      </c>
      <c r="AG46" s="160">
        <v>1</v>
      </c>
      <c r="AH46" s="161">
        <v>0</v>
      </c>
      <c r="AI46" s="162">
        <v>-3.9262742164536402E-4</v>
      </c>
      <c r="AJ46" s="162">
        <v>4.8285105009153728E-3</v>
      </c>
      <c r="AK46" s="162">
        <v>6.3050200638838927E-3</v>
      </c>
      <c r="AL46" s="163" t="s">
        <v>52</v>
      </c>
      <c r="AM46" s="164" t="s">
        <v>52</v>
      </c>
      <c r="AN46" s="165" t="s">
        <v>52</v>
      </c>
      <c r="AO46" s="159">
        <v>0</v>
      </c>
      <c r="AP46" s="160">
        <v>1</v>
      </c>
      <c r="AQ46" s="161">
        <v>0</v>
      </c>
      <c r="AR46" s="166">
        <v>49146.425043955664</v>
      </c>
      <c r="AS46" s="167">
        <v>0</v>
      </c>
      <c r="AT46" s="141">
        <v>0</v>
      </c>
      <c r="AU46" s="162">
        <v>2.2635866329771881E-2</v>
      </c>
      <c r="AV46" s="162">
        <v>2.2635866329771881E-2</v>
      </c>
      <c r="AW46" s="168" t="s">
        <v>52</v>
      </c>
    </row>
    <row r="47" spans="1:49" x14ac:dyDescent="0.25">
      <c r="A47" s="169">
        <v>42171</v>
      </c>
      <c r="B47" s="106">
        <v>19.75</v>
      </c>
      <c r="C47" s="107">
        <v>19.989999999999998</v>
      </c>
      <c r="D47" s="107">
        <v>19.610001</v>
      </c>
      <c r="E47" s="107">
        <v>19.860001</v>
      </c>
      <c r="F47" s="136">
        <v>397700</v>
      </c>
      <c r="G47" s="170">
        <v>0</v>
      </c>
      <c r="H47" s="171">
        <v>378049.42341504357</v>
      </c>
      <c r="I47" s="172">
        <v>0</v>
      </c>
      <c r="J47" s="112">
        <v>115035.56016434178</v>
      </c>
      <c r="K47" s="113">
        <v>7.2681538760662079E-2</v>
      </c>
      <c r="L47" s="114">
        <v>20514.873412694928</v>
      </c>
      <c r="M47" s="113">
        <v>1.9409829750657082E-2</v>
      </c>
      <c r="N47" s="114">
        <v>34216.865748709075</v>
      </c>
      <c r="O47" s="173">
        <v>0.24410647315994194</v>
      </c>
      <c r="P47" s="116">
        <v>-14216.865748709075</v>
      </c>
      <c r="Q47" s="174">
        <v>2.2040814868804626</v>
      </c>
      <c r="R47" s="118" t="s">
        <v>52</v>
      </c>
      <c r="S47" s="119">
        <v>20.065999984741211</v>
      </c>
      <c r="T47" s="119">
        <v>20.203786849975586</v>
      </c>
      <c r="U47" s="119">
        <v>0</v>
      </c>
      <c r="V47" s="119">
        <v>0</v>
      </c>
      <c r="W47" s="120">
        <v>0</v>
      </c>
      <c r="X47" s="121">
        <v>0</v>
      </c>
      <c r="Y47" s="122" t="s">
        <v>51</v>
      </c>
      <c r="Z47" s="124" t="s">
        <v>52</v>
      </c>
      <c r="AA47" s="124" t="s">
        <v>52</v>
      </c>
      <c r="AB47" s="107">
        <v>20.649999618530273</v>
      </c>
      <c r="AC47" s="107">
        <v>20.270000457763672</v>
      </c>
      <c r="AD47" s="125">
        <v>257600.1191235921</v>
      </c>
      <c r="AE47" s="126">
        <v>9.0002261102199554E-2</v>
      </c>
      <c r="AF47" s="127">
        <v>0</v>
      </c>
      <c r="AG47" s="128">
        <v>1</v>
      </c>
      <c r="AH47" s="129">
        <v>0</v>
      </c>
      <c r="AI47" s="175">
        <v>-2.4198028475864719E-3</v>
      </c>
      <c r="AJ47" s="175">
        <v>4.7309588554860227E-3</v>
      </c>
      <c r="AK47" s="175">
        <v>5.9740480948597963E-3</v>
      </c>
      <c r="AL47" s="131" t="s">
        <v>52</v>
      </c>
      <c r="AM47" s="132" t="s">
        <v>52</v>
      </c>
      <c r="AN47" s="133" t="s">
        <v>52</v>
      </c>
      <c r="AO47" s="127">
        <v>0</v>
      </c>
      <c r="AP47" s="128">
        <v>1</v>
      </c>
      <c r="AQ47" s="129">
        <v>0</v>
      </c>
      <c r="AR47" s="134">
        <v>0</v>
      </c>
      <c r="AS47" s="135">
        <v>0</v>
      </c>
      <c r="AT47" s="136">
        <v>0</v>
      </c>
      <c r="AU47" s="175">
        <v>6.582227848101363E-3</v>
      </c>
      <c r="AV47" s="175">
        <v>6.582227848101363E-3</v>
      </c>
      <c r="AW47" s="137" t="s">
        <v>52</v>
      </c>
    </row>
    <row r="48" spans="1:49" x14ac:dyDescent="0.25">
      <c r="A48" s="138">
        <v>42170</v>
      </c>
      <c r="B48" s="139">
        <v>19.530000999999999</v>
      </c>
      <c r="C48" s="140">
        <v>19.760000000000002</v>
      </c>
      <c r="D48" s="140">
        <v>19.139999</v>
      </c>
      <c r="E48" s="140">
        <v>19.57</v>
      </c>
      <c r="F48" s="141">
        <v>389800</v>
      </c>
      <c r="G48" s="142">
        <v>0</v>
      </c>
      <c r="H48" s="143">
        <v>378049.42341504357</v>
      </c>
      <c r="I48" s="144">
        <v>0</v>
      </c>
      <c r="J48" s="145">
        <v>114283.32130427923</v>
      </c>
      <c r="K48" s="146">
        <v>7.8745439648628235E-2</v>
      </c>
      <c r="L48" s="147">
        <v>20514.873412694928</v>
      </c>
      <c r="M48" s="146">
        <v>1.9409829750657082E-2</v>
      </c>
      <c r="N48" s="147">
        <v>33993.115318416472</v>
      </c>
      <c r="O48" s="148">
        <v>0.24904940110453999</v>
      </c>
      <c r="P48" s="149">
        <v>-13993.115318416472</v>
      </c>
      <c r="Q48" s="150">
        <v>2.1851311953352726</v>
      </c>
      <c r="R48" s="151" t="s">
        <v>52</v>
      </c>
      <c r="S48" s="152">
        <v>19.84248161315918</v>
      </c>
      <c r="T48" s="152">
        <v>20.348615646362305</v>
      </c>
      <c r="U48" s="152">
        <v>0</v>
      </c>
      <c r="V48" s="152">
        <v>0</v>
      </c>
      <c r="W48" s="153">
        <v>0</v>
      </c>
      <c r="X48" s="154">
        <v>0</v>
      </c>
      <c r="Y48" s="155" t="s">
        <v>51</v>
      </c>
      <c r="Z48" s="156" t="s">
        <v>52</v>
      </c>
      <c r="AA48" s="156" t="s">
        <v>52</v>
      </c>
      <c r="AB48" s="140">
        <v>20.649999618530273</v>
      </c>
      <c r="AC48" s="140">
        <v>20.270000457763672</v>
      </c>
      <c r="AD48" s="157">
        <v>255915.62417538068</v>
      </c>
      <c r="AE48" s="158">
        <v>9.5952905714511871E-2</v>
      </c>
      <c r="AF48" s="159">
        <v>0</v>
      </c>
      <c r="AG48" s="160">
        <v>1</v>
      </c>
      <c r="AH48" s="161">
        <v>0</v>
      </c>
      <c r="AI48" s="162">
        <v>-2.1990244046502516E-3</v>
      </c>
      <c r="AJ48" s="162">
        <v>4.3586462208045074E-3</v>
      </c>
      <c r="AK48" s="162">
        <v>6.1856332497514099E-3</v>
      </c>
      <c r="AL48" s="163" t="s">
        <v>52</v>
      </c>
      <c r="AM48" s="164" t="s">
        <v>52</v>
      </c>
      <c r="AN48" s="165" t="s">
        <v>52</v>
      </c>
      <c r="AO48" s="159">
        <v>0</v>
      </c>
      <c r="AP48" s="160">
        <v>1</v>
      </c>
      <c r="AQ48" s="161">
        <v>0</v>
      </c>
      <c r="AR48" s="166">
        <v>0</v>
      </c>
      <c r="AS48" s="167">
        <v>0</v>
      </c>
      <c r="AT48" s="141">
        <v>0</v>
      </c>
      <c r="AU48" s="162">
        <v>1.1264669162075469E-2</v>
      </c>
      <c r="AV48" s="162">
        <v>1.1264669162075469E-2</v>
      </c>
      <c r="AW48" s="168" t="s">
        <v>52</v>
      </c>
    </row>
    <row r="49" spans="1:49" x14ac:dyDescent="0.25">
      <c r="A49" s="169">
        <v>42167</v>
      </c>
      <c r="B49" s="106">
        <v>19.670000000000002</v>
      </c>
      <c r="C49" s="107">
        <v>19.82</v>
      </c>
      <c r="D49" s="107">
        <v>19.389999</v>
      </c>
      <c r="E49" s="107">
        <v>19.670000000000002</v>
      </c>
      <c r="F49" s="136">
        <v>352400</v>
      </c>
      <c r="G49" s="170">
        <v>0</v>
      </c>
      <c r="H49" s="171">
        <v>378049.42341504357</v>
      </c>
      <c r="I49" s="172">
        <v>0</v>
      </c>
      <c r="J49" s="112">
        <v>113010.29768890605</v>
      </c>
      <c r="K49" s="113">
        <v>8.9007474482059479E-2</v>
      </c>
      <c r="L49" s="114">
        <v>20514.873412694928</v>
      </c>
      <c r="M49" s="113">
        <v>1.9409829750657082E-2</v>
      </c>
      <c r="N49" s="114">
        <v>33614.459552495638</v>
      </c>
      <c r="O49" s="173">
        <v>0.25741438241119352</v>
      </c>
      <c r="P49" s="116">
        <v>-13614.459552495638</v>
      </c>
      <c r="Q49" s="174">
        <v>2.1530613702623853</v>
      </c>
      <c r="R49" s="118" t="s">
        <v>52</v>
      </c>
      <c r="S49" s="119">
        <v>19.984720230102539</v>
      </c>
      <c r="T49" s="119">
        <v>20.348615646362305</v>
      </c>
      <c r="U49" s="119">
        <v>0</v>
      </c>
      <c r="V49" s="119">
        <v>0</v>
      </c>
      <c r="W49" s="120">
        <v>0</v>
      </c>
      <c r="X49" s="121">
        <v>0</v>
      </c>
      <c r="Y49" s="122" t="s">
        <v>51</v>
      </c>
      <c r="Z49" s="124" t="s">
        <v>52</v>
      </c>
      <c r="AA49" s="124" t="s">
        <v>52</v>
      </c>
      <c r="AB49" s="107">
        <v>20.649999618530273</v>
      </c>
      <c r="AC49" s="107">
        <v>20.270000457763672</v>
      </c>
      <c r="AD49" s="125">
        <v>253064.93144611688</v>
      </c>
      <c r="AE49" s="126">
        <v>0.10602325946092606</v>
      </c>
      <c r="AF49" s="127">
        <v>0</v>
      </c>
      <c r="AG49" s="128">
        <v>1</v>
      </c>
      <c r="AH49" s="129">
        <v>0</v>
      </c>
      <c r="AI49" s="175">
        <v>-2.8534235145679654E-3</v>
      </c>
      <c r="AJ49" s="175">
        <v>3.9332257111961422E-3</v>
      </c>
      <c r="AK49" s="175">
        <v>6.5781555415647119E-3</v>
      </c>
      <c r="AL49" s="131" t="s">
        <v>52</v>
      </c>
      <c r="AM49" s="132" t="s">
        <v>52</v>
      </c>
      <c r="AN49" s="133" t="s">
        <v>52</v>
      </c>
      <c r="AO49" s="127">
        <v>0</v>
      </c>
      <c r="AP49" s="128">
        <v>1</v>
      </c>
      <c r="AQ49" s="129">
        <v>0</v>
      </c>
      <c r="AR49" s="134">
        <v>0</v>
      </c>
      <c r="AS49" s="135">
        <v>0</v>
      </c>
      <c r="AT49" s="136">
        <v>0</v>
      </c>
      <c r="AU49" s="175">
        <v>-7.1173868835792131E-3</v>
      </c>
      <c r="AV49" s="175">
        <v>-7.1173868835793241E-3</v>
      </c>
      <c r="AW49" s="137" t="s">
        <v>52</v>
      </c>
    </row>
    <row r="50" spans="1:49" x14ac:dyDescent="0.25">
      <c r="A50" s="138">
        <v>42166</v>
      </c>
      <c r="B50" s="139">
        <v>19.670000000000002</v>
      </c>
      <c r="C50" s="140">
        <v>19.879999000000002</v>
      </c>
      <c r="D50" s="140">
        <v>19.559999000000001</v>
      </c>
      <c r="E50" s="140">
        <v>19.82</v>
      </c>
      <c r="F50" s="141">
        <v>205200</v>
      </c>
      <c r="G50" s="142">
        <v>0</v>
      </c>
      <c r="H50" s="143">
        <v>378049.42341504357</v>
      </c>
      <c r="I50" s="144">
        <v>0</v>
      </c>
      <c r="J50" s="145">
        <v>113820.40152178089</v>
      </c>
      <c r="K50" s="146">
        <v>8.2477107644081116E-2</v>
      </c>
      <c r="L50" s="147">
        <v>20514.873412694928</v>
      </c>
      <c r="M50" s="146">
        <v>1.9409829750657082E-2</v>
      </c>
      <c r="N50" s="147">
        <v>33855.421686746937</v>
      </c>
      <c r="O50" s="148">
        <v>0.25209122631525582</v>
      </c>
      <c r="P50" s="149">
        <v>-13855.421686746937</v>
      </c>
      <c r="Q50" s="150">
        <v>2.1734693877550972</v>
      </c>
      <c r="R50" s="151" t="s">
        <v>52</v>
      </c>
      <c r="S50" s="152">
        <v>19.984720230102539</v>
      </c>
      <c r="T50" s="152">
        <v>20.28654670715332</v>
      </c>
      <c r="U50" s="152">
        <v>0</v>
      </c>
      <c r="V50" s="152">
        <v>0</v>
      </c>
      <c r="W50" s="153">
        <v>0</v>
      </c>
      <c r="X50" s="154">
        <v>0</v>
      </c>
      <c r="Y50" s="155" t="s">
        <v>51</v>
      </c>
      <c r="Z50" s="156" t="s">
        <v>52</v>
      </c>
      <c r="AA50" s="156" t="s">
        <v>52</v>
      </c>
      <c r="AB50" s="140">
        <v>20.649999618530273</v>
      </c>
      <c r="AC50" s="140">
        <v>20.270000457763672</v>
      </c>
      <c r="AD50" s="157">
        <v>254879.00392555638</v>
      </c>
      <c r="AE50" s="158">
        <v>9.961487352848053E-2</v>
      </c>
      <c r="AF50" s="159">
        <v>0</v>
      </c>
      <c r="AG50" s="160">
        <v>1</v>
      </c>
      <c r="AH50" s="161">
        <v>0</v>
      </c>
      <c r="AI50" s="162">
        <v>-2.8307932108163625E-3</v>
      </c>
      <c r="AJ50" s="162">
        <v>3.6546210865686657E-3</v>
      </c>
      <c r="AK50" s="162">
        <v>6.3669427944785806E-3</v>
      </c>
      <c r="AL50" s="163" t="s">
        <v>52</v>
      </c>
      <c r="AM50" s="164" t="s">
        <v>52</v>
      </c>
      <c r="AN50" s="165" t="s">
        <v>52</v>
      </c>
      <c r="AO50" s="159">
        <v>0</v>
      </c>
      <c r="AP50" s="160">
        <v>1</v>
      </c>
      <c r="AQ50" s="161">
        <v>0</v>
      </c>
      <c r="AR50" s="166">
        <v>0</v>
      </c>
      <c r="AS50" s="167">
        <v>0</v>
      </c>
      <c r="AT50" s="141">
        <v>0</v>
      </c>
      <c r="AU50" s="162">
        <v>0</v>
      </c>
      <c r="AV50" s="162">
        <v>0</v>
      </c>
      <c r="AW50" s="168" t="s">
        <v>52</v>
      </c>
    </row>
    <row r="51" spans="1:49" x14ac:dyDescent="0.25">
      <c r="A51" s="169">
        <v>42165</v>
      </c>
      <c r="B51" s="106">
        <v>19.610001</v>
      </c>
      <c r="C51" s="107">
        <v>19.950001</v>
      </c>
      <c r="D51" s="107">
        <v>19.350000000000001</v>
      </c>
      <c r="E51" s="107">
        <v>19.68</v>
      </c>
      <c r="F51" s="136">
        <v>282400</v>
      </c>
      <c r="G51" s="170">
        <v>0</v>
      </c>
      <c r="H51" s="171">
        <v>378049.42341504357</v>
      </c>
      <c r="I51" s="172">
        <v>0</v>
      </c>
      <c r="J51" s="112">
        <v>113820.40152178089</v>
      </c>
      <c r="K51" s="113">
        <v>8.2477107644081116E-2</v>
      </c>
      <c r="L51" s="114">
        <v>20514.873412694928</v>
      </c>
      <c r="M51" s="113">
        <v>1.9409829750657082E-2</v>
      </c>
      <c r="N51" s="114">
        <v>33855.421686746937</v>
      </c>
      <c r="O51" s="173">
        <v>0.25209122631525582</v>
      </c>
      <c r="P51" s="116">
        <v>-13855.421686746937</v>
      </c>
      <c r="Q51" s="174">
        <v>2.1734693877550972</v>
      </c>
      <c r="R51" s="118" t="s">
        <v>52</v>
      </c>
      <c r="S51" s="119">
        <v>19.923761367797852</v>
      </c>
      <c r="T51" s="119">
        <v>20.814140319824219</v>
      </c>
      <c r="U51" s="119">
        <v>19.670000076293945</v>
      </c>
      <c r="V51" s="119">
        <v>0</v>
      </c>
      <c r="W51" s="120">
        <v>0</v>
      </c>
      <c r="X51" s="121">
        <v>0</v>
      </c>
      <c r="Y51" s="122" t="s">
        <v>51</v>
      </c>
      <c r="Z51" s="124" t="s">
        <v>52</v>
      </c>
      <c r="AA51" s="124" t="s">
        <v>52</v>
      </c>
      <c r="AB51" s="107">
        <v>20.649999618530273</v>
      </c>
      <c r="AC51" s="107">
        <v>20.270000457763672</v>
      </c>
      <c r="AD51" s="125">
        <v>254879.00392555638</v>
      </c>
      <c r="AE51" s="126">
        <v>9.961487352848053E-2</v>
      </c>
      <c r="AF51" s="127">
        <v>0</v>
      </c>
      <c r="AG51" s="128">
        <v>1</v>
      </c>
      <c r="AH51" s="129">
        <v>0</v>
      </c>
      <c r="AI51" s="175">
        <v>-1.0135960075474681E-3</v>
      </c>
      <c r="AJ51" s="175">
        <v>2.9883525804503819E-3</v>
      </c>
      <c r="AK51" s="175">
        <v>7.065901012106135E-3</v>
      </c>
      <c r="AL51" s="131" t="s">
        <v>52</v>
      </c>
      <c r="AM51" s="132" t="s">
        <v>52</v>
      </c>
      <c r="AN51" s="133" t="s">
        <v>52</v>
      </c>
      <c r="AO51" s="127">
        <v>0</v>
      </c>
      <c r="AP51" s="128">
        <v>1</v>
      </c>
      <c r="AQ51" s="129">
        <v>0</v>
      </c>
      <c r="AR51" s="134">
        <v>49146.425043955664</v>
      </c>
      <c r="AS51" s="135">
        <v>0</v>
      </c>
      <c r="AT51" s="136">
        <v>0</v>
      </c>
      <c r="AU51" s="175">
        <v>3.0596122866082265E-3</v>
      </c>
      <c r="AV51" s="175">
        <v>3.0596122866082265E-3</v>
      </c>
      <c r="AW51" s="137" t="s">
        <v>52</v>
      </c>
    </row>
    <row r="52" spans="1:49" x14ac:dyDescent="0.25">
      <c r="A52" s="138">
        <v>42164</v>
      </c>
      <c r="B52" s="139">
        <v>20.120000999999998</v>
      </c>
      <c r="C52" s="140">
        <v>20.200001</v>
      </c>
      <c r="D52" s="140">
        <v>19.18</v>
      </c>
      <c r="E52" s="140">
        <v>19.57</v>
      </c>
      <c r="F52" s="141">
        <v>527500</v>
      </c>
      <c r="G52" s="142">
        <v>0</v>
      </c>
      <c r="H52" s="143">
        <v>378049.42341504357</v>
      </c>
      <c r="I52" s="144">
        <v>0</v>
      </c>
      <c r="J52" s="145">
        <v>113473.21747140441</v>
      </c>
      <c r="K52" s="146">
        <v>8.5275806486606598E-2</v>
      </c>
      <c r="L52" s="147">
        <v>20514.873412694928</v>
      </c>
      <c r="M52" s="146">
        <v>1.9409829750657082E-2</v>
      </c>
      <c r="N52" s="147">
        <v>33752.153184165181</v>
      </c>
      <c r="O52" s="148">
        <v>0.25437255720047758</v>
      </c>
      <c r="P52" s="149">
        <v>-13752.153184165181</v>
      </c>
      <c r="Q52" s="150">
        <v>2.1647231778425611</v>
      </c>
      <c r="R52" s="151" t="s">
        <v>52</v>
      </c>
      <c r="S52" s="152">
        <v>20.441921234130859</v>
      </c>
      <c r="T52" s="152">
        <v>21.155525207519531</v>
      </c>
      <c r="U52" s="152">
        <v>0</v>
      </c>
      <c r="V52" s="152">
        <v>0</v>
      </c>
      <c r="W52" s="153">
        <v>0</v>
      </c>
      <c r="X52" s="154">
        <v>0</v>
      </c>
      <c r="Y52" s="155" t="s">
        <v>51</v>
      </c>
      <c r="Z52" s="156" t="s">
        <v>52</v>
      </c>
      <c r="AA52" s="156" t="s">
        <v>52</v>
      </c>
      <c r="AB52" s="140">
        <v>20.649999618530273</v>
      </c>
      <c r="AC52" s="140">
        <v>20.270000457763672</v>
      </c>
      <c r="AD52" s="157">
        <v>254101.55169594125</v>
      </c>
      <c r="AE52" s="158">
        <v>0.10236129909753799</v>
      </c>
      <c r="AF52" s="159">
        <v>0</v>
      </c>
      <c r="AG52" s="160">
        <v>1</v>
      </c>
      <c r="AH52" s="161">
        <v>0</v>
      </c>
      <c r="AI52" s="162">
        <v>-5.2335246637247312E-4</v>
      </c>
      <c r="AJ52" s="162">
        <v>3.3310490901286016E-3</v>
      </c>
      <c r="AK52" s="162">
        <v>7.1796694433683417E-3</v>
      </c>
      <c r="AL52" s="163" t="s">
        <v>52</v>
      </c>
      <c r="AM52" s="164" t="s">
        <v>52</v>
      </c>
      <c r="AN52" s="165" t="s">
        <v>52</v>
      </c>
      <c r="AO52" s="159">
        <v>0</v>
      </c>
      <c r="AP52" s="160">
        <v>1</v>
      </c>
      <c r="AQ52" s="161">
        <v>0</v>
      </c>
      <c r="AR52" s="166">
        <v>0</v>
      </c>
      <c r="AS52" s="167">
        <v>0</v>
      </c>
      <c r="AT52" s="141">
        <v>0</v>
      </c>
      <c r="AU52" s="162">
        <v>-2.5347911265014345E-2</v>
      </c>
      <c r="AV52" s="162">
        <v>-2.5347911265014345E-2</v>
      </c>
      <c r="AW52" s="168" t="s">
        <v>52</v>
      </c>
    </row>
    <row r="53" spans="1:49" x14ac:dyDescent="0.25">
      <c r="A53" s="169">
        <v>42163</v>
      </c>
      <c r="B53" s="106">
        <v>20.450001</v>
      </c>
      <c r="C53" s="107">
        <v>20.450001</v>
      </c>
      <c r="D53" s="107">
        <v>19.989999999999998</v>
      </c>
      <c r="E53" s="107">
        <v>20.120000999999998</v>
      </c>
      <c r="F53" s="136">
        <v>429200</v>
      </c>
      <c r="G53" s="170">
        <v>0</v>
      </c>
      <c r="H53" s="171">
        <v>378049.42341504357</v>
      </c>
      <c r="I53" s="172">
        <v>0</v>
      </c>
      <c r="J53" s="112">
        <v>116424.33108483136</v>
      </c>
      <c r="K53" s="113">
        <v>6.1486449092626572E-2</v>
      </c>
      <c r="L53" s="114">
        <v>20514.873412694928</v>
      </c>
      <c r="M53" s="113">
        <v>1.9409829750657082E-2</v>
      </c>
      <c r="N53" s="114">
        <v>34629.950086058467</v>
      </c>
      <c r="O53" s="173">
        <v>0.23498092148216443</v>
      </c>
      <c r="P53" s="116">
        <v>-14629.950086058467</v>
      </c>
      <c r="Q53" s="174">
        <v>2.2390672011661761</v>
      </c>
      <c r="R53" s="118" t="s">
        <v>52</v>
      </c>
      <c r="S53" s="119">
        <v>20.777200698852539</v>
      </c>
      <c r="T53" s="119">
        <v>20.948625564575195</v>
      </c>
      <c r="U53" s="119">
        <v>0</v>
      </c>
      <c r="V53" s="119">
        <v>0</v>
      </c>
      <c r="W53" s="120">
        <v>0</v>
      </c>
      <c r="X53" s="121">
        <v>0</v>
      </c>
      <c r="Y53" s="122" t="s">
        <v>51</v>
      </c>
      <c r="Z53" s="124" t="s">
        <v>52</v>
      </c>
      <c r="AA53" s="124" t="s">
        <v>52</v>
      </c>
      <c r="AB53" s="107">
        <v>20.649999618530273</v>
      </c>
      <c r="AC53" s="107">
        <v>20.270000457763672</v>
      </c>
      <c r="AD53" s="125">
        <v>260710.00578857132</v>
      </c>
      <c r="AE53" s="126">
        <v>7.901628315448761E-2</v>
      </c>
      <c r="AF53" s="127">
        <v>0</v>
      </c>
      <c r="AG53" s="128">
        <v>1</v>
      </c>
      <c r="AH53" s="129">
        <v>0</v>
      </c>
      <c r="AI53" s="175">
        <v>-8.0120573657760374E-4</v>
      </c>
      <c r="AJ53" s="175">
        <v>5.4150344067598333E-3</v>
      </c>
      <c r="AK53" s="175">
        <v>7.3144151564223936E-3</v>
      </c>
      <c r="AL53" s="131" t="s">
        <v>52</v>
      </c>
      <c r="AM53" s="132" t="s">
        <v>52</v>
      </c>
      <c r="AN53" s="133" t="s">
        <v>52</v>
      </c>
      <c r="AO53" s="127">
        <v>0</v>
      </c>
      <c r="AP53" s="128">
        <v>1</v>
      </c>
      <c r="AQ53" s="129">
        <v>0</v>
      </c>
      <c r="AR53" s="134">
        <v>0</v>
      </c>
      <c r="AS53" s="135">
        <v>0</v>
      </c>
      <c r="AT53" s="136">
        <v>0</v>
      </c>
      <c r="AU53" s="175">
        <v>-1.6136918526312161E-2</v>
      </c>
      <c r="AV53" s="175">
        <v>-1.6136918526312161E-2</v>
      </c>
      <c r="AW53" s="137" t="s">
        <v>52</v>
      </c>
    </row>
    <row r="54" spans="1:49" x14ac:dyDescent="0.25">
      <c r="A54" s="138">
        <v>42160</v>
      </c>
      <c r="B54" s="139">
        <v>20.25</v>
      </c>
      <c r="C54" s="140">
        <v>20.610001</v>
      </c>
      <c r="D54" s="140">
        <v>19.82</v>
      </c>
      <c r="E54" s="140">
        <v>20.379999000000002</v>
      </c>
      <c r="F54" s="141">
        <v>397500</v>
      </c>
      <c r="G54" s="142">
        <v>0</v>
      </c>
      <c r="H54" s="143">
        <v>378049.42341504357</v>
      </c>
      <c r="I54" s="144">
        <v>0</v>
      </c>
      <c r="J54" s="145">
        <v>118333.87518763705</v>
      </c>
      <c r="K54" s="146">
        <v>4.609333723783493E-2</v>
      </c>
      <c r="L54" s="147">
        <v>20514.873412694928</v>
      </c>
      <c r="M54" s="146">
        <v>1.9409829750657082E-2</v>
      </c>
      <c r="N54" s="147">
        <v>35197.936316695304</v>
      </c>
      <c r="O54" s="148">
        <v>0.22243339248796168</v>
      </c>
      <c r="P54" s="149">
        <v>-15197.936316695304</v>
      </c>
      <c r="Q54" s="150">
        <v>2.2871721574343979</v>
      </c>
      <c r="R54" s="151" t="s">
        <v>52</v>
      </c>
      <c r="S54" s="152">
        <v>20.573999404907227</v>
      </c>
      <c r="T54" s="152">
        <v>20.783105850219727</v>
      </c>
      <c r="U54" s="152">
        <v>20.450000762939453</v>
      </c>
      <c r="V54" s="152">
        <v>0</v>
      </c>
      <c r="W54" s="153">
        <v>0</v>
      </c>
      <c r="X54" s="154">
        <v>0</v>
      </c>
      <c r="Y54" s="155" t="s">
        <v>51</v>
      </c>
      <c r="Z54" s="156" t="s">
        <v>52</v>
      </c>
      <c r="AA54" s="156" t="s">
        <v>52</v>
      </c>
      <c r="AB54" s="140">
        <v>20.649999618530273</v>
      </c>
      <c r="AC54" s="140">
        <v>20.270000457763672</v>
      </c>
      <c r="AD54" s="157">
        <v>264986.06431909668</v>
      </c>
      <c r="AE54" s="158">
        <v>6.3910685479640961E-2</v>
      </c>
      <c r="AF54" s="159">
        <v>0</v>
      </c>
      <c r="AG54" s="160">
        <v>1</v>
      </c>
      <c r="AH54" s="161">
        <v>0</v>
      </c>
      <c r="AI54" s="162">
        <v>1.5022552738455097E-3</v>
      </c>
      <c r="AJ54" s="162">
        <v>5.4560953793514333E-3</v>
      </c>
      <c r="AK54" s="162">
        <v>7.4203504878882498E-3</v>
      </c>
      <c r="AL54" s="163" t="s">
        <v>52</v>
      </c>
      <c r="AM54" s="164" t="s">
        <v>52</v>
      </c>
      <c r="AN54" s="165" t="s">
        <v>52</v>
      </c>
      <c r="AO54" s="159">
        <v>0</v>
      </c>
      <c r="AP54" s="160">
        <v>1</v>
      </c>
      <c r="AQ54" s="161">
        <v>0</v>
      </c>
      <c r="AR54" s="166">
        <v>49146.425043955664</v>
      </c>
      <c r="AS54" s="167">
        <v>0</v>
      </c>
      <c r="AT54" s="141">
        <v>0</v>
      </c>
      <c r="AU54" s="162">
        <v>9.876592592592548E-3</v>
      </c>
      <c r="AV54" s="162">
        <v>9.876592592592548E-3</v>
      </c>
      <c r="AW54" s="168" t="s">
        <v>52</v>
      </c>
    </row>
    <row r="55" spans="1:49" x14ac:dyDescent="0.25">
      <c r="A55" s="169">
        <v>42159</v>
      </c>
      <c r="B55" s="106">
        <v>20.09</v>
      </c>
      <c r="C55" s="107">
        <v>20.530000999999999</v>
      </c>
      <c r="D55" s="107">
        <v>19.829999999999998</v>
      </c>
      <c r="E55" s="107">
        <v>20.239999999999998</v>
      </c>
      <c r="F55" s="136">
        <v>372200</v>
      </c>
      <c r="G55" s="170">
        <v>0</v>
      </c>
      <c r="H55" s="171">
        <v>378049.42341504357</v>
      </c>
      <c r="I55" s="172">
        <v>0</v>
      </c>
      <c r="J55" s="112">
        <v>117176.5699448939</v>
      </c>
      <c r="K55" s="113">
        <v>5.5422544479370117E-2</v>
      </c>
      <c r="L55" s="114">
        <v>20514.873412694928</v>
      </c>
      <c r="M55" s="113">
        <v>1.9409829750657082E-2</v>
      </c>
      <c r="N55" s="114">
        <v>34853.700516351069</v>
      </c>
      <c r="O55" s="173">
        <v>0.23003799353756627</v>
      </c>
      <c r="P55" s="116">
        <v>-14853.700516351069</v>
      </c>
      <c r="Q55" s="174">
        <v>2.2580174927113656</v>
      </c>
      <c r="R55" s="118" t="s">
        <v>52</v>
      </c>
      <c r="S55" s="119">
        <v>20.411439895629883</v>
      </c>
      <c r="T55" s="119">
        <v>21.362424850463867</v>
      </c>
      <c r="U55" s="119">
        <v>20.25</v>
      </c>
      <c r="V55" s="119">
        <v>0</v>
      </c>
      <c r="W55" s="120">
        <v>0</v>
      </c>
      <c r="X55" s="121">
        <v>0</v>
      </c>
      <c r="Y55" s="122" t="s">
        <v>51</v>
      </c>
      <c r="Z55" s="124" t="s">
        <v>52</v>
      </c>
      <c r="AA55" s="124" t="s">
        <v>52</v>
      </c>
      <c r="AB55" s="107">
        <v>20.649999618530273</v>
      </c>
      <c r="AC55" s="107">
        <v>20.270000457763672</v>
      </c>
      <c r="AD55" s="125">
        <v>262394.50073678273</v>
      </c>
      <c r="AE55" s="126">
        <v>7.3065638542175293E-2</v>
      </c>
      <c r="AF55" s="127">
        <v>0</v>
      </c>
      <c r="AG55" s="128">
        <v>1</v>
      </c>
      <c r="AH55" s="129">
        <v>0</v>
      </c>
      <c r="AI55" s="175">
        <v>1.616641335490332E-3</v>
      </c>
      <c r="AJ55" s="175">
        <v>5.4264796666629866E-3</v>
      </c>
      <c r="AK55" s="175">
        <v>7.6658176184647431E-3</v>
      </c>
      <c r="AL55" s="131" t="s">
        <v>52</v>
      </c>
      <c r="AM55" s="132" t="s">
        <v>52</v>
      </c>
      <c r="AN55" s="133" t="s">
        <v>52</v>
      </c>
      <c r="AO55" s="127">
        <v>0</v>
      </c>
      <c r="AP55" s="128">
        <v>1</v>
      </c>
      <c r="AQ55" s="129">
        <v>0</v>
      </c>
      <c r="AR55" s="134">
        <v>49146.425043955664</v>
      </c>
      <c r="AS55" s="135">
        <v>0</v>
      </c>
      <c r="AT55" s="136">
        <v>0</v>
      </c>
      <c r="AU55" s="175">
        <v>7.9641612742658019E-3</v>
      </c>
      <c r="AV55" s="175">
        <v>7.9641612742658019E-3</v>
      </c>
      <c r="AW55" s="137" t="s">
        <v>52</v>
      </c>
    </row>
    <row r="56" spans="1:49" x14ac:dyDescent="0.25">
      <c r="A56" s="138">
        <v>42158</v>
      </c>
      <c r="B56" s="139">
        <v>20.65</v>
      </c>
      <c r="C56" s="140">
        <v>20.66</v>
      </c>
      <c r="D56" s="140">
        <v>19.77</v>
      </c>
      <c r="E56" s="140">
        <v>20.139999</v>
      </c>
      <c r="F56" s="141">
        <v>620800</v>
      </c>
      <c r="G56" s="142">
        <v>0</v>
      </c>
      <c r="H56" s="143">
        <v>378049.42341504357</v>
      </c>
      <c r="I56" s="144">
        <v>0</v>
      </c>
      <c r="J56" s="145">
        <v>116250.7303798972</v>
      </c>
      <c r="K56" s="146">
        <v>6.2885873019695282E-2</v>
      </c>
      <c r="L56" s="147">
        <v>20514.873412694928</v>
      </c>
      <c r="M56" s="146">
        <v>1.9409829750657082E-2</v>
      </c>
      <c r="N56" s="147">
        <v>34578.313253011998</v>
      </c>
      <c r="O56" s="148">
        <v>0.23612164395899793</v>
      </c>
      <c r="P56" s="149">
        <v>-14578.313253011998</v>
      </c>
      <c r="Q56" s="150">
        <v>2.2346938775510159</v>
      </c>
      <c r="R56" s="151" t="s">
        <v>52</v>
      </c>
      <c r="S56" s="152">
        <v>20.980400085449219</v>
      </c>
      <c r="T56" s="152">
        <v>20.969314575195313</v>
      </c>
      <c r="U56" s="152">
        <v>0</v>
      </c>
      <c r="V56" s="152">
        <v>0</v>
      </c>
      <c r="W56" s="153">
        <v>0</v>
      </c>
      <c r="X56" s="154">
        <v>0</v>
      </c>
      <c r="Y56" s="155" t="s">
        <v>51</v>
      </c>
      <c r="Z56" s="156" t="s">
        <v>52</v>
      </c>
      <c r="AA56" s="156" t="s">
        <v>52</v>
      </c>
      <c r="AB56" s="140">
        <v>20.649999618530273</v>
      </c>
      <c r="AC56" s="140">
        <v>20.270000457763672</v>
      </c>
      <c r="AD56" s="157">
        <v>260321.26023713406</v>
      </c>
      <c r="AE56" s="158">
        <v>8.0389566719532013E-2</v>
      </c>
      <c r="AF56" s="159">
        <v>0</v>
      </c>
      <c r="AG56" s="160">
        <v>1</v>
      </c>
      <c r="AH56" s="161">
        <v>0</v>
      </c>
      <c r="AI56" s="162">
        <v>2.8628598338675815E-4</v>
      </c>
      <c r="AJ56" s="162">
        <v>4.5499586297965688E-3</v>
      </c>
      <c r="AK56" s="162">
        <v>7.9282908547861908E-3</v>
      </c>
      <c r="AL56" s="163" t="s">
        <v>52</v>
      </c>
      <c r="AM56" s="164" t="s">
        <v>52</v>
      </c>
      <c r="AN56" s="165" t="s">
        <v>52</v>
      </c>
      <c r="AO56" s="159">
        <v>0</v>
      </c>
      <c r="AP56" s="160">
        <v>1</v>
      </c>
      <c r="AQ56" s="161">
        <v>0</v>
      </c>
      <c r="AR56" s="166">
        <v>0</v>
      </c>
      <c r="AS56" s="167">
        <v>0</v>
      </c>
      <c r="AT56" s="141">
        <v>0</v>
      </c>
      <c r="AU56" s="162">
        <v>-2.7118644067796516E-2</v>
      </c>
      <c r="AV56" s="162">
        <v>-2.7118644067796516E-2</v>
      </c>
      <c r="AW56" s="168" t="s">
        <v>52</v>
      </c>
    </row>
    <row r="57" spans="1:49" x14ac:dyDescent="0.25">
      <c r="A57" s="169">
        <v>42157</v>
      </c>
      <c r="B57" s="106">
        <v>20.27</v>
      </c>
      <c r="C57" s="107">
        <v>20.780000999999999</v>
      </c>
      <c r="D57" s="107">
        <v>20.030000999999999</v>
      </c>
      <c r="E57" s="107">
        <v>20.52</v>
      </c>
      <c r="F57" s="136">
        <v>2037100</v>
      </c>
      <c r="G57" s="170">
        <v>0</v>
      </c>
      <c r="H57" s="171">
        <v>0</v>
      </c>
      <c r="I57" s="172">
        <v>378049.42341504357</v>
      </c>
      <c r="J57" s="112">
        <v>119491.16885738561</v>
      </c>
      <c r="K57" s="113">
        <v>3.6764223128557205E-2</v>
      </c>
      <c r="L57" s="114">
        <v>20514.873412694928</v>
      </c>
      <c r="M57" s="113">
        <v>1.9409829750657082E-2</v>
      </c>
      <c r="N57" s="114">
        <v>35542.16867469874</v>
      </c>
      <c r="O57" s="173">
        <v>0.21482886748398744</v>
      </c>
      <c r="P57" s="116">
        <v>-15542.16867469874</v>
      </c>
      <c r="Q57" s="174">
        <v>2.31632653061224</v>
      </c>
      <c r="R57" s="118" t="s">
        <v>52</v>
      </c>
      <c r="S57" s="119">
        <v>20.594320297241211</v>
      </c>
      <c r="T57" s="119">
        <v>21.114145278930664</v>
      </c>
      <c r="U57" s="119">
        <v>20.649999618530273</v>
      </c>
      <c r="V57" s="119">
        <v>0</v>
      </c>
      <c r="W57" s="120">
        <v>0</v>
      </c>
      <c r="X57" s="121">
        <v>0</v>
      </c>
      <c r="Y57" s="122" t="s">
        <v>56</v>
      </c>
      <c r="Z57" s="124" t="s">
        <v>57</v>
      </c>
      <c r="AA57" s="124" t="s">
        <v>52</v>
      </c>
      <c r="AB57" s="107">
        <v>20.649999618530273</v>
      </c>
      <c r="AC57" s="107">
        <v>20.270000457763672</v>
      </c>
      <c r="AD57" s="125">
        <v>267577.60198590433</v>
      </c>
      <c r="AE57" s="126">
        <v>5.475582554936409E-2</v>
      </c>
      <c r="AF57" s="127">
        <v>0.5</v>
      </c>
      <c r="AG57" s="128">
        <v>0.5</v>
      </c>
      <c r="AH57" s="129">
        <v>0.5</v>
      </c>
      <c r="AI57" s="175">
        <v>2.0423132413818212E-3</v>
      </c>
      <c r="AJ57" s="175">
        <v>5.3360043890080533E-3</v>
      </c>
      <c r="AK57" s="175">
        <v>8.6906350391651177E-3</v>
      </c>
      <c r="AL57" s="131" t="s">
        <v>52</v>
      </c>
      <c r="AM57" s="132">
        <v>-1.8746874799455471E-2</v>
      </c>
      <c r="AN57" s="133" t="s">
        <v>52</v>
      </c>
      <c r="AO57" s="127">
        <v>0.5</v>
      </c>
      <c r="AP57" s="128">
        <v>0.5</v>
      </c>
      <c r="AQ57" s="129">
        <v>0.5</v>
      </c>
      <c r="AR57" s="134">
        <v>49146.425043955664</v>
      </c>
      <c r="AS57" s="135">
        <v>0</v>
      </c>
      <c r="AT57" s="136">
        <v>0</v>
      </c>
      <c r="AU57" s="175">
        <v>-1.8798254347162424E-2</v>
      </c>
      <c r="AV57" s="175">
        <v>1.8746916625554944E-2</v>
      </c>
      <c r="AW57" s="137">
        <v>1</v>
      </c>
    </row>
    <row r="58" spans="1:49" x14ac:dyDescent="0.25">
      <c r="A58" s="138">
        <v>42156</v>
      </c>
      <c r="B58" s="139">
        <v>20.41</v>
      </c>
      <c r="C58" s="140">
        <v>20.969999000000001</v>
      </c>
      <c r="D58" s="140">
        <v>20.200001</v>
      </c>
      <c r="E58" s="140">
        <v>20.549999</v>
      </c>
      <c r="F58" s="141">
        <v>943900</v>
      </c>
      <c r="G58" s="142">
        <v>0</v>
      </c>
      <c r="H58" s="143">
        <v>378049.42341504357</v>
      </c>
      <c r="I58" s="144">
        <v>0</v>
      </c>
      <c r="J58" s="145">
        <v>119498.16885738561</v>
      </c>
      <c r="K58" s="146">
        <v>3.6707796156406403E-2</v>
      </c>
      <c r="L58" s="147">
        <v>20913.945403485479</v>
      </c>
      <c r="M58" s="146">
        <v>3.3459291444160044E-4</v>
      </c>
      <c r="N58" s="147">
        <v>34888.123924268453</v>
      </c>
      <c r="O58" s="148">
        <v>0.22927753723488731</v>
      </c>
      <c r="P58" s="149">
        <v>-14888.123924268453</v>
      </c>
      <c r="Q58" s="150">
        <v>2.2609329446064095</v>
      </c>
      <c r="R58" s="151" t="s">
        <v>52</v>
      </c>
      <c r="S58" s="152">
        <v>20.736560821533203</v>
      </c>
      <c r="T58" s="152">
        <v>20.710689544677734</v>
      </c>
      <c r="U58" s="152">
        <v>20.270000457763672</v>
      </c>
      <c r="V58" s="152">
        <v>20.270000457763672</v>
      </c>
      <c r="W58" s="153">
        <v>0</v>
      </c>
      <c r="X58" s="154">
        <v>0</v>
      </c>
      <c r="Y58" s="155" t="s">
        <v>51</v>
      </c>
      <c r="Z58" s="156" t="s">
        <v>52</v>
      </c>
      <c r="AA58" s="156" t="s">
        <v>53</v>
      </c>
      <c r="AB58" s="140">
        <v>21.040000915527344</v>
      </c>
      <c r="AC58" s="140">
        <v>20.270000457763672</v>
      </c>
      <c r="AD58" s="157">
        <v>272703.96039488591</v>
      </c>
      <c r="AE58" s="158">
        <v>3.6646459251642227E-2</v>
      </c>
      <c r="AF58" s="159">
        <v>0.5</v>
      </c>
      <c r="AG58" s="160">
        <v>0.5</v>
      </c>
      <c r="AH58" s="161">
        <v>0.5</v>
      </c>
      <c r="AI58" s="162">
        <v>4.4941324093690227E-3</v>
      </c>
      <c r="AJ58" s="162">
        <v>6.0876968916021568E-3</v>
      </c>
      <c r="AK58" s="162">
        <v>9.3280954696965956E-3</v>
      </c>
      <c r="AL58" s="163">
        <v>-3.6596978339265118E-2</v>
      </c>
      <c r="AM58" s="164" t="s">
        <v>52</v>
      </c>
      <c r="AN58" s="165" t="s">
        <v>52</v>
      </c>
      <c r="AO58" s="159">
        <v>0.5</v>
      </c>
      <c r="AP58" s="160">
        <v>0.5</v>
      </c>
      <c r="AQ58" s="161">
        <v>0.5</v>
      </c>
      <c r="AR58" s="166">
        <v>0</v>
      </c>
      <c r="AS58" s="167">
        <v>0</v>
      </c>
      <c r="AT58" s="141">
        <v>37804.942341504357</v>
      </c>
      <c r="AU58" s="162">
        <v>-6.910365614742231E-3</v>
      </c>
      <c r="AV58" s="162">
        <v>-6.8593826555610748E-3</v>
      </c>
      <c r="AW58" s="168">
        <v>1</v>
      </c>
    </row>
    <row r="59" spans="1:49" x14ac:dyDescent="0.25">
      <c r="A59" s="169">
        <v>42153</v>
      </c>
      <c r="B59" s="106">
        <v>20.02</v>
      </c>
      <c r="C59" s="107">
        <v>20.219999000000001</v>
      </c>
      <c r="D59" s="107">
        <v>19.719999000000001</v>
      </c>
      <c r="E59" s="107">
        <v>19.850000000000001</v>
      </c>
      <c r="F59" s="136">
        <v>463900</v>
      </c>
      <c r="G59" s="170">
        <v>0</v>
      </c>
      <c r="H59" s="171">
        <v>378049.42341504357</v>
      </c>
      <c r="I59" s="172">
        <v>0</v>
      </c>
      <c r="J59" s="112">
        <v>120330.56222887224</v>
      </c>
      <c r="K59" s="113">
        <v>2.9997751116752625E-2</v>
      </c>
      <c r="L59" s="114">
        <v>20920.945403485479</v>
      </c>
      <c r="M59" s="113">
        <v>0</v>
      </c>
      <c r="N59" s="114">
        <v>35129.08777969014</v>
      </c>
      <c r="O59" s="173">
        <v>0.22395434311613471</v>
      </c>
      <c r="P59" s="116">
        <v>-15129.08777969014</v>
      </c>
      <c r="Q59" s="174">
        <v>2.2813411078717158</v>
      </c>
      <c r="R59" s="118" t="s">
        <v>52</v>
      </c>
      <c r="S59" s="119">
        <v>20.340320587158203</v>
      </c>
      <c r="T59" s="119">
        <v>20.97966194152832</v>
      </c>
      <c r="U59" s="119">
        <v>0</v>
      </c>
      <c r="V59" s="119">
        <v>0</v>
      </c>
      <c r="W59" s="120">
        <v>0</v>
      </c>
      <c r="X59" s="121">
        <v>0</v>
      </c>
      <c r="Y59" s="122" t="s">
        <v>51</v>
      </c>
      <c r="Z59" s="124" t="s">
        <v>52</v>
      </c>
      <c r="AA59" s="124" t="s">
        <v>52</v>
      </c>
      <c r="AB59" s="107">
        <v>21.040000915527344</v>
      </c>
      <c r="AC59" s="107">
        <v>21.540000915527344</v>
      </c>
      <c r="AD59" s="125">
        <v>274601.55755597539</v>
      </c>
      <c r="AE59" s="126">
        <v>2.9943011701107025E-2</v>
      </c>
      <c r="AF59" s="127">
        <v>0</v>
      </c>
      <c r="AG59" s="128">
        <v>1</v>
      </c>
      <c r="AH59" s="129">
        <v>0</v>
      </c>
      <c r="AI59" s="175">
        <v>4.6815279074003957E-3</v>
      </c>
      <c r="AJ59" s="175">
        <v>7.9525253948995456E-3</v>
      </c>
      <c r="AK59" s="175">
        <v>9.6563326821885731E-3</v>
      </c>
      <c r="AL59" s="131" t="s">
        <v>52</v>
      </c>
      <c r="AM59" s="132" t="s">
        <v>52</v>
      </c>
      <c r="AN59" s="133" t="s">
        <v>52</v>
      </c>
      <c r="AO59" s="127">
        <v>0</v>
      </c>
      <c r="AP59" s="128">
        <v>1</v>
      </c>
      <c r="AQ59" s="129">
        <v>0</v>
      </c>
      <c r="AR59" s="134">
        <v>0</v>
      </c>
      <c r="AS59" s="135">
        <v>0</v>
      </c>
      <c r="AT59" s="136">
        <v>0</v>
      </c>
      <c r="AU59" s="175">
        <v>1.9480519480519431E-2</v>
      </c>
      <c r="AV59" s="175">
        <v>1.9480519480519431E-2</v>
      </c>
      <c r="AW59" s="137" t="s">
        <v>52</v>
      </c>
    </row>
    <row r="60" spans="1:49" x14ac:dyDescent="0.25">
      <c r="A60" s="138">
        <v>42152</v>
      </c>
      <c r="B60" s="139">
        <v>20.280000999999999</v>
      </c>
      <c r="C60" s="140">
        <v>20.49</v>
      </c>
      <c r="D60" s="140">
        <v>19.860001</v>
      </c>
      <c r="E60" s="140">
        <v>20</v>
      </c>
      <c r="F60" s="141">
        <v>548200</v>
      </c>
      <c r="G60" s="142">
        <v>0</v>
      </c>
      <c r="H60" s="143">
        <v>378049.42341504357</v>
      </c>
      <c r="I60" s="144">
        <v>0</v>
      </c>
      <c r="J60" s="145">
        <v>118031.25212258805</v>
      </c>
      <c r="K60" s="146">
        <v>4.8532824963331223E-2</v>
      </c>
      <c r="L60" s="147">
        <v>20920.945403485479</v>
      </c>
      <c r="M60" s="146">
        <v>0</v>
      </c>
      <c r="N60" s="147">
        <v>34457.831325301158</v>
      </c>
      <c r="O60" s="148">
        <v>0.23878324101837411</v>
      </c>
      <c r="P60" s="149">
        <v>-14457.831325301158</v>
      </c>
      <c r="Q60" s="150">
        <v>2.2244897959183634</v>
      </c>
      <c r="R60" s="151" t="s">
        <v>52</v>
      </c>
      <c r="S60" s="152">
        <v>20.604480743408203</v>
      </c>
      <c r="T60" s="152">
        <v>21.600358963012695</v>
      </c>
      <c r="U60" s="152">
        <v>0</v>
      </c>
      <c r="V60" s="152">
        <v>0</v>
      </c>
      <c r="W60" s="153">
        <v>0</v>
      </c>
      <c r="X60" s="154">
        <v>0</v>
      </c>
      <c r="Y60" s="155" t="s">
        <v>51</v>
      </c>
      <c r="Z60" s="156" t="s">
        <v>52</v>
      </c>
      <c r="AA60" s="156" t="s">
        <v>52</v>
      </c>
      <c r="AB60" s="140">
        <v>21.040000915527344</v>
      </c>
      <c r="AC60" s="140">
        <v>21.540000915527344</v>
      </c>
      <c r="AD60" s="157">
        <v>269354.39403579751</v>
      </c>
      <c r="AE60" s="158">
        <v>4.8479132354259491E-2</v>
      </c>
      <c r="AF60" s="159">
        <v>0</v>
      </c>
      <c r="AG60" s="160">
        <v>1</v>
      </c>
      <c r="AH60" s="161">
        <v>0</v>
      </c>
      <c r="AI60" s="162">
        <v>5.2078736877692045E-3</v>
      </c>
      <c r="AJ60" s="162">
        <v>7.627206097243322E-3</v>
      </c>
      <c r="AK60" s="162">
        <v>8.4463984938953907E-3</v>
      </c>
      <c r="AL60" s="163" t="s">
        <v>52</v>
      </c>
      <c r="AM60" s="164" t="s">
        <v>52</v>
      </c>
      <c r="AN60" s="165" t="s">
        <v>52</v>
      </c>
      <c r="AO60" s="159">
        <v>0</v>
      </c>
      <c r="AP60" s="160">
        <v>1</v>
      </c>
      <c r="AQ60" s="161">
        <v>0</v>
      </c>
      <c r="AR60" s="166">
        <v>0</v>
      </c>
      <c r="AS60" s="167">
        <v>0</v>
      </c>
      <c r="AT60" s="141">
        <v>0</v>
      </c>
      <c r="AU60" s="162">
        <v>-1.2820561497999816E-2</v>
      </c>
      <c r="AV60" s="162">
        <v>-1.2820561497999927E-2</v>
      </c>
      <c r="AW60" s="168" t="s">
        <v>52</v>
      </c>
    </row>
    <row r="61" spans="1:49" x14ac:dyDescent="0.25">
      <c r="A61" s="169">
        <v>42151</v>
      </c>
      <c r="B61" s="106">
        <v>20.879999000000002</v>
      </c>
      <c r="C61" s="107">
        <v>21.059999000000001</v>
      </c>
      <c r="D61" s="107">
        <v>20.100000000000001</v>
      </c>
      <c r="E61" s="107">
        <v>20.280000999999999</v>
      </c>
      <c r="F61" s="136">
        <v>466500</v>
      </c>
      <c r="G61" s="170">
        <v>0</v>
      </c>
      <c r="H61" s="171">
        <v>378049.42341504357</v>
      </c>
      <c r="I61" s="172">
        <v>0</v>
      </c>
      <c r="J61" s="112">
        <v>119564.13142244444</v>
      </c>
      <c r="K61" s="113">
        <v>3.6176059395074844E-2</v>
      </c>
      <c r="L61" s="114">
        <v>20920.945403485479</v>
      </c>
      <c r="M61" s="113">
        <v>0</v>
      </c>
      <c r="N61" s="114">
        <v>34905.337349397545</v>
      </c>
      <c r="O61" s="173">
        <v>0.22889727106073265</v>
      </c>
      <c r="P61" s="116">
        <v>-14905.337349397545</v>
      </c>
      <c r="Q61" s="174">
        <v>2.2623908163265267</v>
      </c>
      <c r="R61" s="118" t="s">
        <v>52</v>
      </c>
      <c r="S61" s="119">
        <v>21.214078903198242</v>
      </c>
      <c r="T61" s="119">
        <v>21.765880584716797</v>
      </c>
      <c r="U61" s="119">
        <v>0</v>
      </c>
      <c r="V61" s="119">
        <v>0</v>
      </c>
      <c r="W61" s="120">
        <v>0</v>
      </c>
      <c r="X61" s="121">
        <v>0</v>
      </c>
      <c r="Y61" s="122" t="s">
        <v>51</v>
      </c>
      <c r="Z61" s="124" t="s">
        <v>52</v>
      </c>
      <c r="AA61" s="124" t="s">
        <v>52</v>
      </c>
      <c r="AB61" s="107">
        <v>21.040000915527344</v>
      </c>
      <c r="AC61" s="107">
        <v>21.540000915527344</v>
      </c>
      <c r="AD61" s="125">
        <v>272852.51650351484</v>
      </c>
      <c r="AE61" s="126">
        <v>3.61216701567173E-2</v>
      </c>
      <c r="AF61" s="127">
        <v>0</v>
      </c>
      <c r="AG61" s="128">
        <v>1</v>
      </c>
      <c r="AH61" s="129">
        <v>0</v>
      </c>
      <c r="AI61" s="175">
        <v>7.2330159451128306E-3</v>
      </c>
      <c r="AJ61" s="175">
        <v>7.6545440411770471E-3</v>
      </c>
      <c r="AK61" s="175">
        <v>7.7121032127629441E-3</v>
      </c>
      <c r="AL61" s="131" t="s">
        <v>52</v>
      </c>
      <c r="AM61" s="132" t="s">
        <v>52</v>
      </c>
      <c r="AN61" s="133" t="s">
        <v>52</v>
      </c>
      <c r="AO61" s="127">
        <v>0</v>
      </c>
      <c r="AP61" s="128">
        <v>1</v>
      </c>
      <c r="AQ61" s="129">
        <v>0</v>
      </c>
      <c r="AR61" s="134">
        <v>0</v>
      </c>
      <c r="AS61" s="135">
        <v>0</v>
      </c>
      <c r="AT61" s="136">
        <v>0</v>
      </c>
      <c r="AU61" s="175">
        <v>-2.8735537774690623E-2</v>
      </c>
      <c r="AV61" s="175">
        <v>-2.8735537774690623E-2</v>
      </c>
      <c r="AW61" s="137" t="s">
        <v>52</v>
      </c>
    </row>
    <row r="62" spans="1:49" x14ac:dyDescent="0.25">
      <c r="A62" s="138">
        <v>42150</v>
      </c>
      <c r="B62" s="139">
        <v>21.040001</v>
      </c>
      <c r="C62" s="140">
        <v>21.440000999999999</v>
      </c>
      <c r="D62" s="140">
        <v>20.399999999999999</v>
      </c>
      <c r="E62" s="140">
        <v>20.790001</v>
      </c>
      <c r="F62" s="141">
        <v>460600</v>
      </c>
      <c r="G62" s="142">
        <v>0</v>
      </c>
      <c r="H62" s="143">
        <v>378049.42341504357</v>
      </c>
      <c r="I62" s="144">
        <v>0</v>
      </c>
      <c r="J62" s="145">
        <v>123101.51979462471</v>
      </c>
      <c r="K62" s="146">
        <v>7.6606562361121178E-3</v>
      </c>
      <c r="L62" s="147">
        <v>20920.945403485479</v>
      </c>
      <c r="M62" s="146">
        <v>0</v>
      </c>
      <c r="N62" s="147">
        <v>35938.036144578269</v>
      </c>
      <c r="O62" s="148">
        <v>0.20608365802599449</v>
      </c>
      <c r="P62" s="149">
        <v>-15938.036144578269</v>
      </c>
      <c r="Q62" s="150">
        <v>2.3498540816326492</v>
      </c>
      <c r="R62" s="151" t="s">
        <v>52</v>
      </c>
      <c r="S62" s="152">
        <v>21.376640319824219</v>
      </c>
      <c r="T62" s="152">
        <v>22.283130645751953</v>
      </c>
      <c r="U62" s="152">
        <v>20.879999160766602</v>
      </c>
      <c r="V62" s="152">
        <v>0</v>
      </c>
      <c r="W62" s="153">
        <v>0</v>
      </c>
      <c r="X62" s="154">
        <v>0</v>
      </c>
      <c r="Y62" s="155" t="s">
        <v>51</v>
      </c>
      <c r="Z62" s="156" t="s">
        <v>52</v>
      </c>
      <c r="AA62" s="156" t="s">
        <v>52</v>
      </c>
      <c r="AB62" s="140">
        <v>21.040000915527344</v>
      </c>
      <c r="AC62" s="140">
        <v>21.540000915527344</v>
      </c>
      <c r="AD62" s="157">
        <v>280925.04885679611</v>
      </c>
      <c r="AE62" s="158">
        <v>7.604657206684351E-3</v>
      </c>
      <c r="AF62" s="159">
        <v>0</v>
      </c>
      <c r="AG62" s="160">
        <v>1</v>
      </c>
      <c r="AH62" s="161">
        <v>0</v>
      </c>
      <c r="AI62" s="162">
        <v>1.1091492779323309E-2</v>
      </c>
      <c r="AJ62" s="162">
        <v>8.4463266541872084E-3</v>
      </c>
      <c r="AK62" s="162">
        <v>8.5282339549601627E-3</v>
      </c>
      <c r="AL62" s="163" t="s">
        <v>52</v>
      </c>
      <c r="AM62" s="164" t="s">
        <v>52</v>
      </c>
      <c r="AN62" s="165" t="s">
        <v>52</v>
      </c>
      <c r="AO62" s="159">
        <v>0</v>
      </c>
      <c r="AP62" s="160">
        <v>1</v>
      </c>
      <c r="AQ62" s="161">
        <v>0</v>
      </c>
      <c r="AR62" s="166">
        <v>49146.425043955664</v>
      </c>
      <c r="AS62" s="167">
        <v>0</v>
      </c>
      <c r="AT62" s="141">
        <v>0</v>
      </c>
      <c r="AU62" s="162">
        <v>-7.6046574332386818E-3</v>
      </c>
      <c r="AV62" s="162">
        <v>-7.6046574332387928E-3</v>
      </c>
      <c r="AW62" s="168" t="s">
        <v>52</v>
      </c>
    </row>
    <row r="63" spans="1:49" x14ac:dyDescent="0.25">
      <c r="A63" s="169">
        <v>42146</v>
      </c>
      <c r="B63" s="106">
        <v>21.540001</v>
      </c>
      <c r="C63" s="107">
        <v>22.200001</v>
      </c>
      <c r="D63" s="107">
        <v>21.049999</v>
      </c>
      <c r="E63" s="107">
        <v>21.200001</v>
      </c>
      <c r="F63" s="136">
        <v>330700</v>
      </c>
      <c r="G63" s="170">
        <v>0</v>
      </c>
      <c r="H63" s="171">
        <v>0</v>
      </c>
      <c r="I63" s="172">
        <v>378049.42341504357</v>
      </c>
      <c r="J63" s="112">
        <v>124044.83829622901</v>
      </c>
      <c r="K63" s="113">
        <v>5.6428023526677862E-5</v>
      </c>
      <c r="L63" s="114">
        <v>20920.945403485479</v>
      </c>
      <c r="M63" s="113">
        <v>0</v>
      </c>
      <c r="N63" s="114">
        <v>36213.426850258133</v>
      </c>
      <c r="O63" s="173">
        <v>0.19999993155893259</v>
      </c>
      <c r="P63" s="116">
        <v>-16213.426850258133</v>
      </c>
      <c r="Q63" s="174">
        <v>2.3731779883381887</v>
      </c>
      <c r="R63" s="118" t="s">
        <v>52</v>
      </c>
      <c r="S63" s="119">
        <v>21.884641647338867</v>
      </c>
      <c r="T63" s="119">
        <v>21.99346923828125</v>
      </c>
      <c r="U63" s="119">
        <v>21.040000915527344</v>
      </c>
      <c r="V63" s="119">
        <v>21.040000915527344</v>
      </c>
      <c r="W63" s="120">
        <v>0</v>
      </c>
      <c r="X63" s="121">
        <v>0</v>
      </c>
      <c r="Y63" s="122" t="s">
        <v>56</v>
      </c>
      <c r="Z63" s="124" t="s">
        <v>57</v>
      </c>
      <c r="AA63" s="124" t="s">
        <v>52</v>
      </c>
      <c r="AB63" s="107">
        <v>21.040000915527344</v>
      </c>
      <c r="AC63" s="107">
        <v>21.540000915527344</v>
      </c>
      <c r="AD63" s="125">
        <v>283077.75823514356</v>
      </c>
      <c r="AE63" s="126">
        <v>0</v>
      </c>
      <c r="AF63" s="127">
        <v>0.5</v>
      </c>
      <c r="AG63" s="128">
        <v>0.5</v>
      </c>
      <c r="AH63" s="129">
        <v>0.5</v>
      </c>
      <c r="AI63" s="175">
        <v>1.4157734822510148E-2</v>
      </c>
      <c r="AJ63" s="175">
        <v>8.5248614553232738E-3</v>
      </c>
      <c r="AK63" s="175">
        <v>9.3882084524625764E-3</v>
      </c>
      <c r="AL63" s="131" t="s">
        <v>52</v>
      </c>
      <c r="AM63" s="132">
        <v>2.3212626682832194E-2</v>
      </c>
      <c r="AN63" s="133" t="s">
        <v>52</v>
      </c>
      <c r="AO63" s="127">
        <v>0.5</v>
      </c>
      <c r="AP63" s="128">
        <v>0.5</v>
      </c>
      <c r="AQ63" s="129">
        <v>0.5</v>
      </c>
      <c r="AR63" s="134">
        <v>0</v>
      </c>
      <c r="AS63" s="135">
        <v>0</v>
      </c>
      <c r="AT63" s="136">
        <v>37804.942341504357</v>
      </c>
      <c r="AU63" s="175">
        <v>2.3162024706172568E-2</v>
      </c>
      <c r="AV63" s="175">
        <v>-2.3212626591799901E-2</v>
      </c>
      <c r="AW63" s="137">
        <v>1</v>
      </c>
    </row>
    <row r="64" spans="1:49" x14ac:dyDescent="0.25">
      <c r="A64" s="138">
        <v>42145</v>
      </c>
      <c r="B64" s="139">
        <v>21.26</v>
      </c>
      <c r="C64" s="140">
        <v>21.860001</v>
      </c>
      <c r="D64" s="140">
        <v>21</v>
      </c>
      <c r="E64" s="140">
        <v>21.219999000000001</v>
      </c>
      <c r="F64" s="141">
        <v>306000</v>
      </c>
      <c r="G64" s="142">
        <v>0</v>
      </c>
      <c r="H64" s="143">
        <v>378049.42341504357</v>
      </c>
      <c r="I64" s="144">
        <v>0</v>
      </c>
      <c r="J64" s="145">
        <v>124051.83829622901</v>
      </c>
      <c r="K64" s="146">
        <v>0</v>
      </c>
      <c r="L64" s="147">
        <v>20453.173523858852</v>
      </c>
      <c r="M64" s="146">
        <v>3.4212809987366199E-4</v>
      </c>
      <c r="N64" s="147">
        <v>37074.012048192722</v>
      </c>
      <c r="O64" s="148">
        <v>0.18098852399195897</v>
      </c>
      <c r="P64" s="149">
        <v>-17074.012048192722</v>
      </c>
      <c r="Q64" s="150">
        <v>2.4460642857142814</v>
      </c>
      <c r="R64" s="151" t="s">
        <v>52</v>
      </c>
      <c r="S64" s="152">
        <v>21.600160598754883</v>
      </c>
      <c r="T64" s="152">
        <v>21.383115768432617</v>
      </c>
      <c r="U64" s="152">
        <v>21.540000915527344</v>
      </c>
      <c r="V64" s="152">
        <v>21.540000915527344</v>
      </c>
      <c r="W64" s="153">
        <v>0</v>
      </c>
      <c r="X64" s="154">
        <v>0</v>
      </c>
      <c r="Y64" s="155" t="s">
        <v>51</v>
      </c>
      <c r="Z64" s="156" t="s">
        <v>52</v>
      </c>
      <c r="AA64" s="156" t="s">
        <v>53</v>
      </c>
      <c r="AB64" s="140">
        <v>21</v>
      </c>
      <c r="AC64" s="140">
        <v>21.540000915527344</v>
      </c>
      <c r="AD64" s="157">
        <v>276669.53170631663</v>
      </c>
      <c r="AE64" s="158">
        <v>0</v>
      </c>
      <c r="AF64" s="159">
        <v>0.5</v>
      </c>
      <c r="AG64" s="160">
        <v>0.5</v>
      </c>
      <c r="AH64" s="161">
        <v>0.5</v>
      </c>
      <c r="AI64" s="162">
        <v>1.2766827203589903E-2</v>
      </c>
      <c r="AJ64" s="162">
        <v>7.7440470581948695E-3</v>
      </c>
      <c r="AK64" s="162">
        <v>9.2275839563555895E-3</v>
      </c>
      <c r="AL64" s="163">
        <v>2.5714329310825956E-2</v>
      </c>
      <c r="AM64" s="164" t="s">
        <v>52</v>
      </c>
      <c r="AN64" s="165" t="s">
        <v>52</v>
      </c>
      <c r="AO64" s="159">
        <v>0.5</v>
      </c>
      <c r="AP64" s="160">
        <v>0.5</v>
      </c>
      <c r="AQ64" s="161">
        <v>0.5</v>
      </c>
      <c r="AR64" s="166">
        <v>0</v>
      </c>
      <c r="AS64" s="167">
        <v>0</v>
      </c>
      <c r="AT64" s="141">
        <v>37804.942341504357</v>
      </c>
      <c r="AU64" s="162">
        <v>1.3119054114979267E-2</v>
      </c>
      <c r="AV64" s="162">
        <v>1.3170319849482581E-2</v>
      </c>
      <c r="AW64" s="168">
        <v>1</v>
      </c>
    </row>
    <row r="65" spans="1:49" x14ac:dyDescent="0.25">
      <c r="A65" s="169">
        <v>42144</v>
      </c>
      <c r="B65" s="106">
        <v>20.67</v>
      </c>
      <c r="C65" s="107">
        <v>21.48</v>
      </c>
      <c r="D65" s="107">
        <v>20.610001</v>
      </c>
      <c r="E65" s="107">
        <v>21.370000999999998</v>
      </c>
      <c r="F65" s="136">
        <v>367800</v>
      </c>
      <c r="G65" s="170">
        <v>0</v>
      </c>
      <c r="H65" s="171">
        <v>378049.42341504357</v>
      </c>
      <c r="I65" s="172">
        <v>0</v>
      </c>
      <c r="J65" s="112">
        <v>122446.18290304762</v>
      </c>
      <c r="K65" s="113">
        <v>0</v>
      </c>
      <c r="L65" s="114">
        <v>20460.173523858852</v>
      </c>
      <c r="M65" s="113">
        <v>0</v>
      </c>
      <c r="N65" s="114">
        <v>36592.082616178952</v>
      </c>
      <c r="O65" s="173">
        <v>0.19163495025227939</v>
      </c>
      <c r="P65" s="116">
        <v>-16592.082616178952</v>
      </c>
      <c r="Q65" s="174">
        <v>2.4052478134110746</v>
      </c>
      <c r="R65" s="118" t="s">
        <v>52</v>
      </c>
      <c r="S65" s="119">
        <v>21.00071907043457</v>
      </c>
      <c r="T65" s="119">
        <v>21.776224136352539</v>
      </c>
      <c r="U65" s="119">
        <v>21.260000228881836</v>
      </c>
      <c r="V65" s="119">
        <v>0</v>
      </c>
      <c r="W65" s="120">
        <v>0</v>
      </c>
      <c r="X65" s="121">
        <v>0</v>
      </c>
      <c r="Y65" s="122" t="s">
        <v>51</v>
      </c>
      <c r="Z65" s="124" t="s">
        <v>52</v>
      </c>
      <c r="AA65" s="124" t="s">
        <v>52</v>
      </c>
      <c r="AB65" s="107">
        <v>21</v>
      </c>
      <c r="AC65" s="107">
        <v>21.809999465942383</v>
      </c>
      <c r="AD65" s="125">
        <v>273086.89001807809</v>
      </c>
      <c r="AE65" s="126">
        <v>0</v>
      </c>
      <c r="AF65" s="127">
        <v>0</v>
      </c>
      <c r="AG65" s="128">
        <v>1</v>
      </c>
      <c r="AH65" s="129">
        <v>0</v>
      </c>
      <c r="AI65" s="175">
        <v>1.1771132995648914E-2</v>
      </c>
      <c r="AJ65" s="175">
        <v>5.3638260385926451E-3</v>
      </c>
      <c r="AK65" s="175">
        <v>8.4181594779548785E-3</v>
      </c>
      <c r="AL65" s="131" t="s">
        <v>52</v>
      </c>
      <c r="AM65" s="132" t="s">
        <v>52</v>
      </c>
      <c r="AN65" s="133" t="s">
        <v>52</v>
      </c>
      <c r="AO65" s="127">
        <v>0</v>
      </c>
      <c r="AP65" s="128">
        <v>1</v>
      </c>
      <c r="AQ65" s="129">
        <v>0</v>
      </c>
      <c r="AR65" s="134">
        <v>49146.425043955664</v>
      </c>
      <c r="AS65" s="135">
        <v>0</v>
      </c>
      <c r="AT65" s="136">
        <v>0</v>
      </c>
      <c r="AU65" s="175">
        <v>2.8543783260764455E-2</v>
      </c>
      <c r="AV65" s="175">
        <v>2.8543783260764455E-2</v>
      </c>
      <c r="AW65" s="137" t="s">
        <v>52</v>
      </c>
    </row>
    <row r="66" spans="1:49" x14ac:dyDescent="0.25">
      <c r="A66" s="138">
        <v>42143</v>
      </c>
      <c r="B66" s="139">
        <v>21.049999</v>
      </c>
      <c r="C66" s="140">
        <v>21.42</v>
      </c>
      <c r="D66" s="140">
        <v>20.540001</v>
      </c>
      <c r="E66" s="140">
        <v>20.58</v>
      </c>
      <c r="F66" s="141">
        <v>358400</v>
      </c>
      <c r="G66" s="142">
        <v>0</v>
      </c>
      <c r="H66" s="143">
        <v>378049.42341504357</v>
      </c>
      <c r="I66" s="144">
        <v>0</v>
      </c>
      <c r="J66" s="145">
        <v>119048.09974628384</v>
      </c>
      <c r="K66" s="146">
        <v>1.8052209168672562E-2</v>
      </c>
      <c r="L66" s="147">
        <v>20460.173523858852</v>
      </c>
      <c r="M66" s="146">
        <v>0</v>
      </c>
      <c r="N66" s="147">
        <v>35576.592082616131</v>
      </c>
      <c r="O66" s="148">
        <v>0.21406841118130837</v>
      </c>
      <c r="P66" s="149">
        <v>-15576.592082616131</v>
      </c>
      <c r="Q66" s="150">
        <v>2.3192419825072843</v>
      </c>
      <c r="R66" s="151" t="s">
        <v>52</v>
      </c>
      <c r="S66" s="152">
        <v>21.386798858642578</v>
      </c>
      <c r="T66" s="152">
        <v>21.538290023803711</v>
      </c>
      <c r="U66" s="152">
        <v>20.670000076293945</v>
      </c>
      <c r="V66" s="152">
        <v>0</v>
      </c>
      <c r="W66" s="153">
        <v>0</v>
      </c>
      <c r="X66" s="154">
        <v>0</v>
      </c>
      <c r="Y66" s="155" t="s">
        <v>51</v>
      </c>
      <c r="Z66" s="156" t="s">
        <v>52</v>
      </c>
      <c r="AA66" s="156" t="s">
        <v>52</v>
      </c>
      <c r="AB66" s="140">
        <v>21</v>
      </c>
      <c r="AC66" s="140">
        <v>21.809999465942383</v>
      </c>
      <c r="AD66" s="157">
        <v>265508.27924147103</v>
      </c>
      <c r="AE66" s="158">
        <v>1.8052209168672562E-2</v>
      </c>
      <c r="AF66" s="159">
        <v>0</v>
      </c>
      <c r="AG66" s="160">
        <v>1</v>
      </c>
      <c r="AH66" s="161">
        <v>0</v>
      </c>
      <c r="AI66" s="162">
        <v>1.0076919412020491E-2</v>
      </c>
      <c r="AJ66" s="162">
        <v>4.7292783190688858E-3</v>
      </c>
      <c r="AK66" s="162">
        <v>8.0024413115264981E-3</v>
      </c>
      <c r="AL66" s="163" t="s">
        <v>52</v>
      </c>
      <c r="AM66" s="164" t="s">
        <v>52</v>
      </c>
      <c r="AN66" s="165" t="s">
        <v>52</v>
      </c>
      <c r="AO66" s="159">
        <v>0</v>
      </c>
      <c r="AP66" s="160">
        <v>1</v>
      </c>
      <c r="AQ66" s="161">
        <v>0</v>
      </c>
      <c r="AR66" s="166">
        <v>49146.425043955664</v>
      </c>
      <c r="AS66" s="167">
        <v>0</v>
      </c>
      <c r="AT66" s="141">
        <v>0</v>
      </c>
      <c r="AU66" s="162">
        <v>-1.8052209883715475E-2</v>
      </c>
      <c r="AV66" s="162">
        <v>-1.8052209883715253E-2</v>
      </c>
      <c r="AW66" s="168" t="s">
        <v>52</v>
      </c>
    </row>
    <row r="67" spans="1:49" x14ac:dyDescent="0.25">
      <c r="A67" s="169">
        <v>42142</v>
      </c>
      <c r="B67" s="106">
        <v>20.82</v>
      </c>
      <c r="C67" s="107">
        <v>21.379999000000002</v>
      </c>
      <c r="D67" s="107">
        <v>20.239999999999998</v>
      </c>
      <c r="E67" s="107">
        <v>20.99</v>
      </c>
      <c r="F67" s="136">
        <v>859100</v>
      </c>
      <c r="G67" s="170">
        <v>0</v>
      </c>
      <c r="H67" s="171">
        <v>378049.42341504357</v>
      </c>
      <c r="I67" s="172">
        <v>0</v>
      </c>
      <c r="J67" s="112">
        <v>121236.68991829583</v>
      </c>
      <c r="K67" s="113">
        <v>0</v>
      </c>
      <c r="L67" s="114">
        <v>20460.173523858852</v>
      </c>
      <c r="M67" s="113">
        <v>0</v>
      </c>
      <c r="N67" s="114">
        <v>36230.635111876021</v>
      </c>
      <c r="O67" s="173">
        <v>0.19961977945322362</v>
      </c>
      <c r="P67" s="116">
        <v>-16230.635111876021</v>
      </c>
      <c r="Q67" s="174">
        <v>2.37463542274052</v>
      </c>
      <c r="R67" s="118" t="s">
        <v>52</v>
      </c>
      <c r="S67" s="119">
        <v>21.153120040893555</v>
      </c>
      <c r="T67" s="119">
        <v>21.579671859741211</v>
      </c>
      <c r="U67" s="119">
        <v>21.049999237060547</v>
      </c>
      <c r="V67" s="119">
        <v>0</v>
      </c>
      <c r="W67" s="120">
        <v>0</v>
      </c>
      <c r="X67" s="121">
        <v>0</v>
      </c>
      <c r="Y67" s="122" t="s">
        <v>51</v>
      </c>
      <c r="Z67" s="124" t="s">
        <v>52</v>
      </c>
      <c r="AA67" s="124" t="s">
        <v>52</v>
      </c>
      <c r="AB67" s="107">
        <v>21</v>
      </c>
      <c r="AC67" s="107">
        <v>21.809999465942383</v>
      </c>
      <c r="AD67" s="125">
        <v>270389.40554062341</v>
      </c>
      <c r="AE67" s="126">
        <v>0</v>
      </c>
      <c r="AF67" s="127">
        <v>0</v>
      </c>
      <c r="AG67" s="128">
        <v>1</v>
      </c>
      <c r="AH67" s="129">
        <v>0</v>
      </c>
      <c r="AI67" s="175">
        <v>1.1932977984357551E-2</v>
      </c>
      <c r="AJ67" s="175">
        <v>4.5511994952145418E-3</v>
      </c>
      <c r="AK67" s="175">
        <v>8.1878035624944889E-3</v>
      </c>
      <c r="AL67" s="131" t="s">
        <v>52</v>
      </c>
      <c r="AM67" s="132" t="s">
        <v>52</v>
      </c>
      <c r="AN67" s="133" t="s">
        <v>52</v>
      </c>
      <c r="AO67" s="127">
        <v>0</v>
      </c>
      <c r="AP67" s="128">
        <v>1</v>
      </c>
      <c r="AQ67" s="129">
        <v>0</v>
      </c>
      <c r="AR67" s="134">
        <v>49146.425043955664</v>
      </c>
      <c r="AS67" s="135">
        <v>0</v>
      </c>
      <c r="AT67" s="136">
        <v>0</v>
      </c>
      <c r="AU67" s="175">
        <v>1.1047022094140324E-2</v>
      </c>
      <c r="AV67" s="175">
        <v>1.1047022094140324E-2</v>
      </c>
      <c r="AW67" s="137" t="s">
        <v>52</v>
      </c>
    </row>
    <row r="68" spans="1:49" x14ac:dyDescent="0.25">
      <c r="A68" s="138">
        <v>42139</v>
      </c>
      <c r="B68" s="139">
        <v>20.860001</v>
      </c>
      <c r="C68" s="140">
        <v>21.1</v>
      </c>
      <c r="D68" s="140">
        <v>20.51</v>
      </c>
      <c r="E68" s="140">
        <v>20.879999000000002</v>
      </c>
      <c r="F68" s="141">
        <v>459100</v>
      </c>
      <c r="G68" s="142">
        <v>0</v>
      </c>
      <c r="H68" s="143">
        <v>378049.42341504357</v>
      </c>
      <c r="I68" s="144">
        <v>0</v>
      </c>
      <c r="J68" s="145">
        <v>119912.01919291868</v>
      </c>
      <c r="K68" s="146">
        <v>8.6288051679730415E-3</v>
      </c>
      <c r="L68" s="147">
        <v>20460.173523858852</v>
      </c>
      <c r="M68" s="146">
        <v>0</v>
      </c>
      <c r="N68" s="147">
        <v>35834.767641996499</v>
      </c>
      <c r="O68" s="148">
        <v>0.20836498891121646</v>
      </c>
      <c r="P68" s="149">
        <v>-15834.767641996499</v>
      </c>
      <c r="Q68" s="150">
        <v>2.3411078717201113</v>
      </c>
      <c r="R68" s="151" t="s">
        <v>52</v>
      </c>
      <c r="S68" s="152">
        <v>21.193761825561523</v>
      </c>
      <c r="T68" s="152">
        <v>21.72450065612793</v>
      </c>
      <c r="U68" s="152">
        <v>0</v>
      </c>
      <c r="V68" s="152">
        <v>0</v>
      </c>
      <c r="W68" s="153">
        <v>0</v>
      </c>
      <c r="X68" s="154">
        <v>0</v>
      </c>
      <c r="Y68" s="155" t="s">
        <v>51</v>
      </c>
      <c r="Z68" s="156" t="s">
        <v>52</v>
      </c>
      <c r="AA68" s="156" t="s">
        <v>52</v>
      </c>
      <c r="AB68" s="140">
        <v>21</v>
      </c>
      <c r="AC68" s="140">
        <v>21.809999465942383</v>
      </c>
      <c r="AD68" s="157">
        <v>267435.04469315079</v>
      </c>
      <c r="AE68" s="158">
        <v>8.5714282467961311E-3</v>
      </c>
      <c r="AF68" s="159">
        <v>0</v>
      </c>
      <c r="AG68" s="160">
        <v>1</v>
      </c>
      <c r="AH68" s="161">
        <v>0</v>
      </c>
      <c r="AI68" s="162">
        <v>1.0959414663443079E-2</v>
      </c>
      <c r="AJ68" s="162">
        <v>4.7936099282765987E-3</v>
      </c>
      <c r="AK68" s="162">
        <v>7.8686974799551113E-3</v>
      </c>
      <c r="AL68" s="163" t="s">
        <v>52</v>
      </c>
      <c r="AM68" s="164" t="s">
        <v>52</v>
      </c>
      <c r="AN68" s="165" t="s">
        <v>52</v>
      </c>
      <c r="AO68" s="159">
        <v>0</v>
      </c>
      <c r="AP68" s="160">
        <v>1</v>
      </c>
      <c r="AQ68" s="161">
        <v>0</v>
      </c>
      <c r="AR68" s="166">
        <v>0</v>
      </c>
      <c r="AS68" s="167">
        <v>0</v>
      </c>
      <c r="AT68" s="141">
        <v>0</v>
      </c>
      <c r="AU68" s="162">
        <v>-1.9175933884183483E-3</v>
      </c>
      <c r="AV68" s="162">
        <v>-1.9175933884183483E-3</v>
      </c>
      <c r="AW68" s="168" t="s">
        <v>52</v>
      </c>
    </row>
    <row r="69" spans="1:49" x14ac:dyDescent="0.25">
      <c r="A69" s="169">
        <v>42138</v>
      </c>
      <c r="B69" s="106">
        <v>21</v>
      </c>
      <c r="C69" s="107">
        <v>21.370000999999998</v>
      </c>
      <c r="D69" s="107">
        <v>20.27</v>
      </c>
      <c r="E69" s="107">
        <v>20.889999</v>
      </c>
      <c r="F69" s="136">
        <v>412100</v>
      </c>
      <c r="G69" s="170">
        <v>0</v>
      </c>
      <c r="H69" s="171">
        <v>378049.42341504357</v>
      </c>
      <c r="I69" s="172">
        <v>0</v>
      </c>
      <c r="J69" s="112">
        <v>120142.40347148429</v>
      </c>
      <c r="K69" s="113">
        <v>6.7241056822240353E-3</v>
      </c>
      <c r="L69" s="114">
        <v>20460.173523858852</v>
      </c>
      <c r="M69" s="113">
        <v>0</v>
      </c>
      <c r="N69" s="114">
        <v>35903.616179001663</v>
      </c>
      <c r="O69" s="173">
        <v>0.20684403828304343</v>
      </c>
      <c r="P69" s="116">
        <v>-15903.616179001663</v>
      </c>
      <c r="Q69" s="174">
        <v>2.3469389212827938</v>
      </c>
      <c r="R69" s="118" t="s">
        <v>52</v>
      </c>
      <c r="S69" s="119">
        <v>21.336000442504883</v>
      </c>
      <c r="T69" s="119">
        <v>22.562444686889648</v>
      </c>
      <c r="U69" s="119">
        <v>20.860000610351563</v>
      </c>
      <c r="V69" s="119">
        <v>0</v>
      </c>
      <c r="W69" s="120">
        <v>0</v>
      </c>
      <c r="X69" s="121">
        <v>0</v>
      </c>
      <c r="Y69" s="122" t="s">
        <v>51</v>
      </c>
      <c r="Z69" s="124" t="s">
        <v>52</v>
      </c>
      <c r="AA69" s="124" t="s">
        <v>52</v>
      </c>
      <c r="AB69" s="107">
        <v>21</v>
      </c>
      <c r="AC69" s="107">
        <v>21.809999465942383</v>
      </c>
      <c r="AD69" s="125">
        <v>267948.86165870173</v>
      </c>
      <c r="AE69" s="126">
        <v>6.6666188649833202E-3</v>
      </c>
      <c r="AF69" s="127">
        <v>0</v>
      </c>
      <c r="AG69" s="128">
        <v>1</v>
      </c>
      <c r="AH69" s="129">
        <v>0</v>
      </c>
      <c r="AI69" s="175">
        <v>1.0766065345471532E-2</v>
      </c>
      <c r="AJ69" s="175">
        <v>6.2164785042675419E-3</v>
      </c>
      <c r="AK69" s="175">
        <v>8.0880651567218909E-3</v>
      </c>
      <c r="AL69" s="131" t="s">
        <v>52</v>
      </c>
      <c r="AM69" s="132" t="s">
        <v>52</v>
      </c>
      <c r="AN69" s="133" t="s">
        <v>52</v>
      </c>
      <c r="AO69" s="127">
        <v>0</v>
      </c>
      <c r="AP69" s="128">
        <v>1</v>
      </c>
      <c r="AQ69" s="129">
        <v>0</v>
      </c>
      <c r="AR69" s="134">
        <v>49146.425043955664</v>
      </c>
      <c r="AS69" s="135">
        <v>0</v>
      </c>
      <c r="AT69" s="136">
        <v>0</v>
      </c>
      <c r="AU69" s="175">
        <v>-6.6666190476191156E-3</v>
      </c>
      <c r="AV69" s="175">
        <v>-6.6666190476191156E-3</v>
      </c>
      <c r="AW69" s="137" t="s">
        <v>52</v>
      </c>
    </row>
    <row r="70" spans="1:49" x14ac:dyDescent="0.25">
      <c r="A70" s="138">
        <v>42137</v>
      </c>
      <c r="B70" s="139">
        <v>21.809999000000001</v>
      </c>
      <c r="C70" s="140">
        <v>22.280000999999999</v>
      </c>
      <c r="D70" s="140">
        <v>20.860001</v>
      </c>
      <c r="E70" s="140">
        <v>20.9</v>
      </c>
      <c r="F70" s="141">
        <v>472800</v>
      </c>
      <c r="G70" s="142">
        <v>0</v>
      </c>
      <c r="H70" s="143">
        <v>0</v>
      </c>
      <c r="I70" s="144">
        <v>378049.42341504357</v>
      </c>
      <c r="J70" s="145">
        <v>120948.72252888051</v>
      </c>
      <c r="K70" s="146">
        <v>5.7872417528415099E-5</v>
      </c>
      <c r="L70" s="147">
        <v>20460.173523858852</v>
      </c>
      <c r="M70" s="146">
        <v>0</v>
      </c>
      <c r="N70" s="147">
        <v>36144.578313252954</v>
      </c>
      <c r="O70" s="148">
        <v>0.20152088218710595</v>
      </c>
      <c r="P70" s="149">
        <v>-16144.578313252954</v>
      </c>
      <c r="Q70" s="150">
        <v>2.3673469387755048</v>
      </c>
      <c r="R70" s="151" t="s">
        <v>52</v>
      </c>
      <c r="S70" s="152">
        <v>22.158958435058594</v>
      </c>
      <c r="T70" s="152">
        <v>22.272785186767578</v>
      </c>
      <c r="U70" s="152">
        <v>21</v>
      </c>
      <c r="V70" s="152">
        <v>21</v>
      </c>
      <c r="W70" s="153">
        <v>0</v>
      </c>
      <c r="X70" s="154">
        <v>0</v>
      </c>
      <c r="Y70" s="155" t="s">
        <v>56</v>
      </c>
      <c r="Z70" s="156" t="s">
        <v>57</v>
      </c>
      <c r="AA70" s="156" t="s">
        <v>52</v>
      </c>
      <c r="AB70" s="140">
        <v>21</v>
      </c>
      <c r="AC70" s="140">
        <v>21.809999465942383</v>
      </c>
      <c r="AD70" s="157">
        <v>269747.16323516652</v>
      </c>
      <c r="AE70" s="158">
        <v>0</v>
      </c>
      <c r="AF70" s="159">
        <v>0.5</v>
      </c>
      <c r="AG70" s="160">
        <v>0.5</v>
      </c>
      <c r="AH70" s="161">
        <v>0.5</v>
      </c>
      <c r="AI70" s="162">
        <v>1.0182215385424298E-2</v>
      </c>
      <c r="AJ70" s="162">
        <v>6.3742703159332947E-3</v>
      </c>
      <c r="AK70" s="162">
        <v>8.0221623195968483E-3</v>
      </c>
      <c r="AL70" s="163" t="s">
        <v>52</v>
      </c>
      <c r="AM70" s="164">
        <v>3.7138903520252065E-2</v>
      </c>
      <c r="AN70" s="165" t="s">
        <v>52</v>
      </c>
      <c r="AO70" s="159">
        <v>0.5</v>
      </c>
      <c r="AP70" s="160">
        <v>0.5</v>
      </c>
      <c r="AQ70" s="161">
        <v>0.5</v>
      </c>
      <c r="AR70" s="166">
        <v>0</v>
      </c>
      <c r="AS70" s="167">
        <v>0</v>
      </c>
      <c r="AT70" s="141">
        <v>37804.942341504357</v>
      </c>
      <c r="AU70" s="162">
        <v>3.7085057765548823E-2</v>
      </c>
      <c r="AV70" s="162">
        <v>-3.7138882949971697E-2</v>
      </c>
      <c r="AW70" s="168">
        <v>1</v>
      </c>
    </row>
    <row r="71" spans="1:49" x14ac:dyDescent="0.25">
      <c r="A71" s="169">
        <v>42136</v>
      </c>
      <c r="B71" s="106">
        <v>21.530000999999999</v>
      </c>
      <c r="C71" s="107">
        <v>22.780000999999999</v>
      </c>
      <c r="D71" s="107">
        <v>20.9</v>
      </c>
      <c r="E71" s="107">
        <v>21.790001</v>
      </c>
      <c r="F71" s="136">
        <v>764000</v>
      </c>
      <c r="G71" s="170">
        <v>0</v>
      </c>
      <c r="H71" s="171">
        <v>378049.42341504357</v>
      </c>
      <c r="I71" s="172">
        <v>0</v>
      </c>
      <c r="J71" s="112">
        <v>120955.72252888051</v>
      </c>
      <c r="K71" s="113">
        <v>0</v>
      </c>
      <c r="L71" s="114">
        <v>19734.264967140494</v>
      </c>
      <c r="M71" s="113">
        <v>3.1386978924274445E-2</v>
      </c>
      <c r="N71" s="114">
        <v>37538.724612736602</v>
      </c>
      <c r="O71" s="173">
        <v>0.17072243995142367</v>
      </c>
      <c r="P71" s="116">
        <v>-17538.724612736602</v>
      </c>
      <c r="Q71" s="174">
        <v>2.4854225947521815</v>
      </c>
      <c r="R71" s="118" t="s">
        <v>52</v>
      </c>
      <c r="S71" s="119">
        <v>21.874481201171875</v>
      </c>
      <c r="T71" s="119">
        <v>21.569324493408203</v>
      </c>
      <c r="U71" s="119">
        <v>21.809999465942383</v>
      </c>
      <c r="V71" s="119">
        <v>21.809999465942383</v>
      </c>
      <c r="W71" s="120">
        <v>0</v>
      </c>
      <c r="X71" s="121">
        <v>0</v>
      </c>
      <c r="Y71" s="122" t="s">
        <v>51</v>
      </c>
      <c r="Z71" s="124" t="s">
        <v>52</v>
      </c>
      <c r="AA71" s="124" t="s">
        <v>53</v>
      </c>
      <c r="AB71" s="107">
        <v>21.530000686645508</v>
      </c>
      <c r="AC71" s="107">
        <v>21.809999465942383</v>
      </c>
      <c r="AD71" s="125">
        <v>260101.29180373129</v>
      </c>
      <c r="AE71" s="126">
        <v>1.8200432881712914E-2</v>
      </c>
      <c r="AF71" s="127">
        <v>0.5</v>
      </c>
      <c r="AG71" s="128">
        <v>0.5</v>
      </c>
      <c r="AH71" s="129">
        <v>0.5</v>
      </c>
      <c r="AI71" s="175">
        <v>7.0063330107603683E-3</v>
      </c>
      <c r="AJ71" s="175">
        <v>4.9617977125269164E-3</v>
      </c>
      <c r="AK71" s="175">
        <v>8.2478554119915781E-3</v>
      </c>
      <c r="AL71" s="131">
        <v>1.3005052037483145E-2</v>
      </c>
      <c r="AM71" s="132" t="s">
        <v>52</v>
      </c>
      <c r="AN71" s="133" t="s">
        <v>52</v>
      </c>
      <c r="AO71" s="127">
        <v>0.5</v>
      </c>
      <c r="AP71" s="128">
        <v>0.5</v>
      </c>
      <c r="AQ71" s="129">
        <v>0.5</v>
      </c>
      <c r="AR71" s="134">
        <v>0</v>
      </c>
      <c r="AS71" s="135">
        <v>0</v>
      </c>
      <c r="AT71" s="136">
        <v>37804.942341504357</v>
      </c>
      <c r="AU71" s="175">
        <v>1.2950493405226027E-2</v>
      </c>
      <c r="AV71" s="175">
        <v>1.3005015652344909E-2</v>
      </c>
      <c r="AW71" s="137">
        <v>1</v>
      </c>
    </row>
    <row r="72" spans="1:49" x14ac:dyDescent="0.25">
      <c r="A72" s="138">
        <v>42135</v>
      </c>
      <c r="B72" s="139">
        <v>20.85</v>
      </c>
      <c r="C72" s="140">
        <v>21.65</v>
      </c>
      <c r="D72" s="140">
        <v>20.799999</v>
      </c>
      <c r="E72" s="140">
        <v>21.059999000000001</v>
      </c>
      <c r="F72" s="141">
        <v>495600</v>
      </c>
      <c r="G72" s="142">
        <v>0</v>
      </c>
      <c r="H72" s="143">
        <v>0</v>
      </c>
      <c r="I72" s="144">
        <v>378049.42341504357</v>
      </c>
      <c r="J72" s="145">
        <v>119409.79625948261</v>
      </c>
      <c r="K72" s="146">
        <v>8.4923645481467247E-3</v>
      </c>
      <c r="L72" s="147">
        <v>19741.264967140494</v>
      </c>
      <c r="M72" s="146">
        <v>3.1043399125337601E-2</v>
      </c>
      <c r="N72" s="147">
        <v>37056.80034423402</v>
      </c>
      <c r="O72" s="148">
        <v>0.18136875214329873</v>
      </c>
      <c r="P72" s="149">
        <v>-17056.80034423402</v>
      </c>
      <c r="Q72" s="150">
        <v>2.4446065597667586</v>
      </c>
      <c r="R72" s="151" t="s">
        <v>52</v>
      </c>
      <c r="S72" s="152">
        <v>21.183599472045898</v>
      </c>
      <c r="T72" s="152">
        <v>22.241750717163086</v>
      </c>
      <c r="U72" s="152">
        <v>21.530000686645508</v>
      </c>
      <c r="V72" s="152">
        <v>0</v>
      </c>
      <c r="W72" s="153">
        <v>0</v>
      </c>
      <c r="X72" s="154">
        <v>0</v>
      </c>
      <c r="Y72" s="155" t="s">
        <v>56</v>
      </c>
      <c r="Z72" s="156" t="s">
        <v>57</v>
      </c>
      <c r="AA72" s="156" t="s">
        <v>52</v>
      </c>
      <c r="AB72" s="140">
        <v>21.530000686645508</v>
      </c>
      <c r="AC72" s="140">
        <v>21.5</v>
      </c>
      <c r="AD72" s="157">
        <v>256775.91698420644</v>
      </c>
      <c r="AE72" s="158">
        <v>3.0752664431929588E-2</v>
      </c>
      <c r="AF72" s="159">
        <v>0.5</v>
      </c>
      <c r="AG72" s="160">
        <v>0.5</v>
      </c>
      <c r="AH72" s="161">
        <v>0.5</v>
      </c>
      <c r="AI72" s="162">
        <v>7.2003148371992953E-3</v>
      </c>
      <c r="AJ72" s="162">
        <v>6.4112811553462823E-3</v>
      </c>
      <c r="AK72" s="162">
        <v>7.4437419997783749E-3</v>
      </c>
      <c r="AL72" s="163" t="s">
        <v>52</v>
      </c>
      <c r="AM72" s="164">
        <v>-1.3953807742097535E-3</v>
      </c>
      <c r="AN72" s="165" t="s">
        <v>52</v>
      </c>
      <c r="AO72" s="159">
        <v>0.5</v>
      </c>
      <c r="AP72" s="160">
        <v>0.5</v>
      </c>
      <c r="AQ72" s="161">
        <v>0.5</v>
      </c>
      <c r="AR72" s="166">
        <v>49146.425043955664</v>
      </c>
      <c r="AS72" s="167">
        <v>0</v>
      </c>
      <c r="AT72" s="141">
        <v>0</v>
      </c>
      <c r="AU72" s="162">
        <v>-3.075266495581308E-2</v>
      </c>
      <c r="AV72" s="162">
        <v>3.2613956834532276E-2</v>
      </c>
      <c r="AW72" s="168">
        <v>1</v>
      </c>
    </row>
    <row r="73" spans="1:49" x14ac:dyDescent="0.25">
      <c r="A73" s="169">
        <v>42132</v>
      </c>
      <c r="B73" s="106">
        <v>21.5</v>
      </c>
      <c r="C73" s="107">
        <v>21.84</v>
      </c>
      <c r="D73" s="107">
        <v>20.469999000000001</v>
      </c>
      <c r="E73" s="107">
        <v>20.799999</v>
      </c>
      <c r="F73" s="136">
        <v>464000</v>
      </c>
      <c r="G73" s="170">
        <v>0</v>
      </c>
      <c r="H73" s="171">
        <v>0</v>
      </c>
      <c r="I73" s="172">
        <v>378049.42341504357</v>
      </c>
      <c r="J73" s="112">
        <v>119416.79625948261</v>
      </c>
      <c r="K73" s="113">
        <v>8.4342407062649727E-3</v>
      </c>
      <c r="L73" s="114">
        <v>20373.734950903439</v>
      </c>
      <c r="M73" s="113">
        <v>0</v>
      </c>
      <c r="N73" s="114">
        <v>35886.402753872579</v>
      </c>
      <c r="O73" s="173">
        <v>0.20722430445719797</v>
      </c>
      <c r="P73" s="116">
        <v>-15886.402753872579</v>
      </c>
      <c r="Q73" s="174">
        <v>2.3454810495626774</v>
      </c>
      <c r="R73" s="118" t="s">
        <v>52</v>
      </c>
      <c r="S73" s="119">
        <v>21.843999862670898</v>
      </c>
      <c r="T73" s="119">
        <v>21.972780227661133</v>
      </c>
      <c r="U73" s="119">
        <v>0</v>
      </c>
      <c r="V73" s="119">
        <v>0</v>
      </c>
      <c r="W73" s="120">
        <v>0</v>
      </c>
      <c r="X73" s="121">
        <v>0</v>
      </c>
      <c r="Y73" s="122" t="s">
        <v>56</v>
      </c>
      <c r="Z73" s="124" t="s">
        <v>52</v>
      </c>
      <c r="AA73" s="124" t="s">
        <v>52</v>
      </c>
      <c r="AB73" s="107">
        <v>21.239999771118164</v>
      </c>
      <c r="AC73" s="107">
        <v>21.5</v>
      </c>
      <c r="AD73" s="125">
        <v>264923.00540862494</v>
      </c>
      <c r="AE73" s="126">
        <v>0</v>
      </c>
      <c r="AF73" s="127">
        <v>0</v>
      </c>
      <c r="AG73" s="128">
        <v>0</v>
      </c>
      <c r="AH73" s="129">
        <v>1</v>
      </c>
      <c r="AI73" s="175">
        <v>1.1669947176346618E-2</v>
      </c>
      <c r="AJ73" s="175">
        <v>8.1384165653142215E-3</v>
      </c>
      <c r="AK73" s="175">
        <v>8.0944207459758832E-3</v>
      </c>
      <c r="AL73" s="131" t="s">
        <v>52</v>
      </c>
      <c r="AM73" s="132" t="s">
        <v>52</v>
      </c>
      <c r="AN73" s="133" t="s">
        <v>52</v>
      </c>
      <c r="AO73" s="127">
        <v>0</v>
      </c>
      <c r="AP73" s="128">
        <v>0</v>
      </c>
      <c r="AQ73" s="129">
        <v>1</v>
      </c>
      <c r="AR73" s="134">
        <v>0</v>
      </c>
      <c r="AS73" s="135">
        <v>0</v>
      </c>
      <c r="AT73" s="136">
        <v>0</v>
      </c>
      <c r="AU73" s="175">
        <v>3.0232558139534849E-2</v>
      </c>
      <c r="AV73" s="175">
        <v>-3.0232558139534849E-2</v>
      </c>
      <c r="AW73" s="137" t="s">
        <v>52</v>
      </c>
    </row>
    <row r="74" spans="1:49" x14ac:dyDescent="0.25">
      <c r="A74" s="138">
        <v>42131</v>
      </c>
      <c r="B74" s="139">
        <v>21.24</v>
      </c>
      <c r="C74" s="140">
        <v>21.950001</v>
      </c>
      <c r="D74" s="140">
        <v>21.139999</v>
      </c>
      <c r="E74" s="140">
        <v>21.209999</v>
      </c>
      <c r="F74" s="141">
        <v>435900</v>
      </c>
      <c r="G74" s="142">
        <v>0</v>
      </c>
      <c r="H74" s="143">
        <v>378049.42341504357</v>
      </c>
      <c r="I74" s="144">
        <v>0</v>
      </c>
      <c r="J74" s="145">
        <v>119416.79625948261</v>
      </c>
      <c r="K74" s="146">
        <v>8.4342407062649727E-3</v>
      </c>
      <c r="L74" s="147">
        <v>19775.860110357742</v>
      </c>
      <c r="M74" s="146">
        <v>1.911669597029686E-2</v>
      </c>
      <c r="N74" s="147">
        <v>37005.163511187551</v>
      </c>
      <c r="O74" s="148">
        <v>0.18250947462013223</v>
      </c>
      <c r="P74" s="149">
        <v>-17005.163511187551</v>
      </c>
      <c r="Q74" s="150">
        <v>2.4402332361515988</v>
      </c>
      <c r="R74" s="151" t="s">
        <v>52</v>
      </c>
      <c r="S74" s="152">
        <v>21.579839706420898</v>
      </c>
      <c r="T74" s="152">
        <v>21.569324493408203</v>
      </c>
      <c r="U74" s="152">
        <v>21.5</v>
      </c>
      <c r="V74" s="152">
        <v>21.5</v>
      </c>
      <c r="W74" s="153">
        <v>0</v>
      </c>
      <c r="X74" s="154">
        <v>0</v>
      </c>
      <c r="Y74" s="155" t="s">
        <v>51</v>
      </c>
      <c r="Z74" s="156" t="s">
        <v>52</v>
      </c>
      <c r="AA74" s="156" t="s">
        <v>53</v>
      </c>
      <c r="AB74" s="140">
        <v>21.239999771118164</v>
      </c>
      <c r="AC74" s="140">
        <v>21.5</v>
      </c>
      <c r="AD74" s="157">
        <v>257148.7411415547</v>
      </c>
      <c r="AE74" s="158">
        <v>6.5155886113643646E-3</v>
      </c>
      <c r="AF74" s="159">
        <v>0.5</v>
      </c>
      <c r="AG74" s="160">
        <v>0.5</v>
      </c>
      <c r="AH74" s="161">
        <v>0.5</v>
      </c>
      <c r="AI74" s="162">
        <v>9.4255448871303216E-3</v>
      </c>
      <c r="AJ74" s="162">
        <v>7.5433986154249677E-3</v>
      </c>
      <c r="AK74" s="162">
        <v>8.1353108151800413E-3</v>
      </c>
      <c r="AL74" s="163">
        <v>1.2241065521826355E-2</v>
      </c>
      <c r="AM74" s="164" t="s">
        <v>52</v>
      </c>
      <c r="AN74" s="165" t="s">
        <v>52</v>
      </c>
      <c r="AO74" s="159">
        <v>0.5</v>
      </c>
      <c r="AP74" s="160">
        <v>0.5</v>
      </c>
      <c r="AQ74" s="161">
        <v>0.5</v>
      </c>
      <c r="AR74" s="166">
        <v>0</v>
      </c>
      <c r="AS74" s="167">
        <v>0</v>
      </c>
      <c r="AT74" s="141">
        <v>37804.942341504357</v>
      </c>
      <c r="AU74" s="162">
        <v>1.2185947973286204E-2</v>
      </c>
      <c r="AV74" s="162">
        <v>1.2241054613935987E-2</v>
      </c>
      <c r="AW74" s="168">
        <v>1</v>
      </c>
    </row>
    <row r="75" spans="1:49" x14ac:dyDescent="0.25">
      <c r="A75" s="169">
        <v>42130</v>
      </c>
      <c r="B75" s="106">
        <v>20.85</v>
      </c>
      <c r="C75" s="107">
        <v>21.58</v>
      </c>
      <c r="D75" s="107">
        <v>20.75</v>
      </c>
      <c r="E75" s="107">
        <v>21.450001</v>
      </c>
      <c r="F75" s="136">
        <v>710100</v>
      </c>
      <c r="G75" s="170">
        <v>0</v>
      </c>
      <c r="H75" s="171">
        <v>0</v>
      </c>
      <c r="I75" s="172">
        <v>378049.42341504357</v>
      </c>
      <c r="J75" s="112">
        <v>117979.60151401909</v>
      </c>
      <c r="K75" s="113">
        <v>2.0367847755551338E-2</v>
      </c>
      <c r="L75" s="114">
        <v>19782.860110357742</v>
      </c>
      <c r="M75" s="113">
        <v>1.8769495189189911E-2</v>
      </c>
      <c r="N75" s="114">
        <v>36557.659208261561</v>
      </c>
      <c r="O75" s="173">
        <v>0.19239540655495857</v>
      </c>
      <c r="P75" s="116">
        <v>-16557.659208261561</v>
      </c>
      <c r="Q75" s="174">
        <v>2.4023323615160299</v>
      </c>
      <c r="R75" s="118" t="s">
        <v>52</v>
      </c>
      <c r="S75" s="119">
        <v>21.183599472045898</v>
      </c>
      <c r="T75" s="119">
        <v>21.734844207763672</v>
      </c>
      <c r="U75" s="119">
        <v>21.239999771118164</v>
      </c>
      <c r="V75" s="119">
        <v>0</v>
      </c>
      <c r="W75" s="120">
        <v>0</v>
      </c>
      <c r="X75" s="121">
        <v>0</v>
      </c>
      <c r="Y75" s="122" t="s">
        <v>56</v>
      </c>
      <c r="Z75" s="124" t="s">
        <v>57</v>
      </c>
      <c r="AA75" s="124" t="s">
        <v>52</v>
      </c>
      <c r="AB75" s="107">
        <v>21.239999771118164</v>
      </c>
      <c r="AC75" s="107">
        <v>21.010000228881836</v>
      </c>
      <c r="AD75" s="125">
        <v>254052.86613240099</v>
      </c>
      <c r="AE75" s="126">
        <v>1.847638376057148E-2</v>
      </c>
      <c r="AF75" s="127">
        <v>0.5</v>
      </c>
      <c r="AG75" s="128">
        <v>0.5</v>
      </c>
      <c r="AH75" s="129">
        <v>0.5</v>
      </c>
      <c r="AI75" s="175">
        <v>9.2508094384835537E-3</v>
      </c>
      <c r="AJ75" s="175">
        <v>6.8979131626170087E-3</v>
      </c>
      <c r="AK75" s="175">
        <v>8.0390629630109345E-3</v>
      </c>
      <c r="AL75" s="131" t="s">
        <v>52</v>
      </c>
      <c r="AM75" s="132">
        <v>-1.0947146108078343E-2</v>
      </c>
      <c r="AN75" s="133" t="s">
        <v>52</v>
      </c>
      <c r="AO75" s="127">
        <v>0.5</v>
      </c>
      <c r="AP75" s="128">
        <v>0.5</v>
      </c>
      <c r="AQ75" s="129">
        <v>0.5</v>
      </c>
      <c r="AR75" s="134">
        <v>49146.425043955664</v>
      </c>
      <c r="AS75" s="135">
        <v>0</v>
      </c>
      <c r="AT75" s="136">
        <v>0</v>
      </c>
      <c r="AU75" s="175">
        <v>-1.8476384170651006E-2</v>
      </c>
      <c r="AV75" s="175">
        <v>1.8705035971222861E-2</v>
      </c>
      <c r="AW75" s="137">
        <v>1</v>
      </c>
    </row>
    <row r="76" spans="1:49" x14ac:dyDescent="0.25">
      <c r="A76" s="138">
        <v>42129</v>
      </c>
      <c r="B76" s="139">
        <v>21.01</v>
      </c>
      <c r="C76" s="140">
        <v>21.200001</v>
      </c>
      <c r="D76" s="140">
        <v>20.329999999999998</v>
      </c>
      <c r="E76" s="140">
        <v>20.77</v>
      </c>
      <c r="F76" s="141">
        <v>347900</v>
      </c>
      <c r="G76" s="142">
        <v>0</v>
      </c>
      <c r="H76" s="143">
        <v>0</v>
      </c>
      <c r="I76" s="144">
        <v>378049.42341504357</v>
      </c>
      <c r="J76" s="145">
        <v>117986.60151401909</v>
      </c>
      <c r="K76" s="146">
        <v>2.0309723913669586E-2</v>
      </c>
      <c r="L76" s="147">
        <v>20161.277119166185</v>
      </c>
      <c r="M76" s="146">
        <v>0</v>
      </c>
      <c r="N76" s="147">
        <v>35886.402753872586</v>
      </c>
      <c r="O76" s="148">
        <v>0.20722430445719786</v>
      </c>
      <c r="P76" s="149">
        <v>-15886.402753872586</v>
      </c>
      <c r="Q76" s="150">
        <v>2.3454810495626779</v>
      </c>
      <c r="R76" s="151" t="s">
        <v>52</v>
      </c>
      <c r="S76" s="152">
        <v>21.346160888671875</v>
      </c>
      <c r="T76" s="152">
        <v>21.093454360961914</v>
      </c>
      <c r="U76" s="152">
        <v>0</v>
      </c>
      <c r="V76" s="152">
        <v>20.850000381469727</v>
      </c>
      <c r="W76" s="153">
        <v>0</v>
      </c>
      <c r="X76" s="154">
        <v>0</v>
      </c>
      <c r="Y76" s="155" t="s">
        <v>56</v>
      </c>
      <c r="Z76" s="156" t="s">
        <v>52</v>
      </c>
      <c r="AA76" s="156" t="s">
        <v>52</v>
      </c>
      <c r="AB76" s="140">
        <v>20.389999389648438</v>
      </c>
      <c r="AC76" s="140">
        <v>21.010000228881836</v>
      </c>
      <c r="AD76" s="157">
        <v>258835.20481342293</v>
      </c>
      <c r="AE76" s="158">
        <v>0</v>
      </c>
      <c r="AF76" s="159">
        <v>0</v>
      </c>
      <c r="AG76" s="160">
        <v>0</v>
      </c>
      <c r="AH76" s="161">
        <v>1</v>
      </c>
      <c r="AI76" s="162">
        <v>8.8318049777662555E-3</v>
      </c>
      <c r="AJ76" s="162">
        <v>7.1938341988948551E-3</v>
      </c>
      <c r="AK76" s="162">
        <v>8.3565605383191244E-3</v>
      </c>
      <c r="AL76" s="163" t="s">
        <v>52</v>
      </c>
      <c r="AM76" s="164" t="s">
        <v>52</v>
      </c>
      <c r="AN76" s="165" t="s">
        <v>52</v>
      </c>
      <c r="AO76" s="159">
        <v>0</v>
      </c>
      <c r="AP76" s="160">
        <v>0</v>
      </c>
      <c r="AQ76" s="161">
        <v>1</v>
      </c>
      <c r="AR76" s="166">
        <v>0</v>
      </c>
      <c r="AS76" s="167">
        <v>26463.45963905305</v>
      </c>
      <c r="AT76" s="141">
        <v>0</v>
      </c>
      <c r="AU76" s="162">
        <v>7.6154212279866407E-3</v>
      </c>
      <c r="AV76" s="162">
        <v>-7.6154212279867517E-3</v>
      </c>
      <c r="AW76" s="168" t="s">
        <v>52</v>
      </c>
    </row>
    <row r="77" spans="1:49" x14ac:dyDescent="0.25">
      <c r="A77" s="169">
        <v>42128</v>
      </c>
      <c r="B77" s="106">
        <v>20.389999</v>
      </c>
      <c r="C77" s="107">
        <v>21.459999</v>
      </c>
      <c r="D77" s="107">
        <v>20.389999</v>
      </c>
      <c r="E77" s="107">
        <v>21.059999000000001</v>
      </c>
      <c r="F77" s="136">
        <v>415700</v>
      </c>
      <c r="G77" s="170">
        <v>0</v>
      </c>
      <c r="H77" s="171">
        <v>378049.42341504357</v>
      </c>
      <c r="I77" s="172">
        <v>0</v>
      </c>
      <c r="J77" s="112">
        <v>117986.60151401909</v>
      </c>
      <c r="K77" s="113">
        <v>2.0309723913669586E-2</v>
      </c>
      <c r="L77" s="114">
        <v>20008.900910424258</v>
      </c>
      <c r="M77" s="113">
        <v>3.8394604343920946E-3</v>
      </c>
      <c r="N77" s="114">
        <v>36161.790017211657</v>
      </c>
      <c r="O77" s="173">
        <v>0.2011406540357662</v>
      </c>
      <c r="P77" s="116">
        <v>-16161.790017211657</v>
      </c>
      <c r="Q77" s="174">
        <v>2.3688046647230276</v>
      </c>
      <c r="R77" s="118" t="s">
        <v>52</v>
      </c>
      <c r="S77" s="119">
        <v>20.716239929199219</v>
      </c>
      <c r="T77" s="119">
        <v>21.000349044799805</v>
      </c>
      <c r="U77" s="119">
        <v>21.010000228881836</v>
      </c>
      <c r="V77" s="119">
        <v>21.010000228881836</v>
      </c>
      <c r="W77" s="120">
        <v>0</v>
      </c>
      <c r="X77" s="121">
        <v>0</v>
      </c>
      <c r="Y77" s="122" t="s">
        <v>51</v>
      </c>
      <c r="Z77" s="124" t="s">
        <v>52</v>
      </c>
      <c r="AA77" s="124" t="s">
        <v>53</v>
      </c>
      <c r="AB77" s="107">
        <v>20.389999389648438</v>
      </c>
      <c r="AC77" s="107">
        <v>21.010000228881836</v>
      </c>
      <c r="AD77" s="125">
        <v>256878.96330326007</v>
      </c>
      <c r="AE77" s="126">
        <v>0</v>
      </c>
      <c r="AF77" s="127">
        <v>0.5</v>
      </c>
      <c r="AG77" s="128">
        <v>0.5</v>
      </c>
      <c r="AH77" s="129">
        <v>0.5</v>
      </c>
      <c r="AI77" s="175">
        <v>8.6405218273335471E-3</v>
      </c>
      <c r="AJ77" s="175">
        <v>5.464606180184628E-3</v>
      </c>
      <c r="AK77" s="175">
        <v>8.0391984744081491E-3</v>
      </c>
      <c r="AL77" s="131">
        <v>3.0407104354704284E-2</v>
      </c>
      <c r="AM77" s="132" t="s">
        <v>52</v>
      </c>
      <c r="AN77" s="133" t="s">
        <v>52</v>
      </c>
      <c r="AO77" s="127">
        <v>0.5</v>
      </c>
      <c r="AP77" s="128">
        <v>0.5</v>
      </c>
      <c r="AQ77" s="129">
        <v>0.5</v>
      </c>
      <c r="AR77" s="134">
        <v>0</v>
      </c>
      <c r="AS77" s="135">
        <v>0</v>
      </c>
      <c r="AT77" s="136">
        <v>37804.942341504357</v>
      </c>
      <c r="AU77" s="175">
        <v>3.0350958306066156E-2</v>
      </c>
      <c r="AV77" s="175">
        <v>3.0407112820358684E-2</v>
      </c>
      <c r="AW77" s="137">
        <v>1</v>
      </c>
    </row>
    <row r="78" spans="1:49" x14ac:dyDescent="0.25">
      <c r="A78" s="138">
        <v>42125</v>
      </c>
      <c r="B78" s="139">
        <v>20.299999</v>
      </c>
      <c r="C78" s="140">
        <v>20.82</v>
      </c>
      <c r="D78" s="140">
        <v>20.049999</v>
      </c>
      <c r="E78" s="140">
        <v>20.43</v>
      </c>
      <c r="F78" s="141">
        <v>475400</v>
      </c>
      <c r="G78" s="142">
        <v>0</v>
      </c>
      <c r="H78" s="143">
        <v>0</v>
      </c>
      <c r="I78" s="144">
        <v>378049.42341504357</v>
      </c>
      <c r="J78" s="145">
        <v>114511.63335922168</v>
      </c>
      <c r="K78" s="146">
        <v>4.9163784831762314E-2</v>
      </c>
      <c r="L78" s="147">
        <v>20015.900910424258</v>
      </c>
      <c r="M78" s="146">
        <v>3.4909592941403389E-3</v>
      </c>
      <c r="N78" s="147">
        <v>35094.66265060236</v>
      </c>
      <c r="O78" s="148">
        <v>0.22471483744162879</v>
      </c>
      <c r="P78" s="149">
        <v>-15094.66265060236</v>
      </c>
      <c r="Q78" s="150">
        <v>2.2784255102040776</v>
      </c>
      <c r="R78" s="151" t="s">
        <v>52</v>
      </c>
      <c r="S78" s="152">
        <v>20.624799728393555</v>
      </c>
      <c r="T78" s="152">
        <v>21.869329452514648</v>
      </c>
      <c r="U78" s="152">
        <v>20.389999389648438</v>
      </c>
      <c r="V78" s="152">
        <v>0</v>
      </c>
      <c r="W78" s="153">
        <v>0</v>
      </c>
      <c r="X78" s="154">
        <v>0</v>
      </c>
      <c r="Y78" s="155" t="s">
        <v>56</v>
      </c>
      <c r="Z78" s="156" t="s">
        <v>57</v>
      </c>
      <c r="AA78" s="156" t="s">
        <v>52</v>
      </c>
      <c r="AB78" s="140">
        <v>20.389999389648438</v>
      </c>
      <c r="AC78" s="140">
        <v>24.469999313354492</v>
      </c>
      <c r="AD78" s="157">
        <v>249312.10208760158</v>
      </c>
      <c r="AE78" s="158">
        <v>3.1984332017600536E-3</v>
      </c>
      <c r="AF78" s="159">
        <v>0.5</v>
      </c>
      <c r="AG78" s="160">
        <v>0.5</v>
      </c>
      <c r="AH78" s="161">
        <v>0.5</v>
      </c>
      <c r="AI78" s="162">
        <v>7.6837894600398915E-3</v>
      </c>
      <c r="AJ78" s="162">
        <v>4.8281892224177891E-3</v>
      </c>
      <c r="AK78" s="162">
        <v>8.0179970972396042E-3</v>
      </c>
      <c r="AL78" s="163" t="s">
        <v>52</v>
      </c>
      <c r="AM78" s="164">
        <v>0.16673477883913945</v>
      </c>
      <c r="AN78" s="165" t="s">
        <v>52</v>
      </c>
      <c r="AO78" s="159">
        <v>0.5</v>
      </c>
      <c r="AP78" s="160">
        <v>0.5</v>
      </c>
      <c r="AQ78" s="161">
        <v>0.5</v>
      </c>
      <c r="AR78" s="166">
        <v>49146.425043955664</v>
      </c>
      <c r="AS78" s="167">
        <v>0</v>
      </c>
      <c r="AT78" s="141">
        <v>0</v>
      </c>
      <c r="AU78" s="162">
        <v>-3.1984331181157399E-3</v>
      </c>
      <c r="AV78" s="162">
        <v>4.4334977553446286E-3</v>
      </c>
      <c r="AW78" s="168">
        <v>1</v>
      </c>
    </row>
    <row r="79" spans="1:49" x14ac:dyDescent="0.25">
      <c r="A79" s="169">
        <v>42124</v>
      </c>
      <c r="B79" s="106">
        <v>21.139999</v>
      </c>
      <c r="C79" s="107">
        <v>21.469999000000001</v>
      </c>
      <c r="D79" s="107">
        <v>20</v>
      </c>
      <c r="E79" s="107">
        <v>20.120000999999998</v>
      </c>
      <c r="F79" s="136">
        <v>552000</v>
      </c>
      <c r="G79" s="170">
        <v>0</v>
      </c>
      <c r="H79" s="171">
        <v>0</v>
      </c>
      <c r="I79" s="172">
        <v>378049.42341504357</v>
      </c>
      <c r="J79" s="112">
        <v>114518.63335922168</v>
      </c>
      <c r="K79" s="113">
        <v>4.9105659127235413E-2</v>
      </c>
      <c r="L79" s="114">
        <v>20086.02039011104</v>
      </c>
      <c r="M79" s="113">
        <v>0</v>
      </c>
      <c r="N79" s="114">
        <v>34939.757314974137</v>
      </c>
      <c r="O79" s="173">
        <v>0.22813689080368404</v>
      </c>
      <c r="P79" s="116">
        <v>-14939.757314974137</v>
      </c>
      <c r="Q79" s="174">
        <v>2.2653059766763808</v>
      </c>
      <c r="R79" s="118" t="s">
        <v>52</v>
      </c>
      <c r="S79" s="119">
        <v>21.478239059448242</v>
      </c>
      <c r="T79" s="119">
        <v>22.645204544067383</v>
      </c>
      <c r="U79" s="119">
        <v>0</v>
      </c>
      <c r="V79" s="119">
        <v>0</v>
      </c>
      <c r="W79" s="120">
        <v>0</v>
      </c>
      <c r="X79" s="121">
        <v>0</v>
      </c>
      <c r="Y79" s="122" t="s">
        <v>56</v>
      </c>
      <c r="Z79" s="124" t="s">
        <v>52</v>
      </c>
      <c r="AA79" s="124" t="s">
        <v>52</v>
      </c>
      <c r="AB79" s="107">
        <v>24.579999923706055</v>
      </c>
      <c r="AC79" s="107">
        <v>24.469999313354492</v>
      </c>
      <c r="AD79" s="125">
        <v>250112.06881172946</v>
      </c>
      <c r="AE79" s="126">
        <v>0</v>
      </c>
      <c r="AF79" s="127">
        <v>0</v>
      </c>
      <c r="AG79" s="128">
        <v>0</v>
      </c>
      <c r="AH79" s="129">
        <v>1</v>
      </c>
      <c r="AI79" s="175">
        <v>1.1234172450710567E-2</v>
      </c>
      <c r="AJ79" s="175">
        <v>5.0213306783988276E-3</v>
      </c>
      <c r="AK79" s="175">
        <v>7.7997519143917504E-3</v>
      </c>
      <c r="AL79" s="131" t="s">
        <v>52</v>
      </c>
      <c r="AM79" s="132" t="s">
        <v>52</v>
      </c>
      <c r="AN79" s="133" t="s">
        <v>52</v>
      </c>
      <c r="AO79" s="127">
        <v>0</v>
      </c>
      <c r="AP79" s="128">
        <v>0</v>
      </c>
      <c r="AQ79" s="129">
        <v>1</v>
      </c>
      <c r="AR79" s="134">
        <v>0</v>
      </c>
      <c r="AS79" s="135">
        <v>0</v>
      </c>
      <c r="AT79" s="136">
        <v>0</v>
      </c>
      <c r="AU79" s="175">
        <v>3.0215828425029789E-2</v>
      </c>
      <c r="AV79" s="175">
        <v>-3.9735101217365121E-2</v>
      </c>
      <c r="AW79" s="137" t="s">
        <v>52</v>
      </c>
    </row>
    <row r="80" spans="1:49" x14ac:dyDescent="0.25">
      <c r="A80" s="138">
        <v>42123</v>
      </c>
      <c r="B80" s="139">
        <v>21.889999</v>
      </c>
      <c r="C80" s="140">
        <v>22.07</v>
      </c>
      <c r="D80" s="140">
        <v>21.09</v>
      </c>
      <c r="E80" s="140">
        <v>21.24</v>
      </c>
      <c r="F80" s="141">
        <v>713800</v>
      </c>
      <c r="G80" s="142">
        <v>0</v>
      </c>
      <c r="H80" s="143">
        <v>0</v>
      </c>
      <c r="I80" s="144">
        <v>378049.42341504357</v>
      </c>
      <c r="J80" s="145">
        <v>114518.63335922168</v>
      </c>
      <c r="K80" s="146">
        <v>4.9105659127235413E-2</v>
      </c>
      <c r="L80" s="147">
        <v>19496.905246367729</v>
      </c>
      <c r="M80" s="146">
        <v>0</v>
      </c>
      <c r="N80" s="147">
        <v>36385.540447504252</v>
      </c>
      <c r="O80" s="148">
        <v>0.19619772609116826</v>
      </c>
      <c r="P80" s="149">
        <v>-16385.540447504252</v>
      </c>
      <c r="Q80" s="150">
        <v>2.3877549562682172</v>
      </c>
      <c r="R80" s="151" t="s">
        <v>52</v>
      </c>
      <c r="S80" s="152">
        <v>22.240238189697266</v>
      </c>
      <c r="T80" s="152">
        <v>23.938329696655273</v>
      </c>
      <c r="U80" s="152">
        <v>0</v>
      </c>
      <c r="V80" s="152">
        <v>0</v>
      </c>
      <c r="W80" s="153">
        <v>0</v>
      </c>
      <c r="X80" s="154">
        <v>0</v>
      </c>
      <c r="Y80" s="155" t="s">
        <v>56</v>
      </c>
      <c r="Z80" s="156" t="s">
        <v>52</v>
      </c>
      <c r="AA80" s="156" t="s">
        <v>52</v>
      </c>
      <c r="AB80" s="140">
        <v>24.579999923706055</v>
      </c>
      <c r="AC80" s="140">
        <v>24.469999313354492</v>
      </c>
      <c r="AD80" s="157">
        <v>242776.37938653596</v>
      </c>
      <c r="AE80" s="158">
        <v>0</v>
      </c>
      <c r="AF80" s="159">
        <v>0</v>
      </c>
      <c r="AG80" s="160">
        <v>0</v>
      </c>
      <c r="AH80" s="161">
        <v>1</v>
      </c>
      <c r="AI80" s="162">
        <v>1.0052361351385208E-2</v>
      </c>
      <c r="AJ80" s="162">
        <v>5.6159839763987307E-3</v>
      </c>
      <c r="AK80" s="162">
        <v>7.6184524351710081E-3</v>
      </c>
      <c r="AL80" s="163" t="s">
        <v>52</v>
      </c>
      <c r="AM80" s="164" t="s">
        <v>52</v>
      </c>
      <c r="AN80" s="165" t="s">
        <v>52</v>
      </c>
      <c r="AO80" s="159">
        <v>0</v>
      </c>
      <c r="AP80" s="160">
        <v>0</v>
      </c>
      <c r="AQ80" s="161">
        <v>1</v>
      </c>
      <c r="AR80" s="166">
        <v>0</v>
      </c>
      <c r="AS80" s="167">
        <v>0</v>
      </c>
      <c r="AT80" s="141">
        <v>0</v>
      </c>
      <c r="AU80" s="162">
        <v>2.7726433557354158E-2</v>
      </c>
      <c r="AV80" s="162">
        <v>-3.4262221757068168E-2</v>
      </c>
      <c r="AW80" s="168" t="s">
        <v>52</v>
      </c>
    </row>
    <row r="81" spans="1:49" x14ac:dyDescent="0.25">
      <c r="A81" s="169">
        <v>42122</v>
      </c>
      <c r="B81" s="106">
        <v>23.139999</v>
      </c>
      <c r="C81" s="107">
        <v>23.209998999999996</v>
      </c>
      <c r="D81" s="107">
        <v>21.620000999999998</v>
      </c>
      <c r="E81" s="107">
        <v>21.959999</v>
      </c>
      <c r="F81" s="136">
        <v>634200</v>
      </c>
      <c r="G81" s="170">
        <v>0</v>
      </c>
      <c r="H81" s="171">
        <v>0</v>
      </c>
      <c r="I81" s="172">
        <v>378049.42341504357</v>
      </c>
      <c r="J81" s="112">
        <v>114518.63335922168</v>
      </c>
      <c r="K81" s="113">
        <v>4.9105659127235413E-2</v>
      </c>
      <c r="L81" s="114">
        <v>18970.9095823112</v>
      </c>
      <c r="M81" s="113">
        <v>0</v>
      </c>
      <c r="N81" s="114">
        <v>37676.418244406144</v>
      </c>
      <c r="O81" s="173">
        <v>0.16768061474070772</v>
      </c>
      <c r="P81" s="116">
        <v>-17676.418244406144</v>
      </c>
      <c r="Q81" s="174">
        <v>2.4970844023323568</v>
      </c>
      <c r="R81" s="118" t="s">
        <v>52</v>
      </c>
      <c r="S81" s="119">
        <v>23.510238647460938</v>
      </c>
      <c r="T81" s="119">
        <v>25.314214706420898</v>
      </c>
      <c r="U81" s="119">
        <v>0</v>
      </c>
      <c r="V81" s="119">
        <v>0</v>
      </c>
      <c r="W81" s="120">
        <v>0</v>
      </c>
      <c r="X81" s="121">
        <v>0</v>
      </c>
      <c r="Y81" s="122" t="s">
        <v>56</v>
      </c>
      <c r="Z81" s="124" t="s">
        <v>52</v>
      </c>
      <c r="AA81" s="124" t="s">
        <v>52</v>
      </c>
      <c r="AB81" s="107">
        <v>24.579999923706055</v>
      </c>
      <c r="AC81" s="107">
        <v>24.469999313354492</v>
      </c>
      <c r="AD81" s="125">
        <v>236226.65668547034</v>
      </c>
      <c r="AE81" s="126">
        <v>0</v>
      </c>
      <c r="AF81" s="127">
        <v>0</v>
      </c>
      <c r="AG81" s="128">
        <v>0</v>
      </c>
      <c r="AH81" s="129">
        <v>1</v>
      </c>
      <c r="AI81" s="175">
        <v>8.0762485472010148E-3</v>
      </c>
      <c r="AJ81" s="175">
        <v>4.9570187544867306E-3</v>
      </c>
      <c r="AK81" s="175">
        <v>7.2274668451730584E-3</v>
      </c>
      <c r="AL81" s="131" t="s">
        <v>52</v>
      </c>
      <c r="AM81" s="132" t="s">
        <v>52</v>
      </c>
      <c r="AN81" s="133" t="s">
        <v>52</v>
      </c>
      <c r="AO81" s="127">
        <v>0</v>
      </c>
      <c r="AP81" s="128">
        <v>0</v>
      </c>
      <c r="AQ81" s="129">
        <v>1</v>
      </c>
      <c r="AR81" s="134">
        <v>0</v>
      </c>
      <c r="AS81" s="135">
        <v>0</v>
      </c>
      <c r="AT81" s="136">
        <v>0</v>
      </c>
      <c r="AU81" s="175">
        <v>4.8449614280992703E-2</v>
      </c>
      <c r="AV81" s="175">
        <v>-5.4019017027615357E-2</v>
      </c>
      <c r="AW81" s="137" t="s">
        <v>52</v>
      </c>
    </row>
    <row r="82" spans="1:49" x14ac:dyDescent="0.25">
      <c r="A82" s="138">
        <v>42121</v>
      </c>
      <c r="B82" s="139">
        <v>24.469999000000001</v>
      </c>
      <c r="C82" s="140">
        <v>24.850000000000005</v>
      </c>
      <c r="D82" s="140">
        <v>22.93</v>
      </c>
      <c r="E82" s="140">
        <v>23.139999</v>
      </c>
      <c r="F82" s="141">
        <v>351700</v>
      </c>
      <c r="G82" s="142">
        <v>0</v>
      </c>
      <c r="H82" s="143">
        <v>0</v>
      </c>
      <c r="I82" s="144">
        <v>378049.42341504357</v>
      </c>
      <c r="J82" s="145">
        <v>114518.63335922168</v>
      </c>
      <c r="K82" s="146">
        <v>4.9105659127235413E-2</v>
      </c>
      <c r="L82" s="147">
        <v>18094.250142216988</v>
      </c>
      <c r="M82" s="146">
        <v>3.2193128019571304E-2</v>
      </c>
      <c r="N82" s="147">
        <v>39827.881239242633</v>
      </c>
      <c r="O82" s="148">
        <v>0.12015209582327346</v>
      </c>
      <c r="P82" s="149">
        <v>-19827.881239242633</v>
      </c>
      <c r="Q82" s="150">
        <v>2.67930014577259</v>
      </c>
      <c r="R82" s="151" t="s">
        <v>52</v>
      </c>
      <c r="S82" s="152">
        <v>24.861518859863281</v>
      </c>
      <c r="T82" s="152">
        <v>25.428010940551758</v>
      </c>
      <c r="U82" s="152">
        <v>0</v>
      </c>
      <c r="V82" s="152">
        <v>0</v>
      </c>
      <c r="W82" s="153">
        <v>0</v>
      </c>
      <c r="X82" s="154">
        <v>0</v>
      </c>
      <c r="Y82" s="155" t="s">
        <v>56</v>
      </c>
      <c r="Z82" s="156" t="s">
        <v>52</v>
      </c>
      <c r="AA82" s="156" t="s">
        <v>52</v>
      </c>
      <c r="AB82" s="140">
        <v>24.579999923706055</v>
      </c>
      <c r="AC82" s="140">
        <v>24.469999313354492</v>
      </c>
      <c r="AD82" s="157">
        <v>225310.45218369429</v>
      </c>
      <c r="AE82" s="158">
        <v>3.946040291339159E-3</v>
      </c>
      <c r="AF82" s="159">
        <v>0</v>
      </c>
      <c r="AG82" s="160">
        <v>0</v>
      </c>
      <c r="AH82" s="161">
        <v>1</v>
      </c>
      <c r="AI82" s="162">
        <v>5.8080806780975713E-3</v>
      </c>
      <c r="AJ82" s="162">
        <v>7.1698503655033274E-3</v>
      </c>
      <c r="AK82" s="162">
        <v>6.0286996972511719E-3</v>
      </c>
      <c r="AL82" s="163" t="s">
        <v>52</v>
      </c>
      <c r="AM82" s="164" t="s">
        <v>52</v>
      </c>
      <c r="AN82" s="165" t="s">
        <v>52</v>
      </c>
      <c r="AO82" s="159">
        <v>0</v>
      </c>
      <c r="AP82" s="160">
        <v>0</v>
      </c>
      <c r="AQ82" s="161">
        <v>1</v>
      </c>
      <c r="AR82" s="166">
        <v>0</v>
      </c>
      <c r="AS82" s="167">
        <v>0</v>
      </c>
      <c r="AT82" s="141">
        <v>0</v>
      </c>
      <c r="AU82" s="162">
        <v>5.4352270304547368E-2</v>
      </c>
      <c r="AV82" s="162">
        <v>-5.4352270304547257E-2</v>
      </c>
      <c r="AW82" s="168" t="s">
        <v>52</v>
      </c>
    </row>
    <row r="83" spans="1:49" x14ac:dyDescent="0.25">
      <c r="A83" s="169">
        <v>42118</v>
      </c>
      <c r="B83" s="106">
        <v>24.58</v>
      </c>
      <c r="C83" s="107">
        <v>25.389999</v>
      </c>
      <c r="D83" s="107">
        <v>24.280000999999999</v>
      </c>
      <c r="E83" s="107">
        <v>24.32</v>
      </c>
      <c r="F83" s="136">
        <v>228400</v>
      </c>
      <c r="G83" s="170">
        <v>0</v>
      </c>
      <c r="H83" s="171">
        <v>378049.42341504357</v>
      </c>
      <c r="I83" s="172">
        <v>0</v>
      </c>
      <c r="J83" s="112">
        <v>114518.63335922168</v>
      </c>
      <c r="K83" s="113">
        <v>4.9105659127235413E-2</v>
      </c>
      <c r="L83" s="114">
        <v>17161.484497956746</v>
      </c>
      <c r="M83" s="113">
        <v>8.2083947956562042E-2</v>
      </c>
      <c r="N83" s="114">
        <v>42117.037865748658</v>
      </c>
      <c r="O83" s="173">
        <v>6.9581751695123484E-2</v>
      </c>
      <c r="P83" s="116">
        <v>-22117.037865748658</v>
      </c>
      <c r="Q83" s="174">
        <v>2.8731776967929985</v>
      </c>
      <c r="R83" s="118" t="s">
        <v>52</v>
      </c>
      <c r="S83" s="119">
        <v>24.97327995300293</v>
      </c>
      <c r="T83" s="119">
        <v>25.262489318847656</v>
      </c>
      <c r="U83" s="119">
        <v>24.469999313354492</v>
      </c>
      <c r="V83" s="119">
        <v>24.469999313354492</v>
      </c>
      <c r="W83" s="120">
        <v>0</v>
      </c>
      <c r="X83" s="121">
        <v>0</v>
      </c>
      <c r="Y83" s="122" t="s">
        <v>51</v>
      </c>
      <c r="Z83" s="124" t="s">
        <v>52</v>
      </c>
      <c r="AA83" s="124" t="s">
        <v>53</v>
      </c>
      <c r="AB83" s="107">
        <v>24.579999923706055</v>
      </c>
      <c r="AC83" s="107">
        <v>24.469999313354492</v>
      </c>
      <c r="AD83" s="125">
        <v>213695.61059380454</v>
      </c>
      <c r="AE83" s="126">
        <v>5.5293008685112E-2</v>
      </c>
      <c r="AF83" s="127">
        <v>0.5</v>
      </c>
      <c r="AG83" s="128">
        <v>0.5</v>
      </c>
      <c r="AH83" s="129">
        <v>0.5</v>
      </c>
      <c r="AI83" s="175">
        <v>2.9232744070994965E-3</v>
      </c>
      <c r="AJ83" s="175">
        <v>7.0074501452959126E-3</v>
      </c>
      <c r="AK83" s="175">
        <v>5.10267502805406E-3</v>
      </c>
      <c r="AL83" s="131">
        <v>-4.4752079207890372E-3</v>
      </c>
      <c r="AM83" s="132" t="s">
        <v>52</v>
      </c>
      <c r="AN83" s="133" t="s">
        <v>52</v>
      </c>
      <c r="AO83" s="127">
        <v>0.5</v>
      </c>
      <c r="AP83" s="128">
        <v>0.5</v>
      </c>
      <c r="AQ83" s="129">
        <v>0.5</v>
      </c>
      <c r="AR83" s="134">
        <v>0</v>
      </c>
      <c r="AS83" s="135">
        <v>0</v>
      </c>
      <c r="AT83" s="136">
        <v>37804.942341504357</v>
      </c>
      <c r="AU83" s="175">
        <v>-4.5404400441332315E-3</v>
      </c>
      <c r="AV83" s="175">
        <v>-4.475223759153768E-3</v>
      </c>
      <c r="AW83" s="137">
        <v>1</v>
      </c>
    </row>
    <row r="84" spans="1:49" x14ac:dyDescent="0.25">
      <c r="A84" s="138">
        <v>42117</v>
      </c>
      <c r="B84" s="139">
        <v>24.42</v>
      </c>
      <c r="C84" s="140">
        <v>24.9</v>
      </c>
      <c r="D84" s="140">
        <v>23.809999000000001</v>
      </c>
      <c r="E84" s="140">
        <v>24.67</v>
      </c>
      <c r="F84" s="141">
        <v>181000</v>
      </c>
      <c r="G84" s="142">
        <v>0</v>
      </c>
      <c r="H84" s="143">
        <v>0</v>
      </c>
      <c r="I84" s="144">
        <v>378049.42341504357</v>
      </c>
      <c r="J84" s="145">
        <v>115040.46518226946</v>
      </c>
      <c r="K84" s="146">
        <v>4.4772680848836899E-2</v>
      </c>
      <c r="L84" s="147">
        <v>17168.484497956746</v>
      </c>
      <c r="M84" s="146">
        <v>8.1709541380405426E-2</v>
      </c>
      <c r="N84" s="147">
        <v>42306.368330464662</v>
      </c>
      <c r="O84" s="148">
        <v>6.5399204007574152E-2</v>
      </c>
      <c r="P84" s="149">
        <v>-22306.368330464662</v>
      </c>
      <c r="Q84" s="150">
        <v>2.8892128279883336</v>
      </c>
      <c r="R84" s="151" t="s">
        <v>52</v>
      </c>
      <c r="S84" s="152">
        <v>24.810720443725586</v>
      </c>
      <c r="T84" s="152">
        <v>25.396974563598633</v>
      </c>
      <c r="U84" s="152">
        <v>24.579999923706055</v>
      </c>
      <c r="V84" s="152">
        <v>0</v>
      </c>
      <c r="W84" s="153">
        <v>0</v>
      </c>
      <c r="X84" s="154">
        <v>0</v>
      </c>
      <c r="Y84" s="155" t="s">
        <v>56</v>
      </c>
      <c r="Z84" s="156" t="s">
        <v>57</v>
      </c>
      <c r="AA84" s="156" t="s">
        <v>52</v>
      </c>
      <c r="AB84" s="140">
        <v>24.579999923706055</v>
      </c>
      <c r="AC84" s="140">
        <v>24.420000076293945</v>
      </c>
      <c r="AD84" s="157">
        <v>214670.30825770425</v>
      </c>
      <c r="AE84" s="158">
        <v>5.0984058529138565E-2</v>
      </c>
      <c r="AF84" s="159">
        <v>0.5</v>
      </c>
      <c r="AG84" s="160">
        <v>0.5</v>
      </c>
      <c r="AH84" s="161">
        <v>0.5</v>
      </c>
      <c r="AI84" s="162">
        <v>2.7461772077574942E-3</v>
      </c>
      <c r="AJ84" s="162">
        <v>6.8711739452913534E-3</v>
      </c>
      <c r="AK84" s="162">
        <v>4.1713418898325916E-3</v>
      </c>
      <c r="AL84" s="163" t="s">
        <v>52</v>
      </c>
      <c r="AM84" s="164">
        <v>-6.5520002830561364E-3</v>
      </c>
      <c r="AN84" s="165" t="s">
        <v>52</v>
      </c>
      <c r="AO84" s="159">
        <v>0.5</v>
      </c>
      <c r="AP84" s="160">
        <v>0.5</v>
      </c>
      <c r="AQ84" s="161">
        <v>0.5</v>
      </c>
      <c r="AR84" s="166">
        <v>49146.425043955664</v>
      </c>
      <c r="AS84" s="167">
        <v>0</v>
      </c>
      <c r="AT84" s="141">
        <v>0</v>
      </c>
      <c r="AU84" s="162">
        <v>-6.6167913144380419E-3</v>
      </c>
      <c r="AV84" s="162">
        <v>6.5520065520063842E-3</v>
      </c>
      <c r="AW84" s="168">
        <v>1</v>
      </c>
    </row>
    <row r="85" spans="1:49" x14ac:dyDescent="0.25">
      <c r="A85" s="169">
        <v>42116</v>
      </c>
      <c r="B85" s="106">
        <v>24.549999</v>
      </c>
      <c r="C85" s="107">
        <v>25.08</v>
      </c>
      <c r="D85" s="107">
        <v>23.849999999999998</v>
      </c>
      <c r="E85" s="107">
        <v>24.41</v>
      </c>
      <c r="F85" s="136">
        <v>173800</v>
      </c>
      <c r="G85" s="170">
        <v>0</v>
      </c>
      <c r="H85" s="171">
        <v>378049.42341504357</v>
      </c>
      <c r="I85" s="172">
        <v>0</v>
      </c>
      <c r="J85" s="112">
        <v>115047.46518226946</v>
      </c>
      <c r="K85" s="113">
        <v>4.4714555144309998E-2</v>
      </c>
      <c r="L85" s="114">
        <v>17288.760570490671</v>
      </c>
      <c r="M85" s="113">
        <v>7.5276337563991547E-2</v>
      </c>
      <c r="N85" s="114">
        <v>42030.981067125598</v>
      </c>
      <c r="O85" s="173">
        <v>7.1482854429005593E-2</v>
      </c>
      <c r="P85" s="116">
        <v>-22030.981067125598</v>
      </c>
      <c r="Q85" s="174">
        <v>2.8658892128279838</v>
      </c>
      <c r="R85" s="118" t="s">
        <v>52</v>
      </c>
      <c r="S85" s="119">
        <v>24.942798614501953</v>
      </c>
      <c r="T85" s="119">
        <v>24.931449890136719</v>
      </c>
      <c r="U85" s="119">
        <v>24.420000076293945</v>
      </c>
      <c r="V85" s="119">
        <v>24.420000076293945</v>
      </c>
      <c r="W85" s="120">
        <v>0</v>
      </c>
      <c r="X85" s="121">
        <v>0</v>
      </c>
      <c r="Y85" s="122" t="s">
        <v>51</v>
      </c>
      <c r="Z85" s="124" t="s">
        <v>52</v>
      </c>
      <c r="AA85" s="124" t="s">
        <v>53</v>
      </c>
      <c r="AB85" s="107">
        <v>25.559999465942383</v>
      </c>
      <c r="AC85" s="107">
        <v>24.420000076293945</v>
      </c>
      <c r="AD85" s="125">
        <v>216100.1981720172</v>
      </c>
      <c r="AE85" s="126">
        <v>4.4662792235612869E-2</v>
      </c>
      <c r="AF85" s="127">
        <v>0.5</v>
      </c>
      <c r="AG85" s="128">
        <v>0.5</v>
      </c>
      <c r="AH85" s="129">
        <v>0.5</v>
      </c>
      <c r="AI85" s="175">
        <v>-1.0029049610129626E-3</v>
      </c>
      <c r="AJ85" s="175">
        <v>7.385019754541533E-3</v>
      </c>
      <c r="AK85" s="175">
        <v>4.5381883887491981E-3</v>
      </c>
      <c r="AL85" s="131">
        <v>-4.4600916019870707E-2</v>
      </c>
      <c r="AM85" s="132" t="s">
        <v>52</v>
      </c>
      <c r="AN85" s="133" t="s">
        <v>52</v>
      </c>
      <c r="AO85" s="127">
        <v>0.5</v>
      </c>
      <c r="AP85" s="128">
        <v>0.5</v>
      </c>
      <c r="AQ85" s="129">
        <v>0.5</v>
      </c>
      <c r="AR85" s="134">
        <v>0</v>
      </c>
      <c r="AS85" s="135">
        <v>0</v>
      </c>
      <c r="AT85" s="136">
        <v>37804.942341504357</v>
      </c>
      <c r="AU85" s="175">
        <v>-5.3597126994946453E-3</v>
      </c>
      <c r="AV85" s="175">
        <v>-5.2952751647769025E-3</v>
      </c>
      <c r="AW85" s="137">
        <v>1</v>
      </c>
    </row>
    <row r="86" spans="1:49" x14ac:dyDescent="0.25">
      <c r="A86" s="138">
        <v>42115</v>
      </c>
      <c r="B86" s="139">
        <v>24.1</v>
      </c>
      <c r="C86" s="140">
        <v>24.799999</v>
      </c>
      <c r="D86" s="140">
        <v>23.889998999999996</v>
      </c>
      <c r="E86" s="140">
        <v>24.559999000000001</v>
      </c>
      <c r="F86" s="141">
        <v>261800</v>
      </c>
      <c r="G86" s="142">
        <v>0</v>
      </c>
      <c r="H86" s="143">
        <v>378049.42341504357</v>
      </c>
      <c r="I86" s="144">
        <v>0</v>
      </c>
      <c r="J86" s="145">
        <v>115666.95352867525</v>
      </c>
      <c r="K86" s="146">
        <v>3.9570696651935577E-2</v>
      </c>
      <c r="L86" s="147">
        <v>17295.760570490671</v>
      </c>
      <c r="M86" s="146">
        <v>7.490193098783493E-2</v>
      </c>
      <c r="N86" s="147">
        <v>42254.731497418194</v>
      </c>
      <c r="O86" s="148">
        <v>6.6539926484407652E-2</v>
      </c>
      <c r="P86" s="149">
        <v>-22254.731497418194</v>
      </c>
      <c r="Q86" s="150">
        <v>2.8848395043731734</v>
      </c>
      <c r="R86" s="151" t="s">
        <v>52</v>
      </c>
      <c r="S86" s="152">
        <v>24.485599517822266</v>
      </c>
      <c r="T86" s="152">
        <v>25.138349533081055</v>
      </c>
      <c r="U86" s="152">
        <v>24.549999237060547</v>
      </c>
      <c r="V86" s="152">
        <v>0</v>
      </c>
      <c r="W86" s="153">
        <v>0</v>
      </c>
      <c r="X86" s="154">
        <v>0</v>
      </c>
      <c r="Y86" s="155" t="s">
        <v>51</v>
      </c>
      <c r="Z86" s="156" t="s">
        <v>52</v>
      </c>
      <c r="AA86" s="156" t="s">
        <v>52</v>
      </c>
      <c r="AB86" s="140">
        <v>25.559999465942383</v>
      </c>
      <c r="AC86" s="140">
        <v>26</v>
      </c>
      <c r="AD86" s="157">
        <v>217264.67440658575</v>
      </c>
      <c r="AE86" s="158">
        <v>3.9514869451522827E-2</v>
      </c>
      <c r="AF86" s="159">
        <v>0</v>
      </c>
      <c r="AG86" s="160">
        <v>1</v>
      </c>
      <c r="AH86" s="161">
        <v>0</v>
      </c>
      <c r="AI86" s="162">
        <v>-5.9005080604201954E-4</v>
      </c>
      <c r="AJ86" s="162">
        <v>7.7836992313840003E-3</v>
      </c>
      <c r="AK86" s="162">
        <v>4.341627105757917E-3</v>
      </c>
      <c r="AL86" s="163" t="s">
        <v>52</v>
      </c>
      <c r="AM86" s="164" t="s">
        <v>52</v>
      </c>
      <c r="AN86" s="165" t="s">
        <v>52</v>
      </c>
      <c r="AO86" s="159">
        <v>0</v>
      </c>
      <c r="AP86" s="160">
        <v>1</v>
      </c>
      <c r="AQ86" s="161">
        <v>0</v>
      </c>
      <c r="AR86" s="166">
        <v>49146.425043955664</v>
      </c>
      <c r="AS86" s="167">
        <v>0</v>
      </c>
      <c r="AT86" s="141">
        <v>0</v>
      </c>
      <c r="AU86" s="162">
        <v>1.8672157676348444E-2</v>
      </c>
      <c r="AV86" s="162">
        <v>1.8672157676348444E-2</v>
      </c>
      <c r="AW86" s="168" t="s">
        <v>52</v>
      </c>
    </row>
    <row r="87" spans="1:49" x14ac:dyDescent="0.25">
      <c r="A87" s="169">
        <v>42114</v>
      </c>
      <c r="B87" s="106">
        <v>24.299999</v>
      </c>
      <c r="C87" s="107">
        <v>24.4</v>
      </c>
      <c r="D87" s="107">
        <v>23.530000999999999</v>
      </c>
      <c r="E87" s="107">
        <v>24.02</v>
      </c>
      <c r="F87" s="136">
        <v>346800</v>
      </c>
      <c r="G87" s="170">
        <v>0</v>
      </c>
      <c r="H87" s="171">
        <v>378049.42341504357</v>
      </c>
      <c r="I87" s="172">
        <v>0</v>
      </c>
      <c r="J87" s="112">
        <v>113546.78996284577</v>
      </c>
      <c r="K87" s="113">
        <v>5.7175267487764359E-2</v>
      </c>
      <c r="L87" s="114">
        <v>17295.760570490671</v>
      </c>
      <c r="M87" s="113">
        <v>7.490193098783493E-2</v>
      </c>
      <c r="N87" s="114">
        <v>41480.206540447456</v>
      </c>
      <c r="O87" s="173">
        <v>8.3650155271868809E-2</v>
      </c>
      <c r="P87" s="116">
        <v>-21480.206540447456</v>
      </c>
      <c r="Q87" s="174">
        <v>2.8192419825072843</v>
      </c>
      <c r="R87" s="118" t="s">
        <v>52</v>
      </c>
      <c r="S87" s="119">
        <v>24.688798904418945</v>
      </c>
      <c r="T87" s="119">
        <v>25.283180236816406</v>
      </c>
      <c r="U87" s="119">
        <v>0</v>
      </c>
      <c r="V87" s="119">
        <v>0</v>
      </c>
      <c r="W87" s="120">
        <v>0</v>
      </c>
      <c r="X87" s="121">
        <v>0</v>
      </c>
      <c r="Y87" s="122" t="s">
        <v>51</v>
      </c>
      <c r="Z87" s="124" t="s">
        <v>52</v>
      </c>
      <c r="AA87" s="124" t="s">
        <v>52</v>
      </c>
      <c r="AB87" s="107">
        <v>25.559999465942383</v>
      </c>
      <c r="AC87" s="107">
        <v>26</v>
      </c>
      <c r="AD87" s="125">
        <v>213282.2348872078</v>
      </c>
      <c r="AE87" s="126">
        <v>5.7120464742183685E-2</v>
      </c>
      <c r="AF87" s="127">
        <v>0</v>
      </c>
      <c r="AG87" s="128">
        <v>1</v>
      </c>
      <c r="AH87" s="129">
        <v>0</v>
      </c>
      <c r="AI87" s="175">
        <v>-2.776730908286007E-3</v>
      </c>
      <c r="AJ87" s="175">
        <v>7.2186753289014138E-3</v>
      </c>
      <c r="AK87" s="175">
        <v>4.624116038328463E-3</v>
      </c>
      <c r="AL87" s="131" t="s">
        <v>52</v>
      </c>
      <c r="AM87" s="132" t="s">
        <v>52</v>
      </c>
      <c r="AN87" s="133" t="s">
        <v>52</v>
      </c>
      <c r="AO87" s="127">
        <v>0</v>
      </c>
      <c r="AP87" s="128">
        <v>1</v>
      </c>
      <c r="AQ87" s="129">
        <v>0</v>
      </c>
      <c r="AR87" s="134">
        <v>0</v>
      </c>
      <c r="AS87" s="135">
        <v>0</v>
      </c>
      <c r="AT87" s="136">
        <v>0</v>
      </c>
      <c r="AU87" s="175">
        <v>-8.2304118613337751E-3</v>
      </c>
      <c r="AV87" s="175">
        <v>-8.2304118613338861E-3</v>
      </c>
      <c r="AW87" s="137" t="s">
        <v>52</v>
      </c>
    </row>
    <row r="88" spans="1:49" x14ac:dyDescent="0.25">
      <c r="A88" s="138">
        <v>42111</v>
      </c>
      <c r="B88" s="139">
        <v>24.440000999999999</v>
      </c>
      <c r="C88" s="140">
        <v>24.93</v>
      </c>
      <c r="D88" s="140">
        <v>23.610001</v>
      </c>
      <c r="E88" s="140">
        <v>24.209999</v>
      </c>
      <c r="F88" s="141">
        <v>307100</v>
      </c>
      <c r="G88" s="142">
        <v>0</v>
      </c>
      <c r="H88" s="143">
        <v>378049.42341504357</v>
      </c>
      <c r="I88" s="144">
        <v>0</v>
      </c>
      <c r="J88" s="145">
        <v>114489.0822635005</v>
      </c>
      <c r="K88" s="146">
        <v>4.9351036548614502E-2</v>
      </c>
      <c r="L88" s="147">
        <v>17295.760570490671</v>
      </c>
      <c r="M88" s="146">
        <v>7.490193098783493E-2</v>
      </c>
      <c r="N88" s="147">
        <v>41824.438898450899</v>
      </c>
      <c r="O88" s="148">
        <v>7.604563026789446E-2</v>
      </c>
      <c r="P88" s="149">
        <v>-21824.438898450899</v>
      </c>
      <c r="Q88" s="150">
        <v>2.8483963556851268</v>
      </c>
      <c r="R88" s="151" t="s">
        <v>52</v>
      </c>
      <c r="S88" s="152">
        <v>24.83104133605957</v>
      </c>
      <c r="T88" s="152">
        <v>25.74870491027832</v>
      </c>
      <c r="U88" s="152">
        <v>24.299999237060547</v>
      </c>
      <c r="V88" s="152">
        <v>0</v>
      </c>
      <c r="W88" s="153">
        <v>0</v>
      </c>
      <c r="X88" s="154">
        <v>0</v>
      </c>
      <c r="Y88" s="155" t="s">
        <v>51</v>
      </c>
      <c r="Z88" s="156" t="s">
        <v>52</v>
      </c>
      <c r="AA88" s="156" t="s">
        <v>52</v>
      </c>
      <c r="AB88" s="140">
        <v>25.559999465942383</v>
      </c>
      <c r="AC88" s="140">
        <v>26</v>
      </c>
      <c r="AD88" s="157">
        <v>215052.2030903284</v>
      </c>
      <c r="AE88" s="158">
        <v>4.9295775592327118E-2</v>
      </c>
      <c r="AF88" s="159">
        <v>0</v>
      </c>
      <c r="AG88" s="160">
        <v>1</v>
      </c>
      <c r="AH88" s="161">
        <v>0</v>
      </c>
      <c r="AI88" s="162">
        <v>-1.334589787854612E-3</v>
      </c>
      <c r="AJ88" s="162">
        <v>8.0159436747946344E-3</v>
      </c>
      <c r="AK88" s="162">
        <v>4.550920483481713E-3</v>
      </c>
      <c r="AL88" s="163" t="s">
        <v>52</v>
      </c>
      <c r="AM88" s="164" t="s">
        <v>52</v>
      </c>
      <c r="AN88" s="165" t="s">
        <v>52</v>
      </c>
      <c r="AO88" s="159">
        <v>0</v>
      </c>
      <c r="AP88" s="160">
        <v>1</v>
      </c>
      <c r="AQ88" s="161">
        <v>0</v>
      </c>
      <c r="AR88" s="166">
        <v>49146.425043955664</v>
      </c>
      <c r="AS88" s="167">
        <v>0</v>
      </c>
      <c r="AT88" s="141">
        <v>0</v>
      </c>
      <c r="AU88" s="162">
        <v>-5.728395837626965E-3</v>
      </c>
      <c r="AV88" s="162">
        <v>-5.728395837627076E-3</v>
      </c>
      <c r="AW88" s="168" t="s">
        <v>52</v>
      </c>
    </row>
    <row r="89" spans="1:49" x14ac:dyDescent="0.25">
      <c r="A89" s="169">
        <v>42110</v>
      </c>
      <c r="B89" s="106">
        <v>24.889999</v>
      </c>
      <c r="C89" s="107">
        <v>25.24</v>
      </c>
      <c r="D89" s="107">
        <v>24.25</v>
      </c>
      <c r="E89" s="107">
        <v>24.700001</v>
      </c>
      <c r="F89" s="136">
        <v>202600</v>
      </c>
      <c r="G89" s="170">
        <v>0</v>
      </c>
      <c r="H89" s="171">
        <v>378049.42341504357</v>
      </c>
      <c r="I89" s="172">
        <v>0</v>
      </c>
      <c r="J89" s="112">
        <v>115148.69959496848</v>
      </c>
      <c r="K89" s="113">
        <v>4.3873965740203857E-2</v>
      </c>
      <c r="L89" s="114">
        <v>17295.760570490671</v>
      </c>
      <c r="M89" s="113">
        <v>7.490193098783493E-2</v>
      </c>
      <c r="N89" s="114">
        <v>42065.406196213378</v>
      </c>
      <c r="O89" s="173">
        <v>7.0722360103511517E-2</v>
      </c>
      <c r="P89" s="116">
        <v>-22065.406196213378</v>
      </c>
      <c r="Q89" s="174">
        <v>2.8688048104956225</v>
      </c>
      <c r="R89" s="118" t="s">
        <v>52</v>
      </c>
      <c r="S89" s="119">
        <v>25.288238525390625</v>
      </c>
      <c r="T89" s="119">
        <v>26.441818237304687</v>
      </c>
      <c r="U89" s="119">
        <v>0</v>
      </c>
      <c r="V89" s="119">
        <v>0</v>
      </c>
      <c r="W89" s="120">
        <v>0</v>
      </c>
      <c r="X89" s="121">
        <v>0</v>
      </c>
      <c r="Y89" s="122" t="s">
        <v>51</v>
      </c>
      <c r="Z89" s="124" t="s">
        <v>52</v>
      </c>
      <c r="AA89" s="124" t="s">
        <v>52</v>
      </c>
      <c r="AB89" s="107">
        <v>25.559999465942383</v>
      </c>
      <c r="AC89" s="107">
        <v>26</v>
      </c>
      <c r="AD89" s="125">
        <v>216291.20472720303</v>
      </c>
      <c r="AE89" s="126">
        <v>4.3818388134241104E-2</v>
      </c>
      <c r="AF89" s="127">
        <v>0</v>
      </c>
      <c r="AG89" s="128">
        <v>1</v>
      </c>
      <c r="AH89" s="129">
        <v>0</v>
      </c>
      <c r="AI89" s="175">
        <v>1.687369933095928E-3</v>
      </c>
      <c r="AJ89" s="175">
        <v>9.2300536180562887E-3</v>
      </c>
      <c r="AK89" s="175">
        <v>4.1615251640585438E-3</v>
      </c>
      <c r="AL89" s="131" t="s">
        <v>52</v>
      </c>
      <c r="AM89" s="132" t="s">
        <v>52</v>
      </c>
      <c r="AN89" s="133" t="s">
        <v>52</v>
      </c>
      <c r="AO89" s="127">
        <v>0</v>
      </c>
      <c r="AP89" s="128">
        <v>1</v>
      </c>
      <c r="AQ89" s="129">
        <v>0</v>
      </c>
      <c r="AR89" s="134">
        <v>0</v>
      </c>
      <c r="AS89" s="135">
        <v>0</v>
      </c>
      <c r="AT89" s="136">
        <v>0</v>
      </c>
      <c r="AU89" s="175">
        <v>-1.8079470392907693E-2</v>
      </c>
      <c r="AV89" s="175">
        <v>-1.8079470392907693E-2</v>
      </c>
      <c r="AW89" s="137" t="s">
        <v>52</v>
      </c>
    </row>
    <row r="90" spans="1:49" x14ac:dyDescent="0.25">
      <c r="A90" s="138">
        <v>42109</v>
      </c>
      <c r="B90" s="139">
        <v>25.559999000000001</v>
      </c>
      <c r="C90" s="140">
        <v>25.84</v>
      </c>
      <c r="D90" s="140">
        <v>25.030000999999999</v>
      </c>
      <c r="E90" s="140">
        <v>25.040001</v>
      </c>
      <c r="F90" s="141">
        <v>253800</v>
      </c>
      <c r="G90" s="142">
        <v>0</v>
      </c>
      <c r="H90" s="143">
        <v>378049.42341504357</v>
      </c>
      <c r="I90" s="144">
        <v>0</v>
      </c>
      <c r="J90" s="145">
        <v>117268.8584493129</v>
      </c>
      <c r="K90" s="146">
        <v>2.626943401992321E-2</v>
      </c>
      <c r="L90" s="147">
        <v>17295.760570490671</v>
      </c>
      <c r="M90" s="146">
        <v>7.490193098783493E-2</v>
      </c>
      <c r="N90" s="147">
        <v>42839.929432013727</v>
      </c>
      <c r="O90" s="148">
        <v>5.3612169338865368E-2</v>
      </c>
      <c r="P90" s="149">
        <v>-22839.929432013727</v>
      </c>
      <c r="Q90" s="150">
        <v>2.9344021865889172</v>
      </c>
      <c r="R90" s="151" t="s">
        <v>52</v>
      </c>
      <c r="S90" s="152">
        <v>25.968959808349609</v>
      </c>
      <c r="T90" s="152">
        <v>26.896999359130859</v>
      </c>
      <c r="U90" s="152">
        <v>0</v>
      </c>
      <c r="V90" s="152">
        <v>0</v>
      </c>
      <c r="W90" s="153">
        <v>0</v>
      </c>
      <c r="X90" s="154">
        <v>0</v>
      </c>
      <c r="Y90" s="155" t="s">
        <v>51</v>
      </c>
      <c r="Z90" s="156" t="s">
        <v>52</v>
      </c>
      <c r="AA90" s="156" t="s">
        <v>52</v>
      </c>
      <c r="AB90" s="140">
        <v>25.559999465942383</v>
      </c>
      <c r="AC90" s="140">
        <v>26</v>
      </c>
      <c r="AD90" s="157">
        <v>220273.63539669572</v>
      </c>
      <c r="AE90" s="158">
        <v>2.6212833821773529E-2</v>
      </c>
      <c r="AF90" s="159">
        <v>0</v>
      </c>
      <c r="AG90" s="160">
        <v>1</v>
      </c>
      <c r="AH90" s="161">
        <v>0</v>
      </c>
      <c r="AI90" s="162">
        <v>2.5806795336504873E-3</v>
      </c>
      <c r="AJ90" s="162">
        <v>9.0865944034246304E-3</v>
      </c>
      <c r="AK90" s="162">
        <v>4.5945235805844309E-3</v>
      </c>
      <c r="AL90" s="163" t="s">
        <v>52</v>
      </c>
      <c r="AM90" s="164" t="s">
        <v>52</v>
      </c>
      <c r="AN90" s="165" t="s">
        <v>52</v>
      </c>
      <c r="AO90" s="159">
        <v>0</v>
      </c>
      <c r="AP90" s="160">
        <v>1</v>
      </c>
      <c r="AQ90" s="161">
        <v>0</v>
      </c>
      <c r="AR90" s="166">
        <v>0</v>
      </c>
      <c r="AS90" s="167">
        <v>0</v>
      </c>
      <c r="AT90" s="141">
        <v>0</v>
      </c>
      <c r="AU90" s="162">
        <v>-2.6212833576402028E-2</v>
      </c>
      <c r="AV90" s="162">
        <v>-2.6212833576402139E-2</v>
      </c>
      <c r="AW90" s="168" t="s">
        <v>52</v>
      </c>
    </row>
    <row r="91" spans="1:49" x14ac:dyDescent="0.25">
      <c r="A91" s="169">
        <v>42108</v>
      </c>
      <c r="B91" s="106">
        <v>26</v>
      </c>
      <c r="C91" s="107">
        <v>26.639998999999996</v>
      </c>
      <c r="D91" s="107">
        <v>25.040001000000004</v>
      </c>
      <c r="E91" s="107">
        <v>25.43</v>
      </c>
      <c r="F91" s="136">
        <v>367600</v>
      </c>
      <c r="G91" s="170">
        <v>0</v>
      </c>
      <c r="H91" s="171">
        <v>0</v>
      </c>
      <c r="I91" s="172">
        <v>378049.42341504357</v>
      </c>
      <c r="J91" s="112">
        <v>120425.55343998123</v>
      </c>
      <c r="K91" s="113">
        <v>5.8123820053879172E-5</v>
      </c>
      <c r="L91" s="114">
        <v>17295.760570490671</v>
      </c>
      <c r="M91" s="113">
        <v>7.490193098783493E-2</v>
      </c>
      <c r="N91" s="114">
        <v>43993.113597246091</v>
      </c>
      <c r="O91" s="173">
        <v>2.8136883199120444E-2</v>
      </c>
      <c r="P91" s="116">
        <v>-23993.113597246091</v>
      </c>
      <c r="Q91" s="174">
        <v>3.0320698250728828</v>
      </c>
      <c r="R91" s="118" t="s">
        <v>52</v>
      </c>
      <c r="S91" s="119">
        <v>26.416000366210938</v>
      </c>
      <c r="T91" s="119">
        <v>25.396974563598633</v>
      </c>
      <c r="U91" s="119">
        <v>25.559999465942383</v>
      </c>
      <c r="V91" s="119">
        <v>25.559999465942383</v>
      </c>
      <c r="W91" s="120">
        <v>0</v>
      </c>
      <c r="X91" s="121">
        <v>0</v>
      </c>
      <c r="Y91" s="122" t="s">
        <v>56</v>
      </c>
      <c r="Z91" s="124" t="s">
        <v>57</v>
      </c>
      <c r="AA91" s="124" t="s">
        <v>52</v>
      </c>
      <c r="AB91" s="107">
        <v>25.559999465942383</v>
      </c>
      <c r="AC91" s="107">
        <v>26</v>
      </c>
      <c r="AD91" s="125">
        <v>226203.05852426542</v>
      </c>
      <c r="AE91" s="126">
        <v>0</v>
      </c>
      <c r="AF91" s="127">
        <v>0.5</v>
      </c>
      <c r="AG91" s="128">
        <v>0.5</v>
      </c>
      <c r="AH91" s="129">
        <v>0.5</v>
      </c>
      <c r="AI91" s="175">
        <v>2.921413455303723E-3</v>
      </c>
      <c r="AJ91" s="175">
        <v>1.1160026307461157E-2</v>
      </c>
      <c r="AK91" s="175">
        <v>5.8647924181873812E-3</v>
      </c>
      <c r="AL91" s="131" t="s">
        <v>52</v>
      </c>
      <c r="AM91" s="132">
        <v>1.6923097463754533E-2</v>
      </c>
      <c r="AN91" s="133" t="s">
        <v>52</v>
      </c>
      <c r="AO91" s="127">
        <v>0.5</v>
      </c>
      <c r="AP91" s="128">
        <v>0.5</v>
      </c>
      <c r="AQ91" s="129">
        <v>0.5</v>
      </c>
      <c r="AR91" s="134">
        <v>0</v>
      </c>
      <c r="AS91" s="135">
        <v>0</v>
      </c>
      <c r="AT91" s="136">
        <v>37804.942341504357</v>
      </c>
      <c r="AU91" s="175">
        <v>1.6860180592216167E-2</v>
      </c>
      <c r="AV91" s="175">
        <v>-1.6923115384615328E-2</v>
      </c>
      <c r="AW91" s="137">
        <v>1</v>
      </c>
    </row>
    <row r="92" spans="1:49" x14ac:dyDescent="0.25">
      <c r="A92" s="138">
        <v>42107</v>
      </c>
      <c r="B92" s="139">
        <v>24.549999</v>
      </c>
      <c r="C92" s="140">
        <v>25.870001000000002</v>
      </c>
      <c r="D92" s="140">
        <v>24.549999</v>
      </c>
      <c r="E92" s="140">
        <v>25.559999000000001</v>
      </c>
      <c r="F92" s="141">
        <v>334100</v>
      </c>
      <c r="G92" s="142">
        <v>0</v>
      </c>
      <c r="H92" s="143">
        <v>378049.42341504357</v>
      </c>
      <c r="I92" s="144">
        <v>0</v>
      </c>
      <c r="J92" s="145">
        <v>120432.55343998123</v>
      </c>
      <c r="K92" s="146">
        <v>0</v>
      </c>
      <c r="L92" s="147">
        <v>17014.816861495485</v>
      </c>
      <c r="M92" s="146">
        <v>8.9928761124610901E-2</v>
      </c>
      <c r="N92" s="147">
        <v>44750.430292598925</v>
      </c>
      <c r="O92" s="148">
        <v>1.1406806517368584E-2</v>
      </c>
      <c r="P92" s="149">
        <v>-24750.430292598925</v>
      </c>
      <c r="Q92" s="150">
        <v>3.0962099125364393</v>
      </c>
      <c r="R92" s="151" t="s">
        <v>52</v>
      </c>
      <c r="S92" s="152">
        <v>24.942798614501953</v>
      </c>
      <c r="T92" s="152">
        <v>25.034900665283203</v>
      </c>
      <c r="U92" s="152">
        <v>26</v>
      </c>
      <c r="V92" s="152">
        <v>26</v>
      </c>
      <c r="W92" s="153">
        <v>0</v>
      </c>
      <c r="X92" s="154">
        <v>0</v>
      </c>
      <c r="Y92" s="155" t="s">
        <v>51</v>
      </c>
      <c r="Z92" s="156" t="s">
        <v>52</v>
      </c>
      <c r="AA92" s="156" t="s">
        <v>53</v>
      </c>
      <c r="AB92" s="140">
        <v>24.549999237060547</v>
      </c>
      <c r="AC92" s="140">
        <v>26</v>
      </c>
      <c r="AD92" s="157">
        <v>222452.46971174097</v>
      </c>
      <c r="AE92" s="158">
        <v>1.3423824682831764E-2</v>
      </c>
      <c r="AF92" s="159">
        <v>0.5</v>
      </c>
      <c r="AG92" s="160">
        <v>0.5</v>
      </c>
      <c r="AH92" s="161">
        <v>0.5</v>
      </c>
      <c r="AI92" s="162">
        <v>5.622865596960791E-3</v>
      </c>
      <c r="AJ92" s="162">
        <v>1.1043052499942085E-2</v>
      </c>
      <c r="AK92" s="162">
        <v>5.2522801308509948E-3</v>
      </c>
      <c r="AL92" s="163">
        <v>5.9063169368679169E-2</v>
      </c>
      <c r="AM92" s="164" t="s">
        <v>52</v>
      </c>
      <c r="AN92" s="165" t="s">
        <v>52</v>
      </c>
      <c r="AO92" s="159">
        <v>0.5</v>
      </c>
      <c r="AP92" s="160">
        <v>0.5</v>
      </c>
      <c r="AQ92" s="161">
        <v>0.5</v>
      </c>
      <c r="AR92" s="166">
        <v>0</v>
      </c>
      <c r="AS92" s="167">
        <v>0</v>
      </c>
      <c r="AT92" s="141">
        <v>37804.942341504357</v>
      </c>
      <c r="AU92" s="162">
        <v>5.8996531868356961E-2</v>
      </c>
      <c r="AV92" s="162">
        <v>5.9063179595241655E-2</v>
      </c>
      <c r="AW92" s="168">
        <v>1</v>
      </c>
    </row>
    <row r="93" spans="1:49" x14ac:dyDescent="0.25">
      <c r="A93" s="169">
        <v>42104</v>
      </c>
      <c r="B93" s="106">
        <v>24.200001</v>
      </c>
      <c r="C93" s="107">
        <v>24.83</v>
      </c>
      <c r="D93" s="107">
        <v>24.110001000000004</v>
      </c>
      <c r="E93" s="107">
        <v>24.58</v>
      </c>
      <c r="F93" s="136">
        <v>232100</v>
      </c>
      <c r="G93" s="170">
        <v>0</v>
      </c>
      <c r="H93" s="171">
        <v>0</v>
      </c>
      <c r="I93" s="172">
        <v>378049.42341504357</v>
      </c>
      <c r="J93" s="112">
        <v>113722.7275581533</v>
      </c>
      <c r="K93" s="113">
        <v>3.9597194641828537E-2</v>
      </c>
      <c r="L93" s="114">
        <v>17021.816861495485</v>
      </c>
      <c r="M93" s="113">
        <v>8.9554347097873688E-2</v>
      </c>
      <c r="N93" s="114">
        <v>42254.731497418201</v>
      </c>
      <c r="O93" s="173">
        <v>6.6539926484407541E-2</v>
      </c>
      <c r="P93" s="116">
        <v>-22254.731497418201</v>
      </c>
      <c r="Q93" s="174">
        <v>2.8848395043731738</v>
      </c>
      <c r="R93" s="118" t="s">
        <v>52</v>
      </c>
      <c r="S93" s="119">
        <v>24.587200164794922</v>
      </c>
      <c r="T93" s="119">
        <v>24.817655563354492</v>
      </c>
      <c r="U93" s="119">
        <v>24.549999237060547</v>
      </c>
      <c r="V93" s="119">
        <v>24.549999237060547</v>
      </c>
      <c r="W93" s="120">
        <v>0</v>
      </c>
      <c r="X93" s="121">
        <v>0</v>
      </c>
      <c r="Y93" s="122" t="s">
        <v>56</v>
      </c>
      <c r="Z93" s="124" t="s">
        <v>57</v>
      </c>
      <c r="AA93" s="124" t="s">
        <v>52</v>
      </c>
      <c r="AB93" s="107">
        <v>24.549999237060547</v>
      </c>
      <c r="AC93" s="107">
        <v>24.200000762939453</v>
      </c>
      <c r="AD93" s="125">
        <v>210059.67726756813</v>
      </c>
      <c r="AE93" s="126">
        <v>6.8385832011699677E-2</v>
      </c>
      <c r="AF93" s="127">
        <v>0.5</v>
      </c>
      <c r="AG93" s="128">
        <v>0.5</v>
      </c>
      <c r="AH93" s="129">
        <v>0.5</v>
      </c>
      <c r="AI93" s="175">
        <v>4.6192137974598868E-3</v>
      </c>
      <c r="AJ93" s="175">
        <v>9.217384122998995E-3</v>
      </c>
      <c r="AK93" s="175">
        <v>3.4537535482288551E-3</v>
      </c>
      <c r="AL93" s="131" t="s">
        <v>52</v>
      </c>
      <c r="AM93" s="132">
        <v>-1.4462746408549387E-2</v>
      </c>
      <c r="AN93" s="133" t="s">
        <v>52</v>
      </c>
      <c r="AO93" s="127">
        <v>0.5</v>
      </c>
      <c r="AP93" s="128">
        <v>0.5</v>
      </c>
      <c r="AQ93" s="129">
        <v>0.5</v>
      </c>
      <c r="AR93" s="134">
        <v>0</v>
      </c>
      <c r="AS93" s="135">
        <v>0</v>
      </c>
      <c r="AT93" s="136">
        <v>37804.942341504357</v>
      </c>
      <c r="AU93" s="175">
        <v>-1.4528406116735559E-2</v>
      </c>
      <c r="AV93" s="175">
        <v>1.4462726675093851E-2</v>
      </c>
      <c r="AW93" s="137">
        <v>1</v>
      </c>
    </row>
    <row r="94" spans="1:49" x14ac:dyDescent="0.25">
      <c r="A94" s="138">
        <v>42103</v>
      </c>
      <c r="B94" s="139">
        <v>23.99</v>
      </c>
      <c r="C94" s="140">
        <v>24.5</v>
      </c>
      <c r="D94" s="140">
        <v>23.469998999999998</v>
      </c>
      <c r="E94" s="140">
        <v>24.139999</v>
      </c>
      <c r="F94" s="141">
        <v>239200</v>
      </c>
      <c r="G94" s="142">
        <v>0</v>
      </c>
      <c r="H94" s="143">
        <v>378049.42341504357</v>
      </c>
      <c r="I94" s="144">
        <v>0</v>
      </c>
      <c r="J94" s="145">
        <v>113729.7275581533</v>
      </c>
      <c r="K94" s="146">
        <v>3.9538078010082245E-2</v>
      </c>
      <c r="L94" s="147">
        <v>17278.714182006919</v>
      </c>
      <c r="M94" s="146">
        <v>7.5813688337802887E-2</v>
      </c>
      <c r="N94" s="147">
        <v>41652.325301204779</v>
      </c>
      <c r="O94" s="148">
        <v>7.984783573565879E-2</v>
      </c>
      <c r="P94" s="149">
        <v>-21652.325301204779</v>
      </c>
      <c r="Q94" s="150">
        <v>2.8338193877550983</v>
      </c>
      <c r="R94" s="151" t="s">
        <v>52</v>
      </c>
      <c r="S94" s="152">
        <v>24.37384033203125</v>
      </c>
      <c r="T94" s="152">
        <v>24.176265716552734</v>
      </c>
      <c r="U94" s="152">
        <v>24.200000762939453</v>
      </c>
      <c r="V94" s="152">
        <v>24.200000762939453</v>
      </c>
      <c r="W94" s="153">
        <v>0</v>
      </c>
      <c r="X94" s="154">
        <v>0</v>
      </c>
      <c r="Y94" s="155" t="s">
        <v>51</v>
      </c>
      <c r="Z94" s="156" t="s">
        <v>52</v>
      </c>
      <c r="AA94" s="156" t="s">
        <v>53</v>
      </c>
      <c r="AB94" s="140">
        <v>23.989999771118164</v>
      </c>
      <c r="AC94" s="140">
        <v>24.200000762939453</v>
      </c>
      <c r="AD94" s="157">
        <v>213156.50148760257</v>
      </c>
      <c r="AE94" s="158">
        <v>5.4651420563459396E-2</v>
      </c>
      <c r="AF94" s="159">
        <v>0.5</v>
      </c>
      <c r="AG94" s="160">
        <v>0.5</v>
      </c>
      <c r="AH94" s="161">
        <v>0.5</v>
      </c>
      <c r="AI94" s="162">
        <v>5.6647617403322581E-3</v>
      </c>
      <c r="AJ94" s="162">
        <v>9.3884429575479267E-3</v>
      </c>
      <c r="AK94" s="162">
        <v>3.378135780595537E-3</v>
      </c>
      <c r="AL94" s="163">
        <v>8.7536887796935137E-3</v>
      </c>
      <c r="AM94" s="164" t="s">
        <v>52</v>
      </c>
      <c r="AN94" s="165" t="s">
        <v>52</v>
      </c>
      <c r="AO94" s="159">
        <v>0.5</v>
      </c>
      <c r="AP94" s="160">
        <v>0.5</v>
      </c>
      <c r="AQ94" s="161">
        <v>0.5</v>
      </c>
      <c r="AR94" s="166">
        <v>0</v>
      </c>
      <c r="AS94" s="167">
        <v>0</v>
      </c>
      <c r="AT94" s="141">
        <v>37804.942341504357</v>
      </c>
      <c r="AU94" s="162">
        <v>8.68743900931368E-3</v>
      </c>
      <c r="AV94" s="162">
        <v>8.753689037098944E-3</v>
      </c>
      <c r="AW94" s="168">
        <v>1</v>
      </c>
    </row>
    <row r="95" spans="1:49" x14ac:dyDescent="0.25">
      <c r="A95" s="169">
        <v>42102</v>
      </c>
      <c r="B95" s="106">
        <v>23.370000999999998</v>
      </c>
      <c r="C95" s="107">
        <v>24.479999999999997</v>
      </c>
      <c r="D95" s="107">
        <v>23.370000999999998</v>
      </c>
      <c r="E95" s="107">
        <v>23.9</v>
      </c>
      <c r="F95" s="136">
        <v>329900</v>
      </c>
      <c r="G95" s="170">
        <v>0</v>
      </c>
      <c r="H95" s="171">
        <v>0</v>
      </c>
      <c r="I95" s="172">
        <v>378049.42341504357</v>
      </c>
      <c r="J95" s="112">
        <v>112749.7512962953</v>
      </c>
      <c r="K95" s="113">
        <v>4.7814100980758667E-2</v>
      </c>
      <c r="L95" s="114">
        <v>17285.714182006919</v>
      </c>
      <c r="M95" s="113">
        <v>7.5439281761646271E-2</v>
      </c>
      <c r="N95" s="114">
        <v>41290.877796901848</v>
      </c>
      <c r="O95" s="173">
        <v>8.7832664936602911E-2</v>
      </c>
      <c r="P95" s="116">
        <v>-21290.877796901848</v>
      </c>
      <c r="Q95" s="174">
        <v>2.8032069970845441</v>
      </c>
      <c r="R95" s="118" t="s">
        <v>52</v>
      </c>
      <c r="S95" s="119">
        <v>23.743921279907227</v>
      </c>
      <c r="T95" s="119">
        <v>24.083160400390625</v>
      </c>
      <c r="U95" s="119">
        <v>23.989999771118164</v>
      </c>
      <c r="V95" s="119">
        <v>23.989999771118164</v>
      </c>
      <c r="W95" s="120">
        <v>0</v>
      </c>
      <c r="X95" s="121">
        <v>0</v>
      </c>
      <c r="Y95" s="122" t="s">
        <v>56</v>
      </c>
      <c r="Z95" s="124" t="s">
        <v>57</v>
      </c>
      <c r="AA95" s="124" t="s">
        <v>52</v>
      </c>
      <c r="AB95" s="107">
        <v>23.989999771118164</v>
      </c>
      <c r="AC95" s="107">
        <v>23.370000839233398</v>
      </c>
      <c r="AD95" s="125">
        <v>211320.66608954212</v>
      </c>
      <c r="AE95" s="126">
        <v>6.2793344259262085E-2</v>
      </c>
      <c r="AF95" s="127">
        <v>0.5</v>
      </c>
      <c r="AG95" s="128">
        <v>0.5</v>
      </c>
      <c r="AH95" s="129">
        <v>0.5</v>
      </c>
      <c r="AI95" s="175">
        <v>4.550502263460654E-3</v>
      </c>
      <c r="AJ95" s="175">
        <v>9.9101431397841111E-3</v>
      </c>
      <c r="AK95" s="175">
        <v>3.726224769671882E-3</v>
      </c>
      <c r="AL95" s="131" t="s">
        <v>52</v>
      </c>
      <c r="AM95" s="132">
        <v>-2.6529692324354315E-2</v>
      </c>
      <c r="AN95" s="133" t="s">
        <v>52</v>
      </c>
      <c r="AO95" s="127">
        <v>0.5</v>
      </c>
      <c r="AP95" s="128">
        <v>0.5</v>
      </c>
      <c r="AQ95" s="129">
        <v>0.5</v>
      </c>
      <c r="AR95" s="134">
        <v>0</v>
      </c>
      <c r="AS95" s="135">
        <v>0</v>
      </c>
      <c r="AT95" s="136">
        <v>37804.942341504357</v>
      </c>
      <c r="AU95" s="175">
        <v>-2.6594183218903722E-2</v>
      </c>
      <c r="AV95" s="175">
        <v>2.6529695056495717E-2</v>
      </c>
      <c r="AW95" s="137">
        <v>1</v>
      </c>
    </row>
    <row r="96" spans="1:49" x14ac:dyDescent="0.25">
      <c r="A96" s="138">
        <v>42101</v>
      </c>
      <c r="B96" s="139">
        <v>23.280000999999999</v>
      </c>
      <c r="C96" s="140">
        <v>24.639999000000003</v>
      </c>
      <c r="D96" s="140">
        <v>23.159999999999997</v>
      </c>
      <c r="E96" s="140">
        <v>23.27</v>
      </c>
      <c r="F96" s="141">
        <v>500500</v>
      </c>
      <c r="G96" s="142">
        <v>0</v>
      </c>
      <c r="H96" s="143">
        <v>378049.42341504357</v>
      </c>
      <c r="I96" s="144">
        <v>0</v>
      </c>
      <c r="J96" s="145">
        <v>112756.7512962953</v>
      </c>
      <c r="K96" s="146">
        <v>4.7754984349012375E-2</v>
      </c>
      <c r="L96" s="147">
        <v>17763.987349373238</v>
      </c>
      <c r="M96" s="146">
        <v>4.9857888370752335E-2</v>
      </c>
      <c r="N96" s="147">
        <v>40223.753872633344</v>
      </c>
      <c r="O96" s="148">
        <v>0.11140677229683527</v>
      </c>
      <c r="P96" s="149">
        <v>-20223.753872633344</v>
      </c>
      <c r="Q96" s="150">
        <v>2.7128281341107829</v>
      </c>
      <c r="R96" s="151" t="s">
        <v>52</v>
      </c>
      <c r="S96" s="152">
        <v>23.652481079101563</v>
      </c>
      <c r="T96" s="152">
        <v>24.352130889892578</v>
      </c>
      <c r="U96" s="152">
        <v>23.370000839233398</v>
      </c>
      <c r="V96" s="152">
        <v>23.370000839233398</v>
      </c>
      <c r="W96" s="153">
        <v>0</v>
      </c>
      <c r="X96" s="154">
        <v>0</v>
      </c>
      <c r="Y96" s="155" t="s">
        <v>51</v>
      </c>
      <c r="Z96" s="156" t="s">
        <v>52</v>
      </c>
      <c r="AA96" s="156" t="s">
        <v>53</v>
      </c>
      <c r="AB96" s="140">
        <v>23.280000686645508</v>
      </c>
      <c r="AC96" s="140">
        <v>23.370000839233398</v>
      </c>
      <c r="AD96" s="157">
        <v>217094.10653446385</v>
      </c>
      <c r="AE96" s="158">
        <v>3.7188153713941574E-2</v>
      </c>
      <c r="AF96" s="159">
        <v>0.5</v>
      </c>
      <c r="AG96" s="160">
        <v>0.5</v>
      </c>
      <c r="AH96" s="161">
        <v>0.5</v>
      </c>
      <c r="AI96" s="162">
        <v>5.5585228804599929E-3</v>
      </c>
      <c r="AJ96" s="162">
        <v>1.1317984514341184E-2</v>
      </c>
      <c r="AK96" s="162">
        <v>3.9609834451648229E-3</v>
      </c>
      <c r="AL96" s="163">
        <v>3.8659858218783594E-3</v>
      </c>
      <c r="AM96" s="164" t="s">
        <v>52</v>
      </c>
      <c r="AN96" s="165" t="s">
        <v>52</v>
      </c>
      <c r="AO96" s="159">
        <v>0.5</v>
      </c>
      <c r="AP96" s="160">
        <v>0.5</v>
      </c>
      <c r="AQ96" s="161">
        <v>0.5</v>
      </c>
      <c r="AR96" s="166">
        <v>0</v>
      </c>
      <c r="AS96" s="167">
        <v>0</v>
      </c>
      <c r="AT96" s="141">
        <v>37804.942341504357</v>
      </c>
      <c r="AU96" s="162">
        <v>3.801245917606888E-3</v>
      </c>
      <c r="AV96" s="162">
        <v>3.8659792153787897E-3</v>
      </c>
      <c r="AW96" s="168">
        <v>1</v>
      </c>
    </row>
    <row r="97" spans="1:49" x14ac:dyDescent="0.25">
      <c r="A97" s="169">
        <v>42100</v>
      </c>
      <c r="B97" s="106">
        <v>23.540001</v>
      </c>
      <c r="C97" s="107">
        <v>23.959999</v>
      </c>
      <c r="D97" s="107">
        <v>22.889999</v>
      </c>
      <c r="E97" s="107">
        <v>23.23</v>
      </c>
      <c r="F97" s="136">
        <v>506800</v>
      </c>
      <c r="G97" s="170">
        <v>0</v>
      </c>
      <c r="H97" s="171">
        <v>0</v>
      </c>
      <c r="I97" s="172">
        <v>378049.42341504357</v>
      </c>
      <c r="J97" s="112">
        <v>112329.48783106625</v>
      </c>
      <c r="K97" s="113">
        <v>5.1363278180360794E-2</v>
      </c>
      <c r="L97" s="114">
        <v>17770.987349373238</v>
      </c>
      <c r="M97" s="113">
        <v>4.9483481794595718E-2</v>
      </c>
      <c r="N97" s="114">
        <v>40068.84853700512</v>
      </c>
      <c r="O97" s="173">
        <v>0.11482882565889041</v>
      </c>
      <c r="P97" s="116">
        <v>-20068.84853700512</v>
      </c>
      <c r="Q97" s="174">
        <v>2.6997086005830866</v>
      </c>
      <c r="R97" s="118" t="s">
        <v>52</v>
      </c>
      <c r="S97" s="119">
        <v>23.916641235351563</v>
      </c>
      <c r="T97" s="119">
        <v>22.769344329833984</v>
      </c>
      <c r="U97" s="119">
        <v>23.280000686645508</v>
      </c>
      <c r="V97" s="119">
        <v>23.280000686645508</v>
      </c>
      <c r="W97" s="120">
        <v>0</v>
      </c>
      <c r="X97" s="121">
        <v>0</v>
      </c>
      <c r="Y97" s="122" t="s">
        <v>56</v>
      </c>
      <c r="Z97" s="124" t="s">
        <v>57</v>
      </c>
      <c r="AA97" s="124" t="s">
        <v>52</v>
      </c>
      <c r="AB97" s="107">
        <v>23.280000686645508</v>
      </c>
      <c r="AC97" s="107">
        <v>23.540000915527344</v>
      </c>
      <c r="AD97" s="125">
        <v>216272.00346420289</v>
      </c>
      <c r="AE97" s="126">
        <v>4.0834177285432816E-2</v>
      </c>
      <c r="AF97" s="127">
        <v>0.5</v>
      </c>
      <c r="AG97" s="128">
        <v>0.5</v>
      </c>
      <c r="AH97" s="129">
        <v>0.5</v>
      </c>
      <c r="AI97" s="175">
        <v>2.2986905677155889E-3</v>
      </c>
      <c r="AJ97" s="175">
        <v>1.2056459505866979E-2</v>
      </c>
      <c r="AK97" s="175">
        <v>3.4299959030146265E-3</v>
      </c>
      <c r="AL97" s="131" t="s">
        <v>52</v>
      </c>
      <c r="AM97" s="132">
        <v>1.104503903015297E-2</v>
      </c>
      <c r="AN97" s="133" t="s">
        <v>52</v>
      </c>
      <c r="AO97" s="127">
        <v>0.5</v>
      </c>
      <c r="AP97" s="128">
        <v>0.5</v>
      </c>
      <c r="AQ97" s="129">
        <v>0.5</v>
      </c>
      <c r="AR97" s="134">
        <v>0</v>
      </c>
      <c r="AS97" s="135">
        <v>0</v>
      </c>
      <c r="AT97" s="136">
        <v>37804.942341504357</v>
      </c>
      <c r="AU97" s="175">
        <v>1.0979585224884181E-2</v>
      </c>
      <c r="AV97" s="175">
        <v>-1.1045029267415907E-2</v>
      </c>
      <c r="AW97" s="137">
        <v>1</v>
      </c>
    </row>
    <row r="98" spans="1:49" x14ac:dyDescent="0.25">
      <c r="A98" s="138">
        <v>42096</v>
      </c>
      <c r="B98" s="139">
        <v>22.01</v>
      </c>
      <c r="C98" s="140">
        <v>22.940000999999999</v>
      </c>
      <c r="D98" s="140">
        <v>21.620000999999998</v>
      </c>
      <c r="E98" s="140">
        <v>22.84</v>
      </c>
      <c r="F98" s="141">
        <v>500600</v>
      </c>
      <c r="G98" s="142">
        <v>0</v>
      </c>
      <c r="H98" s="143">
        <v>378049.42341504357</v>
      </c>
      <c r="I98" s="144">
        <v>0</v>
      </c>
      <c r="J98" s="145">
        <v>112336.48783106625</v>
      </c>
      <c r="K98" s="146">
        <v>5.13041652739048E-2</v>
      </c>
      <c r="L98" s="147">
        <v>17583.774050355431</v>
      </c>
      <c r="M98" s="146">
        <v>5.9496954083442688E-2</v>
      </c>
      <c r="N98" s="147">
        <v>40516.352839931111</v>
      </c>
      <c r="O98" s="148">
        <v>0.10494289372406407</v>
      </c>
      <c r="P98" s="149">
        <v>-20516.352839931111</v>
      </c>
      <c r="Q98" s="150">
        <v>2.7376094752186551</v>
      </c>
      <c r="R98" s="151" t="s">
        <v>52</v>
      </c>
      <c r="S98" s="152">
        <v>22.362159729003906</v>
      </c>
      <c r="T98" s="152">
        <v>22.624515533447266</v>
      </c>
      <c r="U98" s="152">
        <v>23.540000915527344</v>
      </c>
      <c r="V98" s="152">
        <v>23.540000915527344</v>
      </c>
      <c r="W98" s="153">
        <v>0</v>
      </c>
      <c r="X98" s="154">
        <v>0</v>
      </c>
      <c r="Y98" s="155" t="s">
        <v>51</v>
      </c>
      <c r="Z98" s="156" t="s">
        <v>52</v>
      </c>
      <c r="AA98" s="156" t="s">
        <v>53</v>
      </c>
      <c r="AB98" s="140">
        <v>24.809999465942383</v>
      </c>
      <c r="AC98" s="140">
        <v>23.540000915527344</v>
      </c>
      <c r="AD98" s="157">
        <v>213923.21529034135</v>
      </c>
      <c r="AE98" s="158">
        <v>5.1251046359539032E-2</v>
      </c>
      <c r="AF98" s="159">
        <v>0.5</v>
      </c>
      <c r="AG98" s="160">
        <v>0.5</v>
      </c>
      <c r="AH98" s="161">
        <v>0.5</v>
      </c>
      <c r="AI98" s="162">
        <v>1.9806812581877331E-3</v>
      </c>
      <c r="AJ98" s="162">
        <v>1.2578930695587687E-2</v>
      </c>
      <c r="AK98" s="162">
        <v>3.0386399847983636E-3</v>
      </c>
      <c r="AL98" s="163">
        <v>-5.1188979353200437E-2</v>
      </c>
      <c r="AM98" s="164" t="s">
        <v>52</v>
      </c>
      <c r="AN98" s="165" t="s">
        <v>52</v>
      </c>
      <c r="AO98" s="159">
        <v>0.5</v>
      </c>
      <c r="AP98" s="160">
        <v>0.5</v>
      </c>
      <c r="AQ98" s="161">
        <v>0.5</v>
      </c>
      <c r="AR98" s="166">
        <v>0</v>
      </c>
      <c r="AS98" s="167">
        <v>0</v>
      </c>
      <c r="AT98" s="141">
        <v>37804.942341504357</v>
      </c>
      <c r="AU98" s="162">
        <v>6.9443914038471721E-2</v>
      </c>
      <c r="AV98" s="162">
        <v>6.9513902771467517E-2</v>
      </c>
      <c r="AW98" s="168">
        <v>1</v>
      </c>
    </row>
    <row r="99" spans="1:49" x14ac:dyDescent="0.25">
      <c r="A99" s="169">
        <v>42095</v>
      </c>
      <c r="B99" s="106">
        <v>21.870000999999998</v>
      </c>
      <c r="C99" s="107">
        <v>21.98</v>
      </c>
      <c r="D99" s="107">
        <v>21.049999</v>
      </c>
      <c r="E99" s="107">
        <v>21.950001</v>
      </c>
      <c r="F99" s="136">
        <v>395000</v>
      </c>
      <c r="G99" s="170">
        <v>0</v>
      </c>
      <c r="H99" s="171">
        <v>378049.42341504357</v>
      </c>
      <c r="I99" s="172">
        <v>0</v>
      </c>
      <c r="J99" s="112">
        <v>105041.63390484852</v>
      </c>
      <c r="K99" s="113">
        <v>0.11291012912988663</v>
      </c>
      <c r="L99" s="114">
        <v>17590.774050355431</v>
      </c>
      <c r="M99" s="113">
        <v>5.9122547507286072E-2</v>
      </c>
      <c r="N99" s="114">
        <v>37882.960413080858</v>
      </c>
      <c r="O99" s="173">
        <v>0.16311783890181863</v>
      </c>
      <c r="P99" s="116">
        <v>-17882.960413080858</v>
      </c>
      <c r="Q99" s="174">
        <v>2.5145772594752156</v>
      </c>
      <c r="R99" s="118" t="s">
        <v>52</v>
      </c>
      <c r="S99" s="119">
        <v>22.219921112060547</v>
      </c>
      <c r="T99" s="119">
        <v>22.893484115600586</v>
      </c>
      <c r="U99" s="119">
        <v>0</v>
      </c>
      <c r="V99" s="119">
        <v>0</v>
      </c>
      <c r="W99" s="120">
        <v>0</v>
      </c>
      <c r="X99" s="121">
        <v>0</v>
      </c>
      <c r="Y99" s="122" t="s">
        <v>51</v>
      </c>
      <c r="Z99" s="124" t="s">
        <v>52</v>
      </c>
      <c r="AA99" s="124" t="s">
        <v>52</v>
      </c>
      <c r="AB99" s="107">
        <v>24.809999465942383</v>
      </c>
      <c r="AC99" s="107">
        <v>25.340000152587891</v>
      </c>
      <c r="AD99" s="125">
        <v>200032.1966231188</v>
      </c>
      <c r="AE99" s="126">
        <v>0.11285768449306488</v>
      </c>
      <c r="AF99" s="127">
        <v>0</v>
      </c>
      <c r="AG99" s="128">
        <v>1</v>
      </c>
      <c r="AH99" s="129">
        <v>0</v>
      </c>
      <c r="AI99" s="175">
        <v>-1.1533405059921398E-3</v>
      </c>
      <c r="AJ99" s="175">
        <v>1.1363020025034754E-2</v>
      </c>
      <c r="AK99" s="175">
        <v>1.8260436363910504E-3</v>
      </c>
      <c r="AL99" s="131" t="s">
        <v>52</v>
      </c>
      <c r="AM99" s="132" t="s">
        <v>52</v>
      </c>
      <c r="AN99" s="133" t="s">
        <v>52</v>
      </c>
      <c r="AO99" s="127">
        <v>0</v>
      </c>
      <c r="AP99" s="128">
        <v>1</v>
      </c>
      <c r="AQ99" s="129">
        <v>0</v>
      </c>
      <c r="AR99" s="134">
        <v>0</v>
      </c>
      <c r="AS99" s="135">
        <v>0</v>
      </c>
      <c r="AT99" s="136">
        <v>0</v>
      </c>
      <c r="AU99" s="175">
        <v>6.4014171741466619E-3</v>
      </c>
      <c r="AV99" s="175">
        <v>6.4014171741466619E-3</v>
      </c>
      <c r="AW99" s="137" t="s">
        <v>52</v>
      </c>
    </row>
    <row r="100" spans="1:49" x14ac:dyDescent="0.25">
      <c r="A100" s="138">
        <v>42094</v>
      </c>
      <c r="B100" s="139">
        <v>22.129999000000002</v>
      </c>
      <c r="C100" s="140">
        <v>22.15</v>
      </c>
      <c r="D100" s="140">
        <v>21.4</v>
      </c>
      <c r="E100" s="140">
        <v>22.030000999999999</v>
      </c>
      <c r="F100" s="141">
        <v>454600</v>
      </c>
      <c r="G100" s="142">
        <v>0</v>
      </c>
      <c r="H100" s="143">
        <v>378049.42341504357</v>
      </c>
      <c r="I100" s="144">
        <v>0</v>
      </c>
      <c r="J100" s="145">
        <v>104373.49561747709</v>
      </c>
      <c r="K100" s="146">
        <v>0.11855264008045197</v>
      </c>
      <c r="L100" s="147">
        <v>17590.774050355431</v>
      </c>
      <c r="M100" s="146">
        <v>5.9122547507286072E-2</v>
      </c>
      <c r="N100" s="147">
        <v>37641.99827882956</v>
      </c>
      <c r="O100" s="148">
        <v>0.16844099499775622</v>
      </c>
      <c r="P100" s="149">
        <v>-17641.99827882956</v>
      </c>
      <c r="Q100" s="150">
        <v>2.4941692419825037</v>
      </c>
      <c r="R100" s="151" t="s">
        <v>52</v>
      </c>
      <c r="S100" s="152">
        <v>22.484079360961914</v>
      </c>
      <c r="T100" s="152">
        <v>22.841760635375977</v>
      </c>
      <c r="U100" s="152">
        <v>0</v>
      </c>
      <c r="V100" s="152">
        <v>0</v>
      </c>
      <c r="W100" s="153">
        <v>0</v>
      </c>
      <c r="X100" s="154">
        <v>0</v>
      </c>
      <c r="Y100" s="155" t="s">
        <v>51</v>
      </c>
      <c r="Z100" s="156" t="s">
        <v>52</v>
      </c>
      <c r="AA100" s="156" t="s">
        <v>52</v>
      </c>
      <c r="AB100" s="140">
        <v>24.809999465942383</v>
      </c>
      <c r="AC100" s="140">
        <v>25.340000152587891</v>
      </c>
      <c r="AD100" s="157">
        <v>198759.85189367578</v>
      </c>
      <c r="AE100" s="158">
        <v>0.11850053071975708</v>
      </c>
      <c r="AF100" s="159">
        <v>0</v>
      </c>
      <c r="AG100" s="160">
        <v>1</v>
      </c>
      <c r="AH100" s="161">
        <v>0</v>
      </c>
      <c r="AI100" s="162">
        <v>1.199092169652527E-3</v>
      </c>
      <c r="AJ100" s="162">
        <v>9.2662568870378603E-3</v>
      </c>
      <c r="AK100" s="162">
        <v>1.9325612446370322E-3</v>
      </c>
      <c r="AL100" s="163" t="s">
        <v>52</v>
      </c>
      <c r="AM100" s="164" t="s">
        <v>52</v>
      </c>
      <c r="AN100" s="165" t="s">
        <v>52</v>
      </c>
      <c r="AO100" s="159">
        <v>0</v>
      </c>
      <c r="AP100" s="160">
        <v>1</v>
      </c>
      <c r="AQ100" s="161">
        <v>0</v>
      </c>
      <c r="AR100" s="166">
        <v>0</v>
      </c>
      <c r="AS100" s="167">
        <v>0</v>
      </c>
      <c r="AT100" s="141">
        <v>0</v>
      </c>
      <c r="AU100" s="162">
        <v>-1.1748667498810206E-2</v>
      </c>
      <c r="AV100" s="162">
        <v>-1.1748667498810095E-2</v>
      </c>
      <c r="AW100" s="168" t="s">
        <v>52</v>
      </c>
    </row>
    <row r="101" spans="1:49" x14ac:dyDescent="0.25">
      <c r="A101" s="169">
        <v>42093</v>
      </c>
      <c r="B101" s="106">
        <v>22.08</v>
      </c>
      <c r="C101" s="107">
        <v>22.43</v>
      </c>
      <c r="D101" s="107">
        <v>21.91</v>
      </c>
      <c r="E101" s="107">
        <v>22.389999</v>
      </c>
      <c r="F101" s="136">
        <v>317300</v>
      </c>
      <c r="G101" s="170">
        <v>0</v>
      </c>
      <c r="H101" s="171">
        <v>378049.42341504357</v>
      </c>
      <c r="I101" s="172">
        <v>0</v>
      </c>
      <c r="J101" s="112">
        <v>105614.32318367396</v>
      </c>
      <c r="K101" s="113">
        <v>0.10807369649410248</v>
      </c>
      <c r="L101" s="114">
        <v>17590.774050355431</v>
      </c>
      <c r="M101" s="113">
        <v>5.9122547507286072E-2</v>
      </c>
      <c r="N101" s="114">
        <v>38089.499139414758</v>
      </c>
      <c r="O101" s="173">
        <v>0.15855513910856023</v>
      </c>
      <c r="P101" s="116">
        <v>-18089.499139414758</v>
      </c>
      <c r="Q101" s="174">
        <v>2.5320698250728824</v>
      </c>
      <c r="R101" s="118" t="s">
        <v>52</v>
      </c>
      <c r="S101" s="119">
        <v>22.433280944824219</v>
      </c>
      <c r="T101" s="119">
        <v>22.945209503173828</v>
      </c>
      <c r="U101" s="119">
        <v>0</v>
      </c>
      <c r="V101" s="119">
        <v>0</v>
      </c>
      <c r="W101" s="120">
        <v>0</v>
      </c>
      <c r="X101" s="121">
        <v>0</v>
      </c>
      <c r="Y101" s="122" t="s">
        <v>51</v>
      </c>
      <c r="Z101" s="124" t="s">
        <v>52</v>
      </c>
      <c r="AA101" s="124" t="s">
        <v>52</v>
      </c>
      <c r="AB101" s="107">
        <v>24.809999465942383</v>
      </c>
      <c r="AC101" s="107">
        <v>25.340000152587891</v>
      </c>
      <c r="AD101" s="125">
        <v>201122.77652146397</v>
      </c>
      <c r="AE101" s="126">
        <v>0.10802096128463745</v>
      </c>
      <c r="AF101" s="127">
        <v>0</v>
      </c>
      <c r="AG101" s="128">
        <v>1</v>
      </c>
      <c r="AH101" s="129">
        <v>0</v>
      </c>
      <c r="AI101" s="175">
        <v>1.8474406071848914E-3</v>
      </c>
      <c r="AJ101" s="175">
        <v>7.7696656722396895E-3</v>
      </c>
      <c r="AK101" s="175">
        <v>2.1293843805851864E-3</v>
      </c>
      <c r="AL101" s="131" t="s">
        <v>52</v>
      </c>
      <c r="AM101" s="132" t="s">
        <v>52</v>
      </c>
      <c r="AN101" s="133" t="s">
        <v>52</v>
      </c>
      <c r="AO101" s="127">
        <v>0</v>
      </c>
      <c r="AP101" s="128">
        <v>1</v>
      </c>
      <c r="AQ101" s="129">
        <v>0</v>
      </c>
      <c r="AR101" s="134">
        <v>0</v>
      </c>
      <c r="AS101" s="135">
        <v>0</v>
      </c>
      <c r="AT101" s="136">
        <v>0</v>
      </c>
      <c r="AU101" s="175">
        <v>2.2644474637683043E-3</v>
      </c>
      <c r="AV101" s="175">
        <v>2.2644474637683043E-3</v>
      </c>
      <c r="AW101" s="137" t="s">
        <v>52</v>
      </c>
    </row>
    <row r="102" spans="1:49" x14ac:dyDescent="0.25">
      <c r="A102" s="138">
        <v>42090</v>
      </c>
      <c r="B102" s="139">
        <v>22.18</v>
      </c>
      <c r="C102" s="140">
        <v>22.620000999999998</v>
      </c>
      <c r="D102" s="140">
        <v>21.5</v>
      </c>
      <c r="E102" s="140">
        <v>21.860001</v>
      </c>
      <c r="F102" s="141">
        <v>360100</v>
      </c>
      <c r="G102" s="142">
        <v>0</v>
      </c>
      <c r="H102" s="143">
        <v>378049.42341504357</v>
      </c>
      <c r="I102" s="144">
        <v>0</v>
      </c>
      <c r="J102" s="145">
        <v>105375.70543475942</v>
      </c>
      <c r="K102" s="146">
        <v>0.11008884757757187</v>
      </c>
      <c r="L102" s="147">
        <v>17590.774050355431</v>
      </c>
      <c r="M102" s="146">
        <v>5.9122547507286072E-2</v>
      </c>
      <c r="N102" s="147">
        <v>38003.442340791691</v>
      </c>
      <c r="O102" s="148">
        <v>0.16045624184244256</v>
      </c>
      <c r="P102" s="149">
        <v>-18003.442340791691</v>
      </c>
      <c r="Q102" s="150">
        <v>2.5247813411078672</v>
      </c>
      <c r="R102" s="151" t="s">
        <v>52</v>
      </c>
      <c r="S102" s="152">
        <v>22.534879684448242</v>
      </c>
      <c r="T102" s="152">
        <v>23.131420135498047</v>
      </c>
      <c r="U102" s="152">
        <v>22.079999923706055</v>
      </c>
      <c r="V102" s="152">
        <v>0</v>
      </c>
      <c r="W102" s="153">
        <v>0</v>
      </c>
      <c r="X102" s="154">
        <v>0</v>
      </c>
      <c r="Y102" s="155" t="s">
        <v>51</v>
      </c>
      <c r="Z102" s="156" t="s">
        <v>52</v>
      </c>
      <c r="AA102" s="156" t="s">
        <v>52</v>
      </c>
      <c r="AB102" s="140">
        <v>24.809999465942383</v>
      </c>
      <c r="AC102" s="140">
        <v>25.340000152587891</v>
      </c>
      <c r="AD102" s="157">
        <v>200668.37353196103</v>
      </c>
      <c r="AE102" s="158">
        <v>0.11003623902797699</v>
      </c>
      <c r="AF102" s="159">
        <v>0</v>
      </c>
      <c r="AG102" s="160">
        <v>1</v>
      </c>
      <c r="AH102" s="161">
        <v>0</v>
      </c>
      <c r="AI102" s="162">
        <v>8.5334637611842457E-3</v>
      </c>
      <c r="AJ102" s="162">
        <v>8.6101479083489085E-3</v>
      </c>
      <c r="AK102" s="162">
        <v>1.5942458711708518E-3</v>
      </c>
      <c r="AL102" s="163" t="s">
        <v>52</v>
      </c>
      <c r="AM102" s="164" t="s">
        <v>52</v>
      </c>
      <c r="AN102" s="165" t="s">
        <v>52</v>
      </c>
      <c r="AO102" s="159">
        <v>0</v>
      </c>
      <c r="AP102" s="160">
        <v>1</v>
      </c>
      <c r="AQ102" s="161">
        <v>0</v>
      </c>
      <c r="AR102" s="166">
        <v>49146.425043955664</v>
      </c>
      <c r="AS102" s="167">
        <v>0</v>
      </c>
      <c r="AT102" s="141">
        <v>0</v>
      </c>
      <c r="AU102" s="162">
        <v>-4.5085662759242195E-3</v>
      </c>
      <c r="AV102" s="162">
        <v>-4.5085662759242195E-3</v>
      </c>
      <c r="AW102" s="168" t="s">
        <v>52</v>
      </c>
    </row>
    <row r="103" spans="1:49" x14ac:dyDescent="0.25">
      <c r="A103" s="169">
        <v>42089</v>
      </c>
      <c r="B103" s="106">
        <v>22.360001</v>
      </c>
      <c r="C103" s="107">
        <v>22.719999000000001</v>
      </c>
      <c r="D103" s="107">
        <v>21.5</v>
      </c>
      <c r="E103" s="107">
        <v>22.209999</v>
      </c>
      <c r="F103" s="136">
        <v>476400</v>
      </c>
      <c r="G103" s="170">
        <v>0</v>
      </c>
      <c r="H103" s="171">
        <v>378049.42341504357</v>
      </c>
      <c r="I103" s="172">
        <v>0</v>
      </c>
      <c r="J103" s="112">
        <v>105852.95047748931</v>
      </c>
      <c r="K103" s="113">
        <v>0.10605845600366592</v>
      </c>
      <c r="L103" s="114">
        <v>17590.774050355431</v>
      </c>
      <c r="M103" s="113">
        <v>5.9122547507286072E-2</v>
      </c>
      <c r="N103" s="114">
        <v>38175.559380378611</v>
      </c>
      <c r="O103" s="173">
        <v>0.15665396032904777</v>
      </c>
      <c r="P103" s="116">
        <v>-18175.559380378611</v>
      </c>
      <c r="Q103" s="174">
        <v>2.5393586005830864</v>
      </c>
      <c r="R103" s="118" t="s">
        <v>52</v>
      </c>
      <c r="S103" s="119">
        <v>22.71776008605957</v>
      </c>
      <c r="T103" s="119">
        <v>25.096969604492188</v>
      </c>
      <c r="U103" s="119">
        <v>22.180000305175781</v>
      </c>
      <c r="V103" s="119">
        <v>0</v>
      </c>
      <c r="W103" s="120">
        <v>0</v>
      </c>
      <c r="X103" s="121">
        <v>0</v>
      </c>
      <c r="Y103" s="122" t="s">
        <v>51</v>
      </c>
      <c r="Z103" s="124" t="s">
        <v>52</v>
      </c>
      <c r="AA103" s="124" t="s">
        <v>52</v>
      </c>
      <c r="AB103" s="107">
        <v>24.809999465942383</v>
      </c>
      <c r="AC103" s="107">
        <v>25.340000152587891</v>
      </c>
      <c r="AD103" s="125">
        <v>201577.19768744998</v>
      </c>
      <c r="AE103" s="126">
        <v>0.10600560903549194</v>
      </c>
      <c r="AF103" s="127">
        <v>0</v>
      </c>
      <c r="AG103" s="128">
        <v>1</v>
      </c>
      <c r="AH103" s="129">
        <v>0</v>
      </c>
      <c r="AI103" s="175">
        <v>1.110825775542712E-2</v>
      </c>
      <c r="AJ103" s="175">
        <v>1.0252294517190785E-2</v>
      </c>
      <c r="AK103" s="175">
        <v>2.0155929102025905E-3</v>
      </c>
      <c r="AL103" s="131" t="s">
        <v>52</v>
      </c>
      <c r="AM103" s="132" t="s">
        <v>52</v>
      </c>
      <c r="AN103" s="133" t="s">
        <v>52</v>
      </c>
      <c r="AO103" s="127">
        <v>0</v>
      </c>
      <c r="AP103" s="128">
        <v>1</v>
      </c>
      <c r="AQ103" s="129">
        <v>0</v>
      </c>
      <c r="AR103" s="134">
        <v>49146.425043955664</v>
      </c>
      <c r="AS103" s="135">
        <v>0</v>
      </c>
      <c r="AT103" s="136">
        <v>0</v>
      </c>
      <c r="AU103" s="175">
        <v>-8.050133808133686E-3</v>
      </c>
      <c r="AV103" s="175">
        <v>-8.0501338081335749E-3</v>
      </c>
      <c r="AW103" s="137" t="s">
        <v>52</v>
      </c>
    </row>
    <row r="104" spans="1:49" x14ac:dyDescent="0.25">
      <c r="A104" s="138">
        <v>42088</v>
      </c>
      <c r="B104" s="139">
        <v>24.26</v>
      </c>
      <c r="C104" s="140">
        <v>24.33</v>
      </c>
      <c r="D104" s="140">
        <v>22.549999</v>
      </c>
      <c r="E104" s="140">
        <v>22.610001</v>
      </c>
      <c r="F104" s="141">
        <v>469100</v>
      </c>
      <c r="G104" s="142">
        <v>0</v>
      </c>
      <c r="H104" s="143">
        <v>378049.42341504357</v>
      </c>
      <c r="I104" s="144">
        <v>0</v>
      </c>
      <c r="J104" s="145">
        <v>106711.99632685355</v>
      </c>
      <c r="K104" s="146">
        <v>9.8803706467151642E-2</v>
      </c>
      <c r="L104" s="147">
        <v>17590.774050355431</v>
      </c>
      <c r="M104" s="146">
        <v>5.9122547507286072E-2</v>
      </c>
      <c r="N104" s="147">
        <v>38485.371772805462</v>
      </c>
      <c r="O104" s="148">
        <v>0.14980981558212214</v>
      </c>
      <c r="P104" s="149">
        <v>-18485.371772805462</v>
      </c>
      <c r="Q104" s="150">
        <v>2.5655978134110748</v>
      </c>
      <c r="R104" s="151" t="s">
        <v>52</v>
      </c>
      <c r="S104" s="152">
        <v>24.648160934448242</v>
      </c>
      <c r="T104" s="152">
        <v>25.024555206298828</v>
      </c>
      <c r="U104" s="152">
        <v>0</v>
      </c>
      <c r="V104" s="152">
        <v>0</v>
      </c>
      <c r="W104" s="153">
        <v>0</v>
      </c>
      <c r="X104" s="154">
        <v>0</v>
      </c>
      <c r="Y104" s="155" t="s">
        <v>51</v>
      </c>
      <c r="Z104" s="156" t="s">
        <v>52</v>
      </c>
      <c r="AA104" s="156" t="s">
        <v>52</v>
      </c>
      <c r="AB104" s="140">
        <v>24.809999465942383</v>
      </c>
      <c r="AC104" s="140">
        <v>25.340000152587891</v>
      </c>
      <c r="AD104" s="157">
        <v>203213.09025557167</v>
      </c>
      <c r="AE104" s="158">
        <v>9.875042736530304E-2</v>
      </c>
      <c r="AF104" s="159">
        <v>0</v>
      </c>
      <c r="AG104" s="160">
        <v>1</v>
      </c>
      <c r="AH104" s="161">
        <v>0</v>
      </c>
      <c r="AI104" s="162">
        <v>1.101313968103379E-2</v>
      </c>
      <c r="AJ104" s="162">
        <v>1.0713304823486203E-2</v>
      </c>
      <c r="AK104" s="162">
        <v>2.0766078715901415E-3</v>
      </c>
      <c r="AL104" s="163" t="s">
        <v>52</v>
      </c>
      <c r="AM104" s="164" t="s">
        <v>52</v>
      </c>
      <c r="AN104" s="165" t="s">
        <v>52</v>
      </c>
      <c r="AO104" s="159">
        <v>0</v>
      </c>
      <c r="AP104" s="160">
        <v>1</v>
      </c>
      <c r="AQ104" s="161">
        <v>0</v>
      </c>
      <c r="AR104" s="166">
        <v>0</v>
      </c>
      <c r="AS104" s="167">
        <v>0</v>
      </c>
      <c r="AT104" s="141">
        <v>0</v>
      </c>
      <c r="AU104" s="162">
        <v>-7.8318178070898692E-2</v>
      </c>
      <c r="AV104" s="162">
        <v>-7.8318178070898692E-2</v>
      </c>
      <c r="AW104" s="168" t="s">
        <v>52</v>
      </c>
    </row>
    <row r="105" spans="1:49" x14ac:dyDescent="0.25">
      <c r="A105" s="169">
        <v>42087</v>
      </c>
      <c r="B105" s="106">
        <v>24.190000999999999</v>
      </c>
      <c r="C105" s="107">
        <v>25.15</v>
      </c>
      <c r="D105" s="107">
        <v>23.610001</v>
      </c>
      <c r="E105" s="107">
        <v>24.24</v>
      </c>
      <c r="F105" s="136">
        <v>383300</v>
      </c>
      <c r="G105" s="170">
        <v>0</v>
      </c>
      <c r="H105" s="171">
        <v>378049.42341504357</v>
      </c>
      <c r="I105" s="172">
        <v>0</v>
      </c>
      <c r="J105" s="112">
        <v>115779.64736627102</v>
      </c>
      <c r="K105" s="113">
        <v>2.2226246073842049E-2</v>
      </c>
      <c r="L105" s="114">
        <v>17590.774050355431</v>
      </c>
      <c r="M105" s="113">
        <v>5.9122547507286072E-2</v>
      </c>
      <c r="N105" s="114">
        <v>41755.593803786527</v>
      </c>
      <c r="O105" s="173">
        <v>7.7566504850437257E-2</v>
      </c>
      <c r="P105" s="116">
        <v>-21755.593803786527</v>
      </c>
      <c r="Q105" s="174">
        <v>2.8425655976676341</v>
      </c>
      <c r="R105" s="118" t="s">
        <v>52</v>
      </c>
      <c r="S105" s="119">
        <v>24.577041625976563</v>
      </c>
      <c r="T105" s="119">
        <v>25.665943145751953</v>
      </c>
      <c r="U105" s="119">
        <v>24.260000228881836</v>
      </c>
      <c r="V105" s="119">
        <v>0</v>
      </c>
      <c r="W105" s="120">
        <v>0</v>
      </c>
      <c r="X105" s="121">
        <v>0</v>
      </c>
      <c r="Y105" s="122" t="s">
        <v>51</v>
      </c>
      <c r="Z105" s="124" t="s">
        <v>52</v>
      </c>
      <c r="AA105" s="124" t="s">
        <v>52</v>
      </c>
      <c r="AB105" s="107">
        <v>24.809999465942383</v>
      </c>
      <c r="AC105" s="107">
        <v>25.340000152587891</v>
      </c>
      <c r="AD105" s="125">
        <v>220480.74012162027</v>
      </c>
      <c r="AE105" s="126">
        <v>2.2168440744280815E-2</v>
      </c>
      <c r="AF105" s="127">
        <v>0</v>
      </c>
      <c r="AG105" s="128">
        <v>1</v>
      </c>
      <c r="AH105" s="129">
        <v>0</v>
      </c>
      <c r="AI105" s="175">
        <v>1.5843372383633758E-2</v>
      </c>
      <c r="AJ105" s="175">
        <v>1.1481772098163701E-2</v>
      </c>
      <c r="AK105" s="175">
        <v>2.77201963155016E-3</v>
      </c>
      <c r="AL105" s="131" t="s">
        <v>52</v>
      </c>
      <c r="AM105" s="132" t="s">
        <v>52</v>
      </c>
      <c r="AN105" s="133" t="s">
        <v>52</v>
      </c>
      <c r="AO105" s="127">
        <v>0</v>
      </c>
      <c r="AP105" s="128">
        <v>1</v>
      </c>
      <c r="AQ105" s="129">
        <v>0</v>
      </c>
      <c r="AR105" s="134">
        <v>49146.425043955664</v>
      </c>
      <c r="AS105" s="135">
        <v>0</v>
      </c>
      <c r="AT105" s="136">
        <v>0</v>
      </c>
      <c r="AU105" s="175">
        <v>2.8937162921160997E-3</v>
      </c>
      <c r="AV105" s="175">
        <v>2.8937162921160997E-3</v>
      </c>
      <c r="AW105" s="137" t="s">
        <v>52</v>
      </c>
    </row>
    <row r="106" spans="1:49" x14ac:dyDescent="0.25">
      <c r="A106" s="138">
        <v>42086</v>
      </c>
      <c r="B106" s="139">
        <v>24.809999000000001</v>
      </c>
      <c r="C106" s="140">
        <v>24.860001</v>
      </c>
      <c r="D106" s="140">
        <v>23.889999</v>
      </c>
      <c r="E106" s="140">
        <v>24.290001</v>
      </c>
      <c r="F106" s="141">
        <v>297500</v>
      </c>
      <c r="G106" s="142">
        <v>0</v>
      </c>
      <c r="H106" s="143">
        <v>378049.42341504357</v>
      </c>
      <c r="I106" s="144">
        <v>0</v>
      </c>
      <c r="J106" s="145">
        <v>115445.58060881052</v>
      </c>
      <c r="K106" s="146">
        <v>2.5047482922673225E-2</v>
      </c>
      <c r="L106" s="147">
        <v>17590.774050355431</v>
      </c>
      <c r="M106" s="146">
        <v>5.9122547507286072E-2</v>
      </c>
      <c r="N106" s="147">
        <v>41635.113597246069</v>
      </c>
      <c r="O106" s="148">
        <v>8.0228063886998657E-2</v>
      </c>
      <c r="P106" s="149">
        <v>-21635.113597246069</v>
      </c>
      <c r="Q106" s="150">
        <v>2.8323616618075751</v>
      </c>
      <c r="R106" s="151" t="s">
        <v>52</v>
      </c>
      <c r="S106" s="152">
        <v>25.206958770751953</v>
      </c>
      <c r="T106" s="152">
        <v>26.214229583740234</v>
      </c>
      <c r="U106" s="152">
        <v>0</v>
      </c>
      <c r="V106" s="152">
        <v>0</v>
      </c>
      <c r="W106" s="153">
        <v>0</v>
      </c>
      <c r="X106" s="154">
        <v>0</v>
      </c>
      <c r="Y106" s="155" t="s">
        <v>51</v>
      </c>
      <c r="Z106" s="156" t="s">
        <v>52</v>
      </c>
      <c r="AA106" s="156" t="s">
        <v>52</v>
      </c>
      <c r="AB106" s="140">
        <v>24.809999465942383</v>
      </c>
      <c r="AC106" s="140">
        <v>25.340000152587891</v>
      </c>
      <c r="AD106" s="157">
        <v>219844.57230101954</v>
      </c>
      <c r="AE106" s="158">
        <v>2.4989843368530273E-2</v>
      </c>
      <c r="AF106" s="159">
        <v>0</v>
      </c>
      <c r="AG106" s="160">
        <v>1</v>
      </c>
      <c r="AH106" s="161">
        <v>0</v>
      </c>
      <c r="AI106" s="162">
        <v>1.6227610357105737E-2</v>
      </c>
      <c r="AJ106" s="162">
        <v>1.1286267470875355E-2</v>
      </c>
      <c r="AK106" s="162">
        <v>3.322443810952258E-3</v>
      </c>
      <c r="AL106" s="163" t="s">
        <v>52</v>
      </c>
      <c r="AM106" s="164" t="s">
        <v>52</v>
      </c>
      <c r="AN106" s="165" t="s">
        <v>52</v>
      </c>
      <c r="AO106" s="159">
        <v>0</v>
      </c>
      <c r="AP106" s="160">
        <v>1</v>
      </c>
      <c r="AQ106" s="161">
        <v>0</v>
      </c>
      <c r="AR106" s="166">
        <v>0</v>
      </c>
      <c r="AS106" s="167">
        <v>0</v>
      </c>
      <c r="AT106" s="141">
        <v>0</v>
      </c>
      <c r="AU106" s="162">
        <v>-2.4989843812569412E-2</v>
      </c>
      <c r="AV106" s="162">
        <v>-2.4989843812569301E-2</v>
      </c>
      <c r="AW106" s="168" t="s">
        <v>52</v>
      </c>
    </row>
    <row r="107" spans="1:49" x14ac:dyDescent="0.25">
      <c r="A107" s="169">
        <v>42083</v>
      </c>
      <c r="B107" s="106">
        <v>25.34</v>
      </c>
      <c r="C107" s="107">
        <v>25.969999000000001</v>
      </c>
      <c r="D107" s="107">
        <v>24.549999</v>
      </c>
      <c r="E107" s="107">
        <v>24.940000999999999</v>
      </c>
      <c r="F107" s="136">
        <v>710300</v>
      </c>
      <c r="G107" s="170">
        <v>0</v>
      </c>
      <c r="H107" s="171">
        <v>0</v>
      </c>
      <c r="I107" s="172">
        <v>378049.42341504357</v>
      </c>
      <c r="J107" s="112">
        <v>118404.49032883499</v>
      </c>
      <c r="K107" s="113">
        <v>5.911588596063666E-5</v>
      </c>
      <c r="L107" s="114">
        <v>17590.774050355431</v>
      </c>
      <c r="M107" s="113">
        <v>5.9122547507286072E-2</v>
      </c>
      <c r="N107" s="114">
        <v>42702.235800344177</v>
      </c>
      <c r="O107" s="173">
        <v>5.6653994549581532E-2</v>
      </c>
      <c r="P107" s="116">
        <v>-22702.235800344177</v>
      </c>
      <c r="Q107" s="174">
        <v>2.922740379008741</v>
      </c>
      <c r="R107" s="118" t="s">
        <v>52</v>
      </c>
      <c r="S107" s="119">
        <v>25.745439529418945</v>
      </c>
      <c r="T107" s="119">
        <v>24.817655563354492</v>
      </c>
      <c r="U107" s="119">
        <v>24.809999465942383</v>
      </c>
      <c r="V107" s="119">
        <v>24.809999465942383</v>
      </c>
      <c r="W107" s="120">
        <v>0</v>
      </c>
      <c r="X107" s="121">
        <v>0</v>
      </c>
      <c r="Y107" s="122" t="s">
        <v>56</v>
      </c>
      <c r="Z107" s="124" t="s">
        <v>57</v>
      </c>
      <c r="AA107" s="124" t="s">
        <v>52</v>
      </c>
      <c r="AB107" s="107">
        <v>24.809999465942383</v>
      </c>
      <c r="AC107" s="107">
        <v>25.340000152587891</v>
      </c>
      <c r="AD107" s="125">
        <v>225479.26388856798</v>
      </c>
      <c r="AE107" s="126">
        <v>0</v>
      </c>
      <c r="AF107" s="127">
        <v>0.5</v>
      </c>
      <c r="AG107" s="128">
        <v>0.5</v>
      </c>
      <c r="AH107" s="129">
        <v>0.5</v>
      </c>
      <c r="AI107" s="175">
        <v>1.7314267902431846E-2</v>
      </c>
      <c r="AJ107" s="175">
        <v>1.1837572602499291E-2</v>
      </c>
      <c r="AK107" s="175">
        <v>4.0873215313348421E-3</v>
      </c>
      <c r="AL107" s="131" t="s">
        <v>52</v>
      </c>
      <c r="AM107" s="132">
        <v>2.0915575511209372E-2</v>
      </c>
      <c r="AN107" s="133" t="s">
        <v>52</v>
      </c>
      <c r="AO107" s="127">
        <v>0.5</v>
      </c>
      <c r="AP107" s="128">
        <v>0.5</v>
      </c>
      <c r="AQ107" s="129">
        <v>0.5</v>
      </c>
      <c r="AR107" s="134">
        <v>0</v>
      </c>
      <c r="AS107" s="135">
        <v>0</v>
      </c>
      <c r="AT107" s="136">
        <v>37804.942341504357</v>
      </c>
      <c r="AU107" s="175">
        <v>2.0852203323785234E-2</v>
      </c>
      <c r="AV107" s="175">
        <v>-2.0915588003156849E-2</v>
      </c>
      <c r="AW107" s="137">
        <v>1</v>
      </c>
    </row>
    <row r="108" spans="1:49" x14ac:dyDescent="0.25">
      <c r="A108" s="138">
        <v>42082</v>
      </c>
      <c r="B108" s="139">
        <v>23.99</v>
      </c>
      <c r="C108" s="140">
        <v>25.490000000000002</v>
      </c>
      <c r="D108" s="140">
        <v>23.950001000000004</v>
      </c>
      <c r="E108" s="140">
        <v>25.370000999999998</v>
      </c>
      <c r="F108" s="141">
        <v>506300</v>
      </c>
      <c r="G108" s="142">
        <v>0</v>
      </c>
      <c r="H108" s="143">
        <v>378049.42341504357</v>
      </c>
      <c r="I108" s="144">
        <v>0</v>
      </c>
      <c r="J108" s="145">
        <v>118411.49032883499</v>
      </c>
      <c r="K108" s="146">
        <v>0</v>
      </c>
      <c r="L108" s="147">
        <v>17237.246895970613</v>
      </c>
      <c r="M108" s="146">
        <v>7.8031644225120544E-2</v>
      </c>
      <c r="N108" s="147">
        <v>43614.457831325235</v>
      </c>
      <c r="O108" s="148">
        <v>3.6501864505774417E-2</v>
      </c>
      <c r="P108" s="149">
        <v>-23614.457831325235</v>
      </c>
      <c r="Q108" s="150">
        <v>2.9999999999999942</v>
      </c>
      <c r="R108" s="151" t="s">
        <v>52</v>
      </c>
      <c r="S108" s="152">
        <v>24.37384033203125</v>
      </c>
      <c r="T108" s="152">
        <v>24.827999114990234</v>
      </c>
      <c r="U108" s="152">
        <v>25.340000152587891</v>
      </c>
      <c r="V108" s="152">
        <v>25.340000152587891</v>
      </c>
      <c r="W108" s="153">
        <v>0</v>
      </c>
      <c r="X108" s="154">
        <v>0</v>
      </c>
      <c r="Y108" s="155" t="s">
        <v>51</v>
      </c>
      <c r="Z108" s="156" t="s">
        <v>52</v>
      </c>
      <c r="AA108" s="156" t="s">
        <v>53</v>
      </c>
      <c r="AB108" s="140">
        <v>24</v>
      </c>
      <c r="AC108" s="140">
        <v>25.340000152587891</v>
      </c>
      <c r="AD108" s="157">
        <v>220873.56343497292</v>
      </c>
      <c r="AE108" s="158">
        <v>0</v>
      </c>
      <c r="AF108" s="159">
        <v>0.5</v>
      </c>
      <c r="AG108" s="160">
        <v>0.5</v>
      </c>
      <c r="AH108" s="161">
        <v>0.5</v>
      </c>
      <c r="AI108" s="162">
        <v>1.7454026455906213E-2</v>
      </c>
      <c r="AJ108" s="162">
        <v>1.0953196082178929E-2</v>
      </c>
      <c r="AK108" s="162">
        <v>3.2910616620709376E-3</v>
      </c>
      <c r="AL108" s="163">
        <v>5.5833339691162109E-2</v>
      </c>
      <c r="AM108" s="164" t="s">
        <v>52</v>
      </c>
      <c r="AN108" s="165" t="s">
        <v>52</v>
      </c>
      <c r="AO108" s="159">
        <v>0.5</v>
      </c>
      <c r="AP108" s="160">
        <v>0.5</v>
      </c>
      <c r="AQ108" s="161">
        <v>0.5</v>
      </c>
      <c r="AR108" s="166">
        <v>0</v>
      </c>
      <c r="AS108" s="167">
        <v>0</v>
      </c>
      <c r="AT108" s="141">
        <v>37804.942341504357</v>
      </c>
      <c r="AU108" s="162">
        <v>5.6206499959345457E-2</v>
      </c>
      <c r="AV108" s="162">
        <v>5.6273447269695742E-2</v>
      </c>
      <c r="AW108" s="168">
        <v>1</v>
      </c>
    </row>
    <row r="109" spans="1:49" x14ac:dyDescent="0.25">
      <c r="A109" s="169">
        <v>42081</v>
      </c>
      <c r="B109" s="106">
        <v>24</v>
      </c>
      <c r="C109" s="107">
        <v>24.200001</v>
      </c>
      <c r="D109" s="107">
        <v>23.049999</v>
      </c>
      <c r="E109" s="107">
        <v>24.01</v>
      </c>
      <c r="F109" s="136">
        <v>338200</v>
      </c>
      <c r="G109" s="170">
        <v>0</v>
      </c>
      <c r="H109" s="171">
        <v>378049.42341504357</v>
      </c>
      <c r="I109" s="172">
        <v>0</v>
      </c>
      <c r="J109" s="112">
        <v>112109.69151494677</v>
      </c>
      <c r="K109" s="113">
        <v>3.778357058763504E-2</v>
      </c>
      <c r="L109" s="114">
        <v>17244.246895970613</v>
      </c>
      <c r="M109" s="113">
        <v>7.7657237648963928E-2</v>
      </c>
      <c r="N109" s="114">
        <v>41290.877796901827</v>
      </c>
      <c r="O109" s="173">
        <v>8.7832664936603466E-2</v>
      </c>
      <c r="P109" s="116">
        <v>-21290.877796901827</v>
      </c>
      <c r="Q109" s="174">
        <v>2.8032069970845424</v>
      </c>
      <c r="R109" s="118" t="s">
        <v>52</v>
      </c>
      <c r="S109" s="119">
        <v>24.384000778198242</v>
      </c>
      <c r="T109" s="119">
        <v>24.279714584350586</v>
      </c>
      <c r="U109" s="119">
        <v>0</v>
      </c>
      <c r="V109" s="119">
        <v>0</v>
      </c>
      <c r="W109" s="120">
        <v>0</v>
      </c>
      <c r="X109" s="121">
        <v>0</v>
      </c>
      <c r="Y109" s="122" t="s">
        <v>51</v>
      </c>
      <c r="Z109" s="124" t="s">
        <v>52</v>
      </c>
      <c r="AA109" s="124" t="s">
        <v>52</v>
      </c>
      <c r="AB109" s="107">
        <v>24</v>
      </c>
      <c r="AC109" s="107">
        <v>25.319999694824219</v>
      </c>
      <c r="AD109" s="125">
        <v>209119.67824802684</v>
      </c>
      <c r="AE109" s="126">
        <v>1.9980967044830322E-2</v>
      </c>
      <c r="AF109" s="127">
        <v>0</v>
      </c>
      <c r="AG109" s="128">
        <v>1</v>
      </c>
      <c r="AH109" s="129">
        <v>0</v>
      </c>
      <c r="AI109" s="175">
        <v>1.6829533543918807E-2</v>
      </c>
      <c r="AJ109" s="175">
        <v>9.9631330049949618E-3</v>
      </c>
      <c r="AK109" s="175">
        <v>2.7375580158162105E-3</v>
      </c>
      <c r="AL109" s="131" t="s">
        <v>52</v>
      </c>
      <c r="AM109" s="132" t="s">
        <v>52</v>
      </c>
      <c r="AN109" s="133" t="s">
        <v>52</v>
      </c>
      <c r="AO109" s="127">
        <v>0</v>
      </c>
      <c r="AP109" s="128">
        <v>1</v>
      </c>
      <c r="AQ109" s="129">
        <v>0</v>
      </c>
      <c r="AR109" s="134">
        <v>0</v>
      </c>
      <c r="AS109" s="135">
        <v>0</v>
      </c>
      <c r="AT109" s="136">
        <v>0</v>
      </c>
      <c r="AU109" s="175">
        <v>-4.166666666667318E-4</v>
      </c>
      <c r="AV109" s="175">
        <v>-4.166666666667318E-4</v>
      </c>
      <c r="AW109" s="137" t="s">
        <v>52</v>
      </c>
    </row>
    <row r="110" spans="1:49" x14ac:dyDescent="0.25">
      <c r="A110" s="138">
        <v>42080</v>
      </c>
      <c r="B110" s="139">
        <v>23.469999000000001</v>
      </c>
      <c r="C110" s="140">
        <v>25.110000999999997</v>
      </c>
      <c r="D110" s="140">
        <v>22.759999999999998</v>
      </c>
      <c r="E110" s="140">
        <v>23.639999</v>
      </c>
      <c r="F110" s="141">
        <v>733900</v>
      </c>
      <c r="G110" s="142">
        <v>0</v>
      </c>
      <c r="H110" s="143">
        <v>0</v>
      </c>
      <c r="I110" s="144">
        <v>378049.42341504357</v>
      </c>
      <c r="J110" s="145">
        <v>112156.42335801262</v>
      </c>
      <c r="K110" s="146">
        <v>3.7382479757070541E-2</v>
      </c>
      <c r="L110" s="147">
        <v>17244.246895970613</v>
      </c>
      <c r="M110" s="146">
        <v>7.7657237648963928E-2</v>
      </c>
      <c r="N110" s="147">
        <v>41308.089500860522</v>
      </c>
      <c r="O110" s="148">
        <v>8.7452436785263821E-2</v>
      </c>
      <c r="P110" s="149">
        <v>-21308.089500860522</v>
      </c>
      <c r="Q110" s="150">
        <v>2.8046647230320643</v>
      </c>
      <c r="R110" s="151" t="s">
        <v>52</v>
      </c>
      <c r="S110" s="152">
        <v>23.845518112182617</v>
      </c>
      <c r="T110" s="152">
        <v>26.193540573120117</v>
      </c>
      <c r="U110" s="152">
        <v>24</v>
      </c>
      <c r="V110" s="152">
        <v>0</v>
      </c>
      <c r="W110" s="153">
        <v>0</v>
      </c>
      <c r="X110" s="154">
        <v>0</v>
      </c>
      <c r="Y110" s="155" t="s">
        <v>56</v>
      </c>
      <c r="Z110" s="156" t="s">
        <v>57</v>
      </c>
      <c r="AA110" s="156" t="s">
        <v>52</v>
      </c>
      <c r="AB110" s="140">
        <v>24</v>
      </c>
      <c r="AC110" s="140">
        <v>25.319999694824219</v>
      </c>
      <c r="AD110" s="157">
        <v>209206.84776793016</v>
      </c>
      <c r="AE110" s="158">
        <v>1.9572455435991287E-2</v>
      </c>
      <c r="AF110" s="159">
        <v>0.5</v>
      </c>
      <c r="AG110" s="160">
        <v>0.5</v>
      </c>
      <c r="AH110" s="161">
        <v>0.5</v>
      </c>
      <c r="AI110" s="162">
        <v>1.5634727250421809E-2</v>
      </c>
      <c r="AJ110" s="162">
        <v>9.6727526713165091E-3</v>
      </c>
      <c r="AK110" s="162">
        <v>3.2995639300568147E-3</v>
      </c>
      <c r="AL110" s="163" t="s">
        <v>52</v>
      </c>
      <c r="AM110" s="164">
        <v>5.2132689997387516E-2</v>
      </c>
      <c r="AN110" s="165" t="s">
        <v>52</v>
      </c>
      <c r="AO110" s="159">
        <v>0.5</v>
      </c>
      <c r="AP110" s="160">
        <v>0.5</v>
      </c>
      <c r="AQ110" s="161">
        <v>0.5</v>
      </c>
      <c r="AR110" s="166">
        <v>49146.425043955664</v>
      </c>
      <c r="AS110" s="167">
        <v>0</v>
      </c>
      <c r="AT110" s="141">
        <v>0</v>
      </c>
      <c r="AU110" s="162">
        <v>-1.9572454706243803E-2</v>
      </c>
      <c r="AV110" s="162">
        <v>2.2582063169239941E-2</v>
      </c>
      <c r="AW110" s="168">
        <v>1</v>
      </c>
    </row>
    <row r="111" spans="1:49" x14ac:dyDescent="0.25">
      <c r="A111" s="169">
        <v>42079</v>
      </c>
      <c r="B111" s="106">
        <v>25.32</v>
      </c>
      <c r="C111" s="107">
        <v>25.33</v>
      </c>
      <c r="D111" s="107">
        <v>23.799999</v>
      </c>
      <c r="E111" s="107">
        <v>24.129999000000002</v>
      </c>
      <c r="F111" s="136">
        <v>784500</v>
      </c>
      <c r="G111" s="170">
        <v>0</v>
      </c>
      <c r="H111" s="171">
        <v>0</v>
      </c>
      <c r="I111" s="172">
        <v>378049.42341504357</v>
      </c>
      <c r="J111" s="112">
        <v>112163.42335801262</v>
      </c>
      <c r="K111" s="113">
        <v>3.7322402000427246E-2</v>
      </c>
      <c r="L111" s="114">
        <v>17594.459287341157</v>
      </c>
      <c r="M111" s="113">
        <v>5.8925434947013855E-2</v>
      </c>
      <c r="N111" s="114">
        <v>40395.867469879457</v>
      </c>
      <c r="O111" s="173">
        <v>0.10760456682907105</v>
      </c>
      <c r="P111" s="116">
        <v>-20395.867469879457</v>
      </c>
      <c r="Q111" s="174">
        <v>2.727405102040811</v>
      </c>
      <c r="R111" s="118" t="s">
        <v>52</v>
      </c>
      <c r="S111" s="119">
        <v>25.725120544433594</v>
      </c>
      <c r="T111" s="119">
        <v>25.231454849243164</v>
      </c>
      <c r="U111" s="119">
        <v>0</v>
      </c>
      <c r="V111" s="119">
        <v>23.469999313354492</v>
      </c>
      <c r="W111" s="120">
        <v>0</v>
      </c>
      <c r="X111" s="121">
        <v>0</v>
      </c>
      <c r="Y111" s="122" t="s">
        <v>56</v>
      </c>
      <c r="Z111" s="124" t="s">
        <v>52</v>
      </c>
      <c r="AA111" s="124" t="s">
        <v>52</v>
      </c>
      <c r="AB111" s="107">
        <v>26.180000305175781</v>
      </c>
      <c r="AC111" s="107">
        <v>25.319999694824219</v>
      </c>
      <c r="AD111" s="125">
        <v>213383.28239772934</v>
      </c>
      <c r="AE111" s="126">
        <v>0</v>
      </c>
      <c r="AF111" s="127">
        <v>0</v>
      </c>
      <c r="AG111" s="128">
        <v>0</v>
      </c>
      <c r="AH111" s="129">
        <v>1</v>
      </c>
      <c r="AI111" s="175">
        <v>1.9466316188762933E-2</v>
      </c>
      <c r="AJ111" s="175">
        <v>1.1544657972831995E-2</v>
      </c>
      <c r="AK111" s="175">
        <v>4.6489895707704232E-3</v>
      </c>
      <c r="AL111" s="131" t="s">
        <v>52</v>
      </c>
      <c r="AM111" s="132" t="s">
        <v>52</v>
      </c>
      <c r="AN111" s="133" t="s">
        <v>52</v>
      </c>
      <c r="AO111" s="127">
        <v>0</v>
      </c>
      <c r="AP111" s="128">
        <v>0</v>
      </c>
      <c r="AQ111" s="129">
        <v>1</v>
      </c>
      <c r="AR111" s="134">
        <v>0</v>
      </c>
      <c r="AS111" s="135">
        <v>26463.45963905305</v>
      </c>
      <c r="AT111" s="136">
        <v>0</v>
      </c>
      <c r="AU111" s="175">
        <v>7.3064810426540117E-2</v>
      </c>
      <c r="AV111" s="175">
        <v>-7.3064810426540339E-2</v>
      </c>
      <c r="AW111" s="137" t="s">
        <v>52</v>
      </c>
    </row>
    <row r="112" spans="1:49" x14ac:dyDescent="0.25">
      <c r="A112" s="138">
        <v>42076</v>
      </c>
      <c r="B112" s="139">
        <v>24.389999</v>
      </c>
      <c r="C112" s="140">
        <v>25.280000999999999</v>
      </c>
      <c r="D112" s="140">
        <v>24.27</v>
      </c>
      <c r="E112" s="140">
        <v>25.209999</v>
      </c>
      <c r="F112" s="141">
        <v>313700</v>
      </c>
      <c r="G112" s="142">
        <v>0</v>
      </c>
      <c r="H112" s="143">
        <v>378049.42341504357</v>
      </c>
      <c r="I112" s="144">
        <v>0</v>
      </c>
      <c r="J112" s="145">
        <v>112163.42335801262</v>
      </c>
      <c r="K112" s="146">
        <v>3.7322402000427246E-2</v>
      </c>
      <c r="L112" s="147">
        <v>16396.455383107204</v>
      </c>
      <c r="M112" s="146">
        <v>0.12300305068492889</v>
      </c>
      <c r="N112" s="147">
        <v>43580.034423407851</v>
      </c>
      <c r="O112" s="148">
        <v>3.7262320808453375E-2</v>
      </c>
      <c r="P112" s="149">
        <v>-23580.034423407851</v>
      </c>
      <c r="Q112" s="150">
        <v>2.9970845481049504</v>
      </c>
      <c r="R112" s="151" t="s">
        <v>52</v>
      </c>
      <c r="S112" s="152">
        <v>24.780239105224609</v>
      </c>
      <c r="T112" s="152">
        <v>25.07628059387207</v>
      </c>
      <c r="U112" s="152">
        <v>25.319999694824219</v>
      </c>
      <c r="V112" s="152">
        <v>25.319999694824219</v>
      </c>
      <c r="W112" s="153">
        <v>0</v>
      </c>
      <c r="X112" s="154">
        <v>0</v>
      </c>
      <c r="Y112" s="155" t="s">
        <v>51</v>
      </c>
      <c r="Z112" s="156" t="s">
        <v>52</v>
      </c>
      <c r="AA112" s="156" t="s">
        <v>53</v>
      </c>
      <c r="AB112" s="140">
        <v>26.180000305175781</v>
      </c>
      <c r="AC112" s="140">
        <v>25.319999694824219</v>
      </c>
      <c r="AD112" s="157">
        <v>198854.04900465434</v>
      </c>
      <c r="AE112" s="158">
        <v>3.733009472489357E-2</v>
      </c>
      <c r="AF112" s="159">
        <v>0.5</v>
      </c>
      <c r="AG112" s="160">
        <v>0.5</v>
      </c>
      <c r="AH112" s="161">
        <v>0.5</v>
      </c>
      <c r="AI112" s="162">
        <v>1.649245356169815E-2</v>
      </c>
      <c r="AJ112" s="162">
        <v>8.4772620288748879E-3</v>
      </c>
      <c r="AK112" s="162">
        <v>4.4630758509378587E-3</v>
      </c>
      <c r="AL112" s="163">
        <v>-3.2849526368475268E-2</v>
      </c>
      <c r="AM112" s="164" t="s">
        <v>52</v>
      </c>
      <c r="AN112" s="165" t="s">
        <v>52</v>
      </c>
      <c r="AO112" s="159">
        <v>0.5</v>
      </c>
      <c r="AP112" s="160">
        <v>0.5</v>
      </c>
      <c r="AQ112" s="161">
        <v>0.5</v>
      </c>
      <c r="AR112" s="166">
        <v>0</v>
      </c>
      <c r="AS112" s="167">
        <v>0</v>
      </c>
      <c r="AT112" s="141">
        <v>37804.942341504357</v>
      </c>
      <c r="AU112" s="162">
        <v>3.8057341107399667E-2</v>
      </c>
      <c r="AV112" s="162">
        <v>3.8130423867586138E-2</v>
      </c>
      <c r="AW112" s="168">
        <v>1</v>
      </c>
    </row>
    <row r="113" spans="1:49" x14ac:dyDescent="0.25">
      <c r="A113" s="169">
        <v>42075</v>
      </c>
      <c r="B113" s="106">
        <v>24.24</v>
      </c>
      <c r="C113" s="107">
        <v>24.549999</v>
      </c>
      <c r="D113" s="107">
        <v>23.84</v>
      </c>
      <c r="E113" s="107">
        <v>24.52</v>
      </c>
      <c r="F113" s="136">
        <v>358200</v>
      </c>
      <c r="G113" s="170">
        <v>0</v>
      </c>
      <c r="H113" s="171">
        <v>378049.42341504357</v>
      </c>
      <c r="I113" s="172">
        <v>0</v>
      </c>
      <c r="J113" s="112">
        <v>108050.41522636273</v>
      </c>
      <c r="K113" s="113">
        <v>7.2623573243618011E-2</v>
      </c>
      <c r="L113" s="114">
        <v>16403.455383107204</v>
      </c>
      <c r="M113" s="113">
        <v>0.12262864410877228</v>
      </c>
      <c r="N113" s="114">
        <v>41979.344234079108</v>
      </c>
      <c r="O113" s="173">
        <v>7.2623576905839538E-2</v>
      </c>
      <c r="P113" s="116">
        <v>-21979.344234079108</v>
      </c>
      <c r="Q113" s="174">
        <v>2.8615158892128223</v>
      </c>
      <c r="R113" s="118" t="s">
        <v>52</v>
      </c>
      <c r="S113" s="119">
        <v>24.627840042114258</v>
      </c>
      <c r="T113" s="119">
        <v>25.417665481567383</v>
      </c>
      <c r="U113" s="119">
        <v>0</v>
      </c>
      <c r="V113" s="119">
        <v>0</v>
      </c>
      <c r="W113" s="120">
        <v>0</v>
      </c>
      <c r="X113" s="121">
        <v>0</v>
      </c>
      <c r="Y113" s="122" t="s">
        <v>51</v>
      </c>
      <c r="Z113" s="124" t="s">
        <v>52</v>
      </c>
      <c r="AA113" s="124" t="s">
        <v>52</v>
      </c>
      <c r="AB113" s="107">
        <v>26.180000305175781</v>
      </c>
      <c r="AC113" s="107">
        <v>26.299999237060547</v>
      </c>
      <c r="AD113" s="125">
        <v>191563.6459856031</v>
      </c>
      <c r="AE113" s="126">
        <v>7.2623573243618011E-2</v>
      </c>
      <c r="AF113" s="127">
        <v>0</v>
      </c>
      <c r="AG113" s="128">
        <v>1</v>
      </c>
      <c r="AH113" s="129">
        <v>0</v>
      </c>
      <c r="AI113" s="175">
        <v>1.3836600403116961E-2</v>
      </c>
      <c r="AJ113" s="175">
        <v>8.050426846643699E-3</v>
      </c>
      <c r="AK113" s="175">
        <v>3.5559822660056195E-3</v>
      </c>
      <c r="AL113" s="131" t="s">
        <v>52</v>
      </c>
      <c r="AM113" s="132" t="s">
        <v>52</v>
      </c>
      <c r="AN113" s="133" t="s">
        <v>52</v>
      </c>
      <c r="AO113" s="127">
        <v>0</v>
      </c>
      <c r="AP113" s="128">
        <v>1</v>
      </c>
      <c r="AQ113" s="129">
        <v>0</v>
      </c>
      <c r="AR113" s="134">
        <v>0</v>
      </c>
      <c r="AS113" s="135">
        <v>0</v>
      </c>
      <c r="AT113" s="136">
        <v>0</v>
      </c>
      <c r="AU113" s="175">
        <v>6.1880775577558556E-3</v>
      </c>
      <c r="AV113" s="175">
        <v>6.1880775577558556E-3</v>
      </c>
      <c r="AW113" s="137" t="s">
        <v>52</v>
      </c>
    </row>
    <row r="114" spans="1:49" x14ac:dyDescent="0.25">
      <c r="A114" s="138">
        <v>42074</v>
      </c>
      <c r="B114" s="139">
        <v>24.57</v>
      </c>
      <c r="C114" s="140">
        <v>24.799999</v>
      </c>
      <c r="D114" s="140">
        <v>24</v>
      </c>
      <c r="E114" s="140">
        <v>24.09</v>
      </c>
      <c r="F114" s="141">
        <v>283800</v>
      </c>
      <c r="G114" s="142">
        <v>0</v>
      </c>
      <c r="H114" s="143">
        <v>378049.42341504357</v>
      </c>
      <c r="I114" s="144">
        <v>0</v>
      </c>
      <c r="J114" s="145">
        <v>107385.90293041966</v>
      </c>
      <c r="K114" s="146">
        <v>7.8326962888240814E-2</v>
      </c>
      <c r="L114" s="147">
        <v>16403.455383107204</v>
      </c>
      <c r="M114" s="146">
        <v>0.12262864410877228</v>
      </c>
      <c r="N114" s="147">
        <v>41721.170395869121</v>
      </c>
      <c r="O114" s="148">
        <v>7.8326961153116659E-2</v>
      </c>
      <c r="P114" s="149">
        <v>-21721.170395869121</v>
      </c>
      <c r="Q114" s="150">
        <v>2.8396501457725885</v>
      </c>
      <c r="R114" s="151" t="s">
        <v>52</v>
      </c>
      <c r="S114" s="152">
        <v>24.963119506835937</v>
      </c>
      <c r="T114" s="152">
        <v>25.593530654907227</v>
      </c>
      <c r="U114" s="152">
        <v>0</v>
      </c>
      <c r="V114" s="152">
        <v>0</v>
      </c>
      <c r="W114" s="153">
        <v>0</v>
      </c>
      <c r="X114" s="154">
        <v>0</v>
      </c>
      <c r="Y114" s="155" t="s">
        <v>51</v>
      </c>
      <c r="Z114" s="156" t="s">
        <v>52</v>
      </c>
      <c r="AA114" s="156" t="s">
        <v>52</v>
      </c>
      <c r="AB114" s="140">
        <v>26.180000305175781</v>
      </c>
      <c r="AC114" s="140">
        <v>26.299999237060547</v>
      </c>
      <c r="AD114" s="157">
        <v>190385.52558739419</v>
      </c>
      <c r="AE114" s="158">
        <v>7.8326962888240814E-2</v>
      </c>
      <c r="AF114" s="159">
        <v>0</v>
      </c>
      <c r="AG114" s="160">
        <v>1</v>
      </c>
      <c r="AH114" s="161">
        <v>0</v>
      </c>
      <c r="AI114" s="162">
        <v>1.312591187254819E-2</v>
      </c>
      <c r="AJ114" s="162">
        <v>8.7275707518692514E-3</v>
      </c>
      <c r="AK114" s="162">
        <v>3.6226230236147128E-3</v>
      </c>
      <c r="AL114" s="163" t="s">
        <v>52</v>
      </c>
      <c r="AM114" s="164" t="s">
        <v>52</v>
      </c>
      <c r="AN114" s="165" t="s">
        <v>52</v>
      </c>
      <c r="AO114" s="159">
        <v>0</v>
      </c>
      <c r="AP114" s="160">
        <v>1</v>
      </c>
      <c r="AQ114" s="161">
        <v>0</v>
      </c>
      <c r="AR114" s="166">
        <v>0</v>
      </c>
      <c r="AS114" s="167">
        <v>0</v>
      </c>
      <c r="AT114" s="141">
        <v>0</v>
      </c>
      <c r="AU114" s="162">
        <v>-1.3431013431013494E-2</v>
      </c>
      <c r="AV114" s="162">
        <v>-1.3431013431013605E-2</v>
      </c>
      <c r="AW114" s="168" t="s">
        <v>52</v>
      </c>
    </row>
    <row r="115" spans="1:49" x14ac:dyDescent="0.25">
      <c r="A115" s="169">
        <v>42073</v>
      </c>
      <c r="B115" s="106">
        <v>24.74</v>
      </c>
      <c r="C115" s="107">
        <v>24.799999</v>
      </c>
      <c r="D115" s="107">
        <v>23.639999</v>
      </c>
      <c r="E115" s="107">
        <v>24.52</v>
      </c>
      <c r="F115" s="136">
        <v>523500</v>
      </c>
      <c r="G115" s="170">
        <v>0</v>
      </c>
      <c r="H115" s="171">
        <v>378049.42341504357</v>
      </c>
      <c r="I115" s="172">
        <v>0</v>
      </c>
      <c r="J115" s="112">
        <v>108847.83972773973</v>
      </c>
      <c r="K115" s="113">
        <v>6.5779432654380798E-2</v>
      </c>
      <c r="L115" s="114">
        <v>16403.455383107204</v>
      </c>
      <c r="M115" s="113">
        <v>0.12262864410877228</v>
      </c>
      <c r="N115" s="114">
        <v>42289.156626505959</v>
      </c>
      <c r="O115" s="173">
        <v>6.5779432158913909E-2</v>
      </c>
      <c r="P115" s="116">
        <v>-22289.156626505959</v>
      </c>
      <c r="Q115" s="174">
        <v>2.8877551020408108</v>
      </c>
      <c r="R115" s="118" t="s">
        <v>52</v>
      </c>
      <c r="S115" s="119">
        <v>25.135839462280273</v>
      </c>
      <c r="T115" s="119">
        <v>27.20734977722168</v>
      </c>
      <c r="U115" s="119">
        <v>0</v>
      </c>
      <c r="V115" s="119">
        <v>0</v>
      </c>
      <c r="W115" s="120">
        <v>0</v>
      </c>
      <c r="X115" s="121">
        <v>0</v>
      </c>
      <c r="Y115" s="122" t="s">
        <v>51</v>
      </c>
      <c r="Z115" s="124" t="s">
        <v>52</v>
      </c>
      <c r="AA115" s="124" t="s">
        <v>52</v>
      </c>
      <c r="AB115" s="107">
        <v>26.180000305175781</v>
      </c>
      <c r="AC115" s="107">
        <v>26.299999237060547</v>
      </c>
      <c r="AD115" s="125">
        <v>192977.40774266815</v>
      </c>
      <c r="AE115" s="126">
        <v>6.5779432654380798E-2</v>
      </c>
      <c r="AF115" s="127">
        <v>0</v>
      </c>
      <c r="AG115" s="128">
        <v>1</v>
      </c>
      <c r="AH115" s="129">
        <v>0</v>
      </c>
      <c r="AI115" s="175">
        <v>1.5298379641970339E-2</v>
      </c>
      <c r="AJ115" s="175">
        <v>9.1815060651885272E-3</v>
      </c>
      <c r="AK115" s="175">
        <v>4.4031015102650173E-3</v>
      </c>
      <c r="AL115" s="131" t="s">
        <v>52</v>
      </c>
      <c r="AM115" s="132" t="s">
        <v>52</v>
      </c>
      <c r="AN115" s="133" t="s">
        <v>52</v>
      </c>
      <c r="AO115" s="127">
        <v>0</v>
      </c>
      <c r="AP115" s="128">
        <v>1</v>
      </c>
      <c r="AQ115" s="129">
        <v>0</v>
      </c>
      <c r="AR115" s="134">
        <v>0</v>
      </c>
      <c r="AS115" s="135">
        <v>0</v>
      </c>
      <c r="AT115" s="136">
        <v>0</v>
      </c>
      <c r="AU115" s="175">
        <v>-6.8714632174615708E-3</v>
      </c>
      <c r="AV115" s="175">
        <v>-6.8714632174615708E-3</v>
      </c>
      <c r="AW115" s="137" t="s">
        <v>52</v>
      </c>
    </row>
    <row r="116" spans="1:49" x14ac:dyDescent="0.25">
      <c r="A116" s="138">
        <v>42072</v>
      </c>
      <c r="B116" s="139">
        <v>26.299999</v>
      </c>
      <c r="C116" s="140">
        <v>26.52</v>
      </c>
      <c r="D116" s="140">
        <v>24.24</v>
      </c>
      <c r="E116" s="140">
        <v>25</v>
      </c>
      <c r="F116" s="141">
        <v>570900</v>
      </c>
      <c r="G116" s="142">
        <v>0</v>
      </c>
      <c r="H116" s="143">
        <v>378049.42341504357</v>
      </c>
      <c r="I116" s="144">
        <v>0</v>
      </c>
      <c r="J116" s="145">
        <v>109600.95868393491</v>
      </c>
      <c r="K116" s="146">
        <v>5.9315554797649384E-2</v>
      </c>
      <c r="L116" s="147">
        <v>16403.455383107204</v>
      </c>
      <c r="M116" s="146">
        <v>0.12262864410877228</v>
      </c>
      <c r="N116" s="147">
        <v>42581.755593803719</v>
      </c>
      <c r="O116" s="148">
        <v>5.9315553586142933E-2</v>
      </c>
      <c r="P116" s="149">
        <v>-22581.755593803719</v>
      </c>
      <c r="Q116" s="150">
        <v>2.912536443148682</v>
      </c>
      <c r="R116" s="151" t="s">
        <v>52</v>
      </c>
      <c r="S116" s="152">
        <v>26.720798492431641</v>
      </c>
      <c r="T116" s="152">
        <v>27.083209991455078</v>
      </c>
      <c r="U116" s="152">
        <v>0</v>
      </c>
      <c r="V116" s="152">
        <v>0</v>
      </c>
      <c r="W116" s="153">
        <v>0</v>
      </c>
      <c r="X116" s="154">
        <v>0</v>
      </c>
      <c r="Y116" s="155" t="s">
        <v>51</v>
      </c>
      <c r="Z116" s="156" t="s">
        <v>52</v>
      </c>
      <c r="AA116" s="156" t="s">
        <v>52</v>
      </c>
      <c r="AB116" s="140">
        <v>26.180000305175781</v>
      </c>
      <c r="AC116" s="140">
        <v>26.299999237060547</v>
      </c>
      <c r="AD116" s="157">
        <v>194312.61976205168</v>
      </c>
      <c r="AE116" s="158">
        <v>5.9315554797649384E-2</v>
      </c>
      <c r="AF116" s="159">
        <v>0</v>
      </c>
      <c r="AG116" s="160">
        <v>1</v>
      </c>
      <c r="AH116" s="161">
        <v>0</v>
      </c>
      <c r="AI116" s="162">
        <v>1.711043418179492E-2</v>
      </c>
      <c r="AJ116" s="162">
        <v>9.5206291541696242E-3</v>
      </c>
      <c r="AK116" s="162">
        <v>4.1567448099384396E-3</v>
      </c>
      <c r="AL116" s="163" t="s">
        <v>52</v>
      </c>
      <c r="AM116" s="164" t="s">
        <v>52</v>
      </c>
      <c r="AN116" s="165" t="s">
        <v>52</v>
      </c>
      <c r="AO116" s="159">
        <v>0</v>
      </c>
      <c r="AP116" s="160">
        <v>1</v>
      </c>
      <c r="AQ116" s="161">
        <v>0</v>
      </c>
      <c r="AR116" s="166">
        <v>0</v>
      </c>
      <c r="AS116" s="167">
        <v>0</v>
      </c>
      <c r="AT116" s="141">
        <v>0</v>
      </c>
      <c r="AU116" s="162">
        <v>-5.9315553586142822E-2</v>
      </c>
      <c r="AV116" s="162">
        <v>-5.9315553586142711E-2</v>
      </c>
      <c r="AW116" s="168" t="s">
        <v>52</v>
      </c>
    </row>
    <row r="117" spans="1:49" x14ac:dyDescent="0.25">
      <c r="A117" s="169">
        <v>42069</v>
      </c>
      <c r="B117" s="106">
        <v>26.18</v>
      </c>
      <c r="C117" s="107">
        <v>26.570000000000004</v>
      </c>
      <c r="D117" s="107">
        <v>25.85</v>
      </c>
      <c r="E117" s="107">
        <v>26.139999</v>
      </c>
      <c r="F117" s="136">
        <v>659100</v>
      </c>
      <c r="G117" s="170">
        <v>0</v>
      </c>
      <c r="H117" s="171">
        <v>378049.42341504357</v>
      </c>
      <c r="I117" s="172">
        <v>0</v>
      </c>
      <c r="J117" s="112">
        <v>116511.92820479101</v>
      </c>
      <c r="K117" s="113">
        <v>0</v>
      </c>
      <c r="L117" s="114">
        <v>16403.455383107204</v>
      </c>
      <c r="M117" s="113">
        <v>0.12262864410877228</v>
      </c>
      <c r="N117" s="114">
        <v>45266.779690189258</v>
      </c>
      <c r="O117" s="173">
        <v>0</v>
      </c>
      <c r="P117" s="116">
        <v>-25266.779690189258</v>
      </c>
      <c r="Q117" s="174">
        <v>3.1399415451894983</v>
      </c>
      <c r="R117" s="118" t="s">
        <v>52</v>
      </c>
      <c r="S117" s="119">
        <v>26.598880767822266</v>
      </c>
      <c r="T117" s="119">
        <v>27.20734977722168</v>
      </c>
      <c r="U117" s="119">
        <v>0</v>
      </c>
      <c r="V117" s="119">
        <v>0</v>
      </c>
      <c r="W117" s="120">
        <v>0</v>
      </c>
      <c r="X117" s="121">
        <v>0</v>
      </c>
      <c r="Y117" s="122" t="s">
        <v>51</v>
      </c>
      <c r="Z117" s="124" t="s">
        <v>52</v>
      </c>
      <c r="AA117" s="124" t="s">
        <v>52</v>
      </c>
      <c r="AB117" s="107">
        <v>26.180000305175781</v>
      </c>
      <c r="AC117" s="107">
        <v>26.299999237060547</v>
      </c>
      <c r="AD117" s="125">
        <v>206565.14573279466</v>
      </c>
      <c r="AE117" s="126">
        <v>0</v>
      </c>
      <c r="AF117" s="127">
        <v>0</v>
      </c>
      <c r="AG117" s="128">
        <v>1</v>
      </c>
      <c r="AH117" s="129">
        <v>0</v>
      </c>
      <c r="AI117" s="175">
        <v>2.1909224132974359E-2</v>
      </c>
      <c r="AJ117" s="175">
        <v>1.0620383268696409E-2</v>
      </c>
      <c r="AK117" s="175">
        <v>4.2419308771732833E-3</v>
      </c>
      <c r="AL117" s="131" t="s">
        <v>52</v>
      </c>
      <c r="AM117" s="132" t="s">
        <v>52</v>
      </c>
      <c r="AN117" s="133" t="s">
        <v>52</v>
      </c>
      <c r="AO117" s="127">
        <v>0</v>
      </c>
      <c r="AP117" s="128">
        <v>1</v>
      </c>
      <c r="AQ117" s="129">
        <v>0</v>
      </c>
      <c r="AR117" s="134">
        <v>0</v>
      </c>
      <c r="AS117" s="135">
        <v>0</v>
      </c>
      <c r="AT117" s="136">
        <v>0</v>
      </c>
      <c r="AU117" s="175">
        <v>4.5836134453782762E-3</v>
      </c>
      <c r="AV117" s="175">
        <v>4.5836134453780542E-3</v>
      </c>
      <c r="AW117" s="137" t="s">
        <v>52</v>
      </c>
    </row>
    <row r="118" spans="1:49" x14ac:dyDescent="0.25">
      <c r="A118" s="138">
        <v>42068</v>
      </c>
      <c r="B118" s="139">
        <v>26.299999</v>
      </c>
      <c r="C118" s="140">
        <v>27.639999</v>
      </c>
      <c r="D118" s="140">
        <v>26.209999</v>
      </c>
      <c r="E118" s="140">
        <v>26.35</v>
      </c>
      <c r="F118" s="141">
        <v>844100</v>
      </c>
      <c r="G118" s="142">
        <v>0</v>
      </c>
      <c r="H118" s="143">
        <v>0</v>
      </c>
      <c r="I118" s="144">
        <v>378049.42341504357</v>
      </c>
      <c r="J118" s="145">
        <v>115980.31925405885</v>
      </c>
      <c r="K118" s="146">
        <v>6.0351423599058762E-5</v>
      </c>
      <c r="L118" s="147">
        <v>16403.455383107204</v>
      </c>
      <c r="M118" s="146">
        <v>0.12262864410877228</v>
      </c>
      <c r="N118" s="147">
        <v>45060.240963855358</v>
      </c>
      <c r="O118" s="148">
        <v>4.5626997932585178E-3</v>
      </c>
      <c r="P118" s="149">
        <v>-25060.240963855358</v>
      </c>
      <c r="Q118" s="150">
        <v>3.1224489795918311</v>
      </c>
      <c r="R118" s="151" t="s">
        <v>52</v>
      </c>
      <c r="S118" s="152">
        <v>26.720798492431641</v>
      </c>
      <c r="T118" s="152">
        <v>25.790084838867188</v>
      </c>
      <c r="U118" s="152">
        <v>26.180000305175781</v>
      </c>
      <c r="V118" s="152">
        <v>26.180000305175781</v>
      </c>
      <c r="W118" s="153">
        <v>0</v>
      </c>
      <c r="X118" s="154">
        <v>0</v>
      </c>
      <c r="Y118" s="155" t="s">
        <v>56</v>
      </c>
      <c r="Z118" s="156" t="s">
        <v>57</v>
      </c>
      <c r="AA118" s="156" t="s">
        <v>52</v>
      </c>
      <c r="AB118" s="140">
        <v>26.180000305175781</v>
      </c>
      <c r="AC118" s="140">
        <v>26.299999237060547</v>
      </c>
      <c r="AD118" s="157">
        <v>205622.65098506521</v>
      </c>
      <c r="AE118" s="158">
        <v>0</v>
      </c>
      <c r="AF118" s="159">
        <v>0.5</v>
      </c>
      <c r="AG118" s="160">
        <v>0.5</v>
      </c>
      <c r="AH118" s="161">
        <v>0.5</v>
      </c>
      <c r="AI118" s="162">
        <v>2.3289280988062266E-2</v>
      </c>
      <c r="AJ118" s="162">
        <v>1.1217930956172406E-2</v>
      </c>
      <c r="AK118" s="162">
        <v>4.0086741048983576E-3</v>
      </c>
      <c r="AL118" s="163" t="s">
        <v>52</v>
      </c>
      <c r="AM118" s="164">
        <v>4.5626971621987034E-3</v>
      </c>
      <c r="AN118" s="165" t="s">
        <v>52</v>
      </c>
      <c r="AO118" s="159">
        <v>0.5</v>
      </c>
      <c r="AP118" s="160">
        <v>0.5</v>
      </c>
      <c r="AQ118" s="161">
        <v>0.5</v>
      </c>
      <c r="AR118" s="166">
        <v>0</v>
      </c>
      <c r="AS118" s="167">
        <v>0</v>
      </c>
      <c r="AT118" s="141">
        <v>37804.942341504357</v>
      </c>
      <c r="AU118" s="162">
        <v>4.4943079101493755E-3</v>
      </c>
      <c r="AV118" s="162">
        <v>-4.5626997932585178E-3</v>
      </c>
      <c r="AW118" s="168">
        <v>1</v>
      </c>
    </row>
    <row r="119" spans="1:49" x14ac:dyDescent="0.25">
      <c r="A119" s="169">
        <v>42067</v>
      </c>
      <c r="B119" s="106">
        <v>24.93</v>
      </c>
      <c r="C119" s="107">
        <v>26.469999000000001</v>
      </c>
      <c r="D119" s="107">
        <v>24.5</v>
      </c>
      <c r="E119" s="107">
        <v>26.200001</v>
      </c>
      <c r="F119" s="136">
        <v>814800</v>
      </c>
      <c r="G119" s="170">
        <v>0</v>
      </c>
      <c r="H119" s="171">
        <v>378049.42341504357</v>
      </c>
      <c r="I119" s="172">
        <v>0</v>
      </c>
      <c r="J119" s="112">
        <v>115987.31925405885</v>
      </c>
      <c r="K119" s="113">
        <v>0</v>
      </c>
      <c r="L119" s="114">
        <v>16335.919486642812</v>
      </c>
      <c r="M119" s="113">
        <v>0.12624093890190125</v>
      </c>
      <c r="N119" s="114">
        <v>45266.779690189265</v>
      </c>
      <c r="O119" s="173">
        <v>0</v>
      </c>
      <c r="P119" s="116">
        <v>-25266.779690189265</v>
      </c>
      <c r="Q119" s="174">
        <v>3.1399415451894988</v>
      </c>
      <c r="R119" s="118" t="s">
        <v>52</v>
      </c>
      <c r="S119" s="119">
        <v>25.328880310058594</v>
      </c>
      <c r="T119" s="119">
        <v>25.82111930847168</v>
      </c>
      <c r="U119" s="119">
        <v>26.299999237060547</v>
      </c>
      <c r="V119" s="119">
        <v>26.299999237060547</v>
      </c>
      <c r="W119" s="120">
        <v>0</v>
      </c>
      <c r="X119" s="121">
        <v>0</v>
      </c>
      <c r="Y119" s="122" t="s">
        <v>51</v>
      </c>
      <c r="Z119" s="124" t="s">
        <v>52</v>
      </c>
      <c r="AA119" s="124" t="s">
        <v>53</v>
      </c>
      <c r="AB119" s="107">
        <v>24.930000305175781</v>
      </c>
      <c r="AC119" s="107">
        <v>26.299999237060547</v>
      </c>
      <c r="AD119" s="125">
        <v>204702.65422694446</v>
      </c>
      <c r="AE119" s="126">
        <v>0</v>
      </c>
      <c r="AF119" s="127">
        <v>0.5</v>
      </c>
      <c r="AG119" s="128">
        <v>0.5</v>
      </c>
      <c r="AH119" s="129">
        <v>0.5</v>
      </c>
      <c r="AI119" s="175">
        <v>2.4036220727126523E-2</v>
      </c>
      <c r="AJ119" s="175">
        <v>1.0585854205829692E-2</v>
      </c>
      <c r="AK119" s="175">
        <v>3.8714527467931248E-3</v>
      </c>
      <c r="AL119" s="131">
        <v>5.4953827321066573E-2</v>
      </c>
      <c r="AM119" s="132" t="s">
        <v>52</v>
      </c>
      <c r="AN119" s="133" t="s">
        <v>52</v>
      </c>
      <c r="AO119" s="127">
        <v>0.5</v>
      </c>
      <c r="AP119" s="128">
        <v>0.5</v>
      </c>
      <c r="AQ119" s="129">
        <v>0.5</v>
      </c>
      <c r="AR119" s="134">
        <v>0</v>
      </c>
      <c r="AS119" s="135">
        <v>0</v>
      </c>
      <c r="AT119" s="136">
        <v>37804.942341504357</v>
      </c>
      <c r="AU119" s="175">
        <v>5.4881685381112488E-2</v>
      </c>
      <c r="AV119" s="175">
        <v>5.4953830726032882E-2</v>
      </c>
      <c r="AW119" s="137">
        <v>1</v>
      </c>
    </row>
    <row r="120" spans="1:49" x14ac:dyDescent="0.25">
      <c r="A120" s="138">
        <v>42066</v>
      </c>
      <c r="B120" s="139">
        <v>24.959999</v>
      </c>
      <c r="C120" s="140">
        <v>25.709999000000003</v>
      </c>
      <c r="D120" s="140">
        <v>23.780000999999999</v>
      </c>
      <c r="E120" s="140">
        <v>25</v>
      </c>
      <c r="F120" s="141">
        <v>4251200</v>
      </c>
      <c r="G120" s="142">
        <v>0</v>
      </c>
      <c r="H120" s="143">
        <v>0</v>
      </c>
      <c r="I120" s="144">
        <v>378049.42341504357</v>
      </c>
      <c r="J120" s="145">
        <v>109952.03380059775</v>
      </c>
      <c r="K120" s="146">
        <v>6.3660074374638498E-5</v>
      </c>
      <c r="L120" s="147">
        <v>16342.919486642812</v>
      </c>
      <c r="M120" s="146">
        <v>0.12586651742458344</v>
      </c>
      <c r="N120" s="147">
        <v>42908.777969018876</v>
      </c>
      <c r="O120" s="148">
        <v>6.3770426464730967E-3</v>
      </c>
      <c r="P120" s="149">
        <v>-22908.777969018876</v>
      </c>
      <c r="Q120" s="150">
        <v>2.9402332361515984</v>
      </c>
      <c r="R120" s="151" t="s">
        <v>52</v>
      </c>
      <c r="S120" s="152">
        <v>25.359359741210937</v>
      </c>
      <c r="T120" s="152">
        <v>22.552099227905273</v>
      </c>
      <c r="U120" s="152">
        <v>24.930000305175781</v>
      </c>
      <c r="V120" s="152">
        <v>24.930000305175781</v>
      </c>
      <c r="W120" s="153">
        <v>0</v>
      </c>
      <c r="X120" s="154">
        <v>0</v>
      </c>
      <c r="Y120" s="155" t="s">
        <v>56</v>
      </c>
      <c r="Z120" s="156" t="s">
        <v>57</v>
      </c>
      <c r="AA120" s="156" t="s">
        <v>52</v>
      </c>
      <c r="AB120" s="140">
        <v>24.930000305175781</v>
      </c>
      <c r="AC120" s="140">
        <v>24.959999084472656</v>
      </c>
      <c r="AD120" s="157">
        <v>194052.71421788743</v>
      </c>
      <c r="AE120" s="158">
        <v>0</v>
      </c>
      <c r="AF120" s="159">
        <v>0.5</v>
      </c>
      <c r="AG120" s="160">
        <v>0.5</v>
      </c>
      <c r="AH120" s="161">
        <v>0.5</v>
      </c>
      <c r="AI120" s="162">
        <v>1.7398422808565739E-2</v>
      </c>
      <c r="AJ120" s="162">
        <v>9.6249083802129043E-3</v>
      </c>
      <c r="AK120" s="162">
        <v>3.2229235583760563E-3</v>
      </c>
      <c r="AL120" s="163" t="s">
        <v>52</v>
      </c>
      <c r="AM120" s="164">
        <v>1.2018742146323591E-3</v>
      </c>
      <c r="AN120" s="165" t="s">
        <v>52</v>
      </c>
      <c r="AO120" s="159">
        <v>0.5</v>
      </c>
      <c r="AP120" s="160">
        <v>0.5</v>
      </c>
      <c r="AQ120" s="161">
        <v>0.5</v>
      </c>
      <c r="AR120" s="166">
        <v>0</v>
      </c>
      <c r="AS120" s="167">
        <v>0</v>
      </c>
      <c r="AT120" s="141">
        <v>37804.942341504357</v>
      </c>
      <c r="AU120" s="162">
        <v>1.1296562166149826E-3</v>
      </c>
      <c r="AV120" s="162">
        <v>-1.2018830609729081E-3</v>
      </c>
      <c r="AW120" s="168">
        <v>1</v>
      </c>
    </row>
    <row r="121" spans="1:49" x14ac:dyDescent="0.25">
      <c r="A121" s="169">
        <v>42065</v>
      </c>
      <c r="B121" s="106">
        <v>21.799999</v>
      </c>
      <c r="C121" s="107">
        <v>25.360000999999997</v>
      </c>
      <c r="D121" s="107">
        <v>21.790000999999997</v>
      </c>
      <c r="E121" s="107">
        <v>25.1</v>
      </c>
      <c r="F121" s="136">
        <v>2865100</v>
      </c>
      <c r="G121" s="170">
        <v>0</v>
      </c>
      <c r="H121" s="171">
        <v>378049.42341504357</v>
      </c>
      <c r="I121" s="172">
        <v>0</v>
      </c>
      <c r="J121" s="112">
        <v>109959.03380059775</v>
      </c>
      <c r="K121" s="113">
        <v>0</v>
      </c>
      <c r="L121" s="114">
        <v>16330.292384844732</v>
      </c>
      <c r="M121" s="113">
        <v>0.12654191255569458</v>
      </c>
      <c r="N121" s="114">
        <v>42960.41135972456</v>
      </c>
      <c r="O121" s="173">
        <v>5.1813870067758394E-3</v>
      </c>
      <c r="P121" s="116">
        <v>-22960.41135972456</v>
      </c>
      <c r="Q121" s="174">
        <v>2.9446062682215697</v>
      </c>
      <c r="R121" s="118" t="s">
        <v>52</v>
      </c>
      <c r="S121" s="119">
        <v>22.148799896240234</v>
      </c>
      <c r="T121" s="119">
        <v>21.527944564819336</v>
      </c>
      <c r="U121" s="119">
        <v>24.959999084472656</v>
      </c>
      <c r="V121" s="119">
        <v>24.959999084472656</v>
      </c>
      <c r="W121" s="120">
        <v>0</v>
      </c>
      <c r="X121" s="121">
        <v>0</v>
      </c>
      <c r="Y121" s="122" t="s">
        <v>51</v>
      </c>
      <c r="Z121" s="124" t="s">
        <v>52</v>
      </c>
      <c r="AA121" s="124" t="s">
        <v>53</v>
      </c>
      <c r="AB121" s="107">
        <v>20.809999465942383</v>
      </c>
      <c r="AC121" s="107">
        <v>24.959999084472656</v>
      </c>
      <c r="AD121" s="125">
        <v>193833.74871865762</v>
      </c>
      <c r="AE121" s="126">
        <v>0</v>
      </c>
      <c r="AF121" s="127">
        <v>0.5</v>
      </c>
      <c r="AG121" s="128">
        <v>0.5</v>
      </c>
      <c r="AH121" s="129">
        <v>0.5</v>
      </c>
      <c r="AI121" s="175">
        <v>1.3726898811677435E-2</v>
      </c>
      <c r="AJ121" s="175">
        <v>9.5030444433270578E-3</v>
      </c>
      <c r="AK121" s="175">
        <v>3.0075613363911291E-3</v>
      </c>
      <c r="AL121" s="131">
        <v>0.19942334094348046</v>
      </c>
      <c r="AM121" s="132" t="s">
        <v>52</v>
      </c>
      <c r="AN121" s="133" t="s">
        <v>52</v>
      </c>
      <c r="AO121" s="127">
        <v>0.5</v>
      </c>
      <c r="AP121" s="128">
        <v>0.5</v>
      </c>
      <c r="AQ121" s="129">
        <v>0.5</v>
      </c>
      <c r="AR121" s="134">
        <v>0</v>
      </c>
      <c r="AS121" s="135">
        <v>0</v>
      </c>
      <c r="AT121" s="136">
        <v>37804.942341504357</v>
      </c>
      <c r="AU121" s="175">
        <v>0.1448714446379975</v>
      </c>
      <c r="AV121" s="175">
        <v>0.14495413508963928</v>
      </c>
      <c r="AW121" s="137">
        <v>1</v>
      </c>
    </row>
    <row r="122" spans="1:49" x14ac:dyDescent="0.25">
      <c r="A122" s="138">
        <v>42062</v>
      </c>
      <c r="B122" s="139">
        <v>20.809999000000001</v>
      </c>
      <c r="C122" s="140">
        <v>21.129999000000002</v>
      </c>
      <c r="D122" s="140">
        <v>20.68</v>
      </c>
      <c r="E122" s="140">
        <v>20.870000999999998</v>
      </c>
      <c r="F122" s="141">
        <v>901400</v>
      </c>
      <c r="G122" s="142">
        <v>0</v>
      </c>
      <c r="H122" s="143">
        <v>378049.42341504357</v>
      </c>
      <c r="I122" s="144">
        <v>0</v>
      </c>
      <c r="J122" s="145">
        <v>96044.051399481119</v>
      </c>
      <c r="K122" s="146">
        <v>1.3509108684957027E-2</v>
      </c>
      <c r="L122" s="147">
        <v>16337.292384844732</v>
      </c>
      <c r="M122" s="146">
        <v>0.12616750597953796</v>
      </c>
      <c r="N122" s="147">
        <v>37521.512908777921</v>
      </c>
      <c r="O122" s="148">
        <v>0.13112797927461173</v>
      </c>
      <c r="P122" s="149">
        <v>-17521.512908777921</v>
      </c>
      <c r="Q122" s="150">
        <v>2.4839648688046605</v>
      </c>
      <c r="R122" s="151" t="s">
        <v>52</v>
      </c>
      <c r="S122" s="152">
        <v>21.142959594726563</v>
      </c>
      <c r="T122" s="152">
        <v>21.290010452270508</v>
      </c>
      <c r="U122" s="152">
        <v>0</v>
      </c>
      <c r="V122" s="152">
        <v>0</v>
      </c>
      <c r="W122" s="153">
        <v>0</v>
      </c>
      <c r="X122" s="154">
        <v>0</v>
      </c>
      <c r="Y122" s="155" t="s">
        <v>51</v>
      </c>
      <c r="Z122" s="156" t="s">
        <v>52</v>
      </c>
      <c r="AA122" s="156" t="s">
        <v>52</v>
      </c>
      <c r="AB122" s="140">
        <v>20.809999465942383</v>
      </c>
      <c r="AC122" s="140">
        <v>21.989999771118164</v>
      </c>
      <c r="AD122" s="157">
        <v>169306.12570212793</v>
      </c>
      <c r="AE122" s="158">
        <v>4.1750501841306686E-2</v>
      </c>
      <c r="AF122" s="159">
        <v>0</v>
      </c>
      <c r="AG122" s="160">
        <v>1</v>
      </c>
      <c r="AH122" s="161">
        <v>0</v>
      </c>
      <c r="AI122" s="162">
        <v>8.6868378862157147E-3</v>
      </c>
      <c r="AJ122" s="162">
        <v>4.8888419835557695E-3</v>
      </c>
      <c r="AK122" s="162">
        <v>1.5636031241432757E-3</v>
      </c>
      <c r="AL122" s="163" t="s">
        <v>52</v>
      </c>
      <c r="AM122" s="164" t="s">
        <v>52</v>
      </c>
      <c r="AN122" s="165" t="s">
        <v>52</v>
      </c>
      <c r="AO122" s="159">
        <v>0</v>
      </c>
      <c r="AP122" s="160">
        <v>1</v>
      </c>
      <c r="AQ122" s="161">
        <v>0</v>
      </c>
      <c r="AR122" s="166">
        <v>0</v>
      </c>
      <c r="AS122" s="167">
        <v>0</v>
      </c>
      <c r="AT122" s="141">
        <v>0</v>
      </c>
      <c r="AU122" s="162">
        <v>4.7573284362002921E-2</v>
      </c>
      <c r="AV122" s="162">
        <v>4.7573284362002921E-2</v>
      </c>
      <c r="AW122" s="168" t="s">
        <v>52</v>
      </c>
    </row>
    <row r="123" spans="1:49" x14ac:dyDescent="0.25">
      <c r="A123" s="169">
        <v>42061</v>
      </c>
      <c r="B123" s="106">
        <v>20.58</v>
      </c>
      <c r="C123" s="107">
        <v>20.99</v>
      </c>
      <c r="D123" s="107">
        <v>20.299999</v>
      </c>
      <c r="E123" s="107">
        <v>20.93</v>
      </c>
      <c r="F123" s="136">
        <v>344200</v>
      </c>
      <c r="G123" s="170">
        <v>0</v>
      </c>
      <c r="H123" s="171">
        <v>0</v>
      </c>
      <c r="I123" s="172">
        <v>378049.42341504357</v>
      </c>
      <c r="J123" s="112">
        <v>91682.417672549011</v>
      </c>
      <c r="K123" s="113">
        <v>5.8308467268943787E-2</v>
      </c>
      <c r="L123" s="114">
        <v>16337.292384844732</v>
      </c>
      <c r="M123" s="113">
        <v>0.12616750597953796</v>
      </c>
      <c r="N123" s="114">
        <v>35817.554216867429</v>
      </c>
      <c r="O123" s="173">
        <v>0.17058593064966132</v>
      </c>
      <c r="P123" s="116">
        <v>-15817.554216867429</v>
      </c>
      <c r="Q123" s="174">
        <v>2.3396499999999962</v>
      </c>
      <c r="R123" s="118" t="s">
        <v>52</v>
      </c>
      <c r="S123" s="119">
        <v>20.909280776977539</v>
      </c>
      <c r="T123" s="119">
        <v>21.621049880981445</v>
      </c>
      <c r="U123" s="119">
        <v>20.809999465942383</v>
      </c>
      <c r="V123" s="119">
        <v>0</v>
      </c>
      <c r="W123" s="120">
        <v>0</v>
      </c>
      <c r="X123" s="121">
        <v>0</v>
      </c>
      <c r="Y123" s="122" t="s">
        <v>56</v>
      </c>
      <c r="Z123" s="124" t="s">
        <v>57</v>
      </c>
      <c r="AA123" s="124" t="s">
        <v>52</v>
      </c>
      <c r="AB123" s="107">
        <v>20.809999465942383</v>
      </c>
      <c r="AC123" s="107">
        <v>21.989999771118164</v>
      </c>
      <c r="AD123" s="125">
        <v>161617.45266846832</v>
      </c>
      <c r="AE123" s="126">
        <v>8.5267342627048492E-2</v>
      </c>
      <c r="AF123" s="127">
        <v>0.5</v>
      </c>
      <c r="AG123" s="128">
        <v>0.5</v>
      </c>
      <c r="AH123" s="129">
        <v>0.5</v>
      </c>
      <c r="AI123" s="175">
        <v>9.3970559027123368E-3</v>
      </c>
      <c r="AJ123" s="175">
        <v>3.201502831770453E-3</v>
      </c>
      <c r="AK123" s="175">
        <v>6.379744753235439E-4</v>
      </c>
      <c r="AL123" s="131" t="s">
        <v>52</v>
      </c>
      <c r="AM123" s="132">
        <v>5.3660769325045821E-2</v>
      </c>
      <c r="AN123" s="133" t="s">
        <v>52</v>
      </c>
      <c r="AO123" s="127">
        <v>0.5</v>
      </c>
      <c r="AP123" s="128">
        <v>0.5</v>
      </c>
      <c r="AQ123" s="129">
        <v>0.5</v>
      </c>
      <c r="AR123" s="134">
        <v>49146.425043955664</v>
      </c>
      <c r="AS123" s="135">
        <v>0</v>
      </c>
      <c r="AT123" s="136">
        <v>0</v>
      </c>
      <c r="AU123" s="175">
        <v>-9.9147825408522072E-3</v>
      </c>
      <c r="AV123" s="175">
        <v>1.117585034013624E-2</v>
      </c>
      <c r="AW123" s="137">
        <v>1</v>
      </c>
    </row>
    <row r="124" spans="1:49" x14ac:dyDescent="0.25">
      <c r="A124" s="138">
        <v>42060</v>
      </c>
      <c r="B124" s="139">
        <v>20.9</v>
      </c>
      <c r="C124" s="140">
        <v>21.139999</v>
      </c>
      <c r="D124" s="140">
        <v>20.51</v>
      </c>
      <c r="E124" s="140">
        <v>20.639999</v>
      </c>
      <c r="F124" s="141">
        <v>301600</v>
      </c>
      <c r="G124" s="142">
        <v>0</v>
      </c>
      <c r="H124" s="143">
        <v>0</v>
      </c>
      <c r="I124" s="144">
        <v>378049.42341504357</v>
      </c>
      <c r="J124" s="145">
        <v>91689.417672549011</v>
      </c>
      <c r="K124" s="146">
        <v>5.8236569166183472E-2</v>
      </c>
      <c r="L124" s="147">
        <v>16506.535403488622</v>
      </c>
      <c r="M124" s="146">
        <v>0.11711519956588745</v>
      </c>
      <c r="N124" s="147">
        <v>35421.686746987907</v>
      </c>
      <c r="O124" s="148">
        <v>0.17975288959744939</v>
      </c>
      <c r="P124" s="149">
        <v>-15421.686746987907</v>
      </c>
      <c r="Q124" s="150">
        <v>2.306122448979588</v>
      </c>
      <c r="R124" s="151" t="s">
        <v>52</v>
      </c>
      <c r="S124" s="152">
        <v>21.234399795532227</v>
      </c>
      <c r="T124" s="152">
        <v>21.869329452514648</v>
      </c>
      <c r="U124" s="152">
        <v>0</v>
      </c>
      <c r="V124" s="152">
        <v>0</v>
      </c>
      <c r="W124" s="153">
        <v>0</v>
      </c>
      <c r="X124" s="154">
        <v>0</v>
      </c>
      <c r="Y124" s="155" t="s">
        <v>56</v>
      </c>
      <c r="Z124" s="156" t="s">
        <v>52</v>
      </c>
      <c r="AA124" s="156" t="s">
        <v>52</v>
      </c>
      <c r="AB124" s="140">
        <v>20.860000610351563</v>
      </c>
      <c r="AC124" s="140">
        <v>21.989999771118164</v>
      </c>
      <c r="AD124" s="157">
        <v>163235.90113104266</v>
      </c>
      <c r="AE124" s="158">
        <v>7.6107144355773926E-2</v>
      </c>
      <c r="AF124" s="159">
        <v>0</v>
      </c>
      <c r="AG124" s="160">
        <v>0</v>
      </c>
      <c r="AH124" s="161">
        <v>1</v>
      </c>
      <c r="AI124" s="162">
        <v>1.0413558887573782E-2</v>
      </c>
      <c r="AJ124" s="162">
        <v>1.4787491846666168E-3</v>
      </c>
      <c r="AK124" s="162">
        <v>4.7425146138342367E-3</v>
      </c>
      <c r="AL124" s="163" t="s">
        <v>52</v>
      </c>
      <c r="AM124" s="164" t="s">
        <v>52</v>
      </c>
      <c r="AN124" s="165" t="s">
        <v>52</v>
      </c>
      <c r="AO124" s="159">
        <v>0</v>
      </c>
      <c r="AP124" s="160">
        <v>0</v>
      </c>
      <c r="AQ124" s="161">
        <v>1</v>
      </c>
      <c r="AR124" s="166">
        <v>0</v>
      </c>
      <c r="AS124" s="167">
        <v>0</v>
      </c>
      <c r="AT124" s="141">
        <v>0</v>
      </c>
      <c r="AU124" s="162">
        <v>1.3864818024263315E-2</v>
      </c>
      <c r="AV124" s="162">
        <v>-1.5311004784689053E-2</v>
      </c>
      <c r="AW124" s="168" t="s">
        <v>52</v>
      </c>
    </row>
    <row r="125" spans="1:49" x14ac:dyDescent="0.25">
      <c r="A125" s="169">
        <v>42059</v>
      </c>
      <c r="B125" s="106">
        <v>21.139999</v>
      </c>
      <c r="C125" s="107">
        <v>21.200001</v>
      </c>
      <c r="D125" s="107">
        <v>20.540001</v>
      </c>
      <c r="E125" s="107">
        <v>20.809999000000001</v>
      </c>
      <c r="F125" s="136">
        <v>240300</v>
      </c>
      <c r="G125" s="170">
        <v>0</v>
      </c>
      <c r="H125" s="171">
        <v>0</v>
      </c>
      <c r="I125" s="172">
        <v>378049.42341504357</v>
      </c>
      <c r="J125" s="112">
        <v>91689.417672549011</v>
      </c>
      <c r="K125" s="113">
        <v>5.8236569166183472E-2</v>
      </c>
      <c r="L125" s="114">
        <v>16280.805004808437</v>
      </c>
      <c r="M125" s="113">
        <v>0.12918883562088013</v>
      </c>
      <c r="N125" s="114">
        <v>35972.461273666049</v>
      </c>
      <c r="O125" s="173">
        <v>0.16699880430450398</v>
      </c>
      <c r="P125" s="116">
        <v>-15972.461273666049</v>
      </c>
      <c r="Q125" s="174">
        <v>2.3527696793002875</v>
      </c>
      <c r="R125" s="118" t="s">
        <v>52</v>
      </c>
      <c r="S125" s="119">
        <v>21.478239059448242</v>
      </c>
      <c r="T125" s="119">
        <v>21.776224136352539</v>
      </c>
      <c r="U125" s="119">
        <v>0</v>
      </c>
      <c r="V125" s="119">
        <v>0</v>
      </c>
      <c r="W125" s="120">
        <v>0</v>
      </c>
      <c r="X125" s="121">
        <v>0</v>
      </c>
      <c r="Y125" s="122" t="s">
        <v>56</v>
      </c>
      <c r="Z125" s="124" t="s">
        <v>52</v>
      </c>
      <c r="AA125" s="124" t="s">
        <v>52</v>
      </c>
      <c r="AB125" s="107">
        <v>20.860000610351563</v>
      </c>
      <c r="AC125" s="107">
        <v>21.989999771118164</v>
      </c>
      <c r="AD125" s="125">
        <v>161003.61530360961</v>
      </c>
      <c r="AE125" s="126">
        <v>8.8741578161716461E-2</v>
      </c>
      <c r="AF125" s="127">
        <v>0</v>
      </c>
      <c r="AG125" s="128">
        <v>0</v>
      </c>
      <c r="AH125" s="129">
        <v>1</v>
      </c>
      <c r="AI125" s="175">
        <v>7.1388986731206749E-3</v>
      </c>
      <c r="AJ125" s="175">
        <v>1.6994020590315184E-3</v>
      </c>
      <c r="AK125" s="175">
        <v>4.4745877612875073E-3</v>
      </c>
      <c r="AL125" s="131" t="s">
        <v>52</v>
      </c>
      <c r="AM125" s="132" t="s">
        <v>52</v>
      </c>
      <c r="AN125" s="133" t="s">
        <v>52</v>
      </c>
      <c r="AO125" s="127">
        <v>0</v>
      </c>
      <c r="AP125" s="128">
        <v>0</v>
      </c>
      <c r="AQ125" s="129">
        <v>1</v>
      </c>
      <c r="AR125" s="134">
        <v>0</v>
      </c>
      <c r="AS125" s="135">
        <v>0</v>
      </c>
      <c r="AT125" s="136">
        <v>0</v>
      </c>
      <c r="AU125" s="175">
        <v>1.0507836667782877E-2</v>
      </c>
      <c r="AV125" s="175">
        <v>-1.135283875841242E-2</v>
      </c>
      <c r="AW125" s="137" t="s">
        <v>52</v>
      </c>
    </row>
    <row r="126" spans="1:49" x14ac:dyDescent="0.25">
      <c r="A126" s="138">
        <v>42058</v>
      </c>
      <c r="B126" s="139">
        <v>21.049999</v>
      </c>
      <c r="C126" s="140">
        <v>21.33</v>
      </c>
      <c r="D126" s="140">
        <v>20.780000999999999</v>
      </c>
      <c r="E126" s="140">
        <v>21.120000999999998</v>
      </c>
      <c r="F126" s="141">
        <v>271600</v>
      </c>
      <c r="G126" s="142">
        <v>0</v>
      </c>
      <c r="H126" s="143">
        <v>0</v>
      </c>
      <c r="I126" s="144">
        <v>378049.42341504357</v>
      </c>
      <c r="J126" s="145">
        <v>91689.417672549011</v>
      </c>
      <c r="K126" s="146">
        <v>5.8236569166183472E-2</v>
      </c>
      <c r="L126" s="147">
        <v>16111.507911205792</v>
      </c>
      <c r="M126" s="146">
        <v>0.13824403285980225</v>
      </c>
      <c r="N126" s="147">
        <v>36385.54044750426</v>
      </c>
      <c r="O126" s="148">
        <v>0.15743328019131142</v>
      </c>
      <c r="P126" s="149">
        <v>-16385.54044750426</v>
      </c>
      <c r="Q126" s="150">
        <v>2.3877549562682177</v>
      </c>
      <c r="R126" s="151" t="s">
        <v>52</v>
      </c>
      <c r="S126" s="152">
        <v>21.386798858642578</v>
      </c>
      <c r="T126" s="152">
        <v>22.32451057434082</v>
      </c>
      <c r="U126" s="152">
        <v>0</v>
      </c>
      <c r="V126" s="152">
        <v>0</v>
      </c>
      <c r="W126" s="153">
        <v>0</v>
      </c>
      <c r="X126" s="154">
        <v>0</v>
      </c>
      <c r="Y126" s="155" t="s">
        <v>56</v>
      </c>
      <c r="Z126" s="156" t="s">
        <v>52</v>
      </c>
      <c r="AA126" s="156" t="s">
        <v>52</v>
      </c>
      <c r="AB126" s="140">
        <v>20.860000610351563</v>
      </c>
      <c r="AC126" s="140">
        <v>21.989999771118164</v>
      </c>
      <c r="AD126" s="157">
        <v>159329.40790892803</v>
      </c>
      <c r="AE126" s="158">
        <v>9.821736067533493E-2</v>
      </c>
      <c r="AF126" s="159">
        <v>0</v>
      </c>
      <c r="AG126" s="160">
        <v>0</v>
      </c>
      <c r="AH126" s="161">
        <v>1</v>
      </c>
      <c r="AI126" s="162">
        <v>6.3689515538694064E-3</v>
      </c>
      <c r="AJ126" s="162">
        <v>9.113113327372524E-4</v>
      </c>
      <c r="AK126" s="162">
        <v>4.3013622508725202E-3</v>
      </c>
      <c r="AL126" s="163" t="s">
        <v>52</v>
      </c>
      <c r="AM126" s="164" t="s">
        <v>52</v>
      </c>
      <c r="AN126" s="165" t="s">
        <v>52</v>
      </c>
      <c r="AO126" s="159">
        <v>0</v>
      </c>
      <c r="AP126" s="160">
        <v>0</v>
      </c>
      <c r="AQ126" s="161">
        <v>1</v>
      </c>
      <c r="AR126" s="166">
        <v>0</v>
      </c>
      <c r="AS126" s="167">
        <v>0</v>
      </c>
      <c r="AT126" s="141">
        <v>0</v>
      </c>
      <c r="AU126" s="162">
        <v>-3.9249889260798421E-3</v>
      </c>
      <c r="AV126" s="162">
        <v>4.2755346449185883E-3</v>
      </c>
      <c r="AW126" s="168" t="s">
        <v>52</v>
      </c>
    </row>
    <row r="127" spans="1:49" x14ac:dyDescent="0.25">
      <c r="A127" s="169">
        <v>42055</v>
      </c>
      <c r="B127" s="106">
        <v>21.58</v>
      </c>
      <c r="C127" s="107">
        <v>21.709999</v>
      </c>
      <c r="D127" s="107">
        <v>20.98</v>
      </c>
      <c r="E127" s="107">
        <v>21.25</v>
      </c>
      <c r="F127" s="136">
        <v>436800</v>
      </c>
      <c r="G127" s="170">
        <v>0</v>
      </c>
      <c r="H127" s="171">
        <v>0</v>
      </c>
      <c r="I127" s="172">
        <v>378049.42341504357</v>
      </c>
      <c r="J127" s="112">
        <v>91689.417672549011</v>
      </c>
      <c r="K127" s="113">
        <v>5.8236569166183472E-2</v>
      </c>
      <c r="L127" s="114">
        <v>16174.994585834595</v>
      </c>
      <c r="M127" s="113">
        <v>0.13484832644462585</v>
      </c>
      <c r="N127" s="114">
        <v>36230.635111876029</v>
      </c>
      <c r="O127" s="173">
        <v>0.16102036667995245</v>
      </c>
      <c r="P127" s="116">
        <v>-16230.635111876029</v>
      </c>
      <c r="Q127" s="174">
        <v>2.3746354227405204</v>
      </c>
      <c r="R127" s="118" t="s">
        <v>52</v>
      </c>
      <c r="S127" s="119">
        <v>21.92527961730957</v>
      </c>
      <c r="T127" s="119">
        <v>23.286594390869141</v>
      </c>
      <c r="U127" s="119">
        <v>0</v>
      </c>
      <c r="V127" s="119">
        <v>0</v>
      </c>
      <c r="W127" s="120">
        <v>0</v>
      </c>
      <c r="X127" s="121">
        <v>0</v>
      </c>
      <c r="Y127" s="122" t="s">
        <v>56</v>
      </c>
      <c r="Z127" s="124" t="s">
        <v>52</v>
      </c>
      <c r="AA127" s="124" t="s">
        <v>52</v>
      </c>
      <c r="AB127" s="107">
        <v>20.860000610351563</v>
      </c>
      <c r="AC127" s="107">
        <v>21.989999771118164</v>
      </c>
      <c r="AD127" s="125">
        <v>159957.23829789358</v>
      </c>
      <c r="AE127" s="126">
        <v>9.4663925468921661E-2</v>
      </c>
      <c r="AF127" s="127">
        <v>0</v>
      </c>
      <c r="AG127" s="128">
        <v>0</v>
      </c>
      <c r="AH127" s="129">
        <v>1</v>
      </c>
      <c r="AI127" s="175">
        <v>6.3903610052480353E-3</v>
      </c>
      <c r="AJ127" s="175">
        <v>2.036240239709608E-3</v>
      </c>
      <c r="AK127" s="175">
        <v>4.4321866316634484E-3</v>
      </c>
      <c r="AL127" s="131" t="s">
        <v>52</v>
      </c>
      <c r="AM127" s="132" t="s">
        <v>52</v>
      </c>
      <c r="AN127" s="133" t="s">
        <v>52</v>
      </c>
      <c r="AO127" s="127">
        <v>0</v>
      </c>
      <c r="AP127" s="128">
        <v>0</v>
      </c>
      <c r="AQ127" s="129">
        <v>1</v>
      </c>
      <c r="AR127" s="134">
        <v>0</v>
      </c>
      <c r="AS127" s="135">
        <v>0</v>
      </c>
      <c r="AT127" s="136">
        <v>0</v>
      </c>
      <c r="AU127" s="175">
        <v>2.3660758928571557E-2</v>
      </c>
      <c r="AV127" s="175">
        <v>-2.4559823911028733E-2</v>
      </c>
      <c r="AW127" s="137" t="s">
        <v>52</v>
      </c>
    </row>
    <row r="128" spans="1:49" x14ac:dyDescent="0.25">
      <c r="A128" s="138">
        <v>42054</v>
      </c>
      <c r="B128" s="139">
        <v>22.51</v>
      </c>
      <c r="C128" s="140">
        <v>22.719999000000001</v>
      </c>
      <c r="D128" s="140">
        <v>21.34</v>
      </c>
      <c r="E128" s="140">
        <v>21.530000999999999</v>
      </c>
      <c r="F128" s="141">
        <v>520600</v>
      </c>
      <c r="G128" s="142">
        <v>0</v>
      </c>
      <c r="H128" s="143">
        <v>0</v>
      </c>
      <c r="I128" s="144">
        <v>378049.42341504357</v>
      </c>
      <c r="J128" s="145">
        <v>91689.417672549011</v>
      </c>
      <c r="K128" s="146">
        <v>5.8236569166183472E-2</v>
      </c>
      <c r="L128" s="147">
        <v>15801.127907613041</v>
      </c>
      <c r="M128" s="146">
        <v>0.15484532713890076</v>
      </c>
      <c r="N128" s="147">
        <v>37142.857142857094</v>
      </c>
      <c r="O128" s="148">
        <v>0.13989637305699509</v>
      </c>
      <c r="P128" s="149">
        <v>-17142.857142857094</v>
      </c>
      <c r="Q128" s="150">
        <v>2.4518950437317741</v>
      </c>
      <c r="R128" s="151" t="s">
        <v>52</v>
      </c>
      <c r="S128" s="152">
        <v>22.870159149169922</v>
      </c>
      <c r="T128" s="152">
        <v>22.748655319213867</v>
      </c>
      <c r="U128" s="152">
        <v>0</v>
      </c>
      <c r="V128" s="152">
        <v>0</v>
      </c>
      <c r="W128" s="153">
        <v>0</v>
      </c>
      <c r="X128" s="154">
        <v>0</v>
      </c>
      <c r="Y128" s="155" t="s">
        <v>56</v>
      </c>
      <c r="Z128" s="156" t="s">
        <v>52</v>
      </c>
      <c r="AA128" s="156" t="s">
        <v>52</v>
      </c>
      <c r="AB128" s="140">
        <v>20.860000610351563</v>
      </c>
      <c r="AC128" s="140">
        <v>21.989999771118164</v>
      </c>
      <c r="AD128" s="157">
        <v>156260.00792031435</v>
      </c>
      <c r="AE128" s="158">
        <v>0.11558974534273148</v>
      </c>
      <c r="AF128" s="159">
        <v>0</v>
      </c>
      <c r="AG128" s="160">
        <v>0</v>
      </c>
      <c r="AH128" s="161">
        <v>1</v>
      </c>
      <c r="AI128" s="162">
        <v>4.4939015365570434E-3</v>
      </c>
      <c r="AJ128" s="162">
        <v>1.0978082007133683E-3</v>
      </c>
      <c r="AK128" s="162">
        <v>4.1162564199261897E-3</v>
      </c>
      <c r="AL128" s="163" t="s">
        <v>52</v>
      </c>
      <c r="AM128" s="164" t="s">
        <v>52</v>
      </c>
      <c r="AN128" s="165" t="s">
        <v>52</v>
      </c>
      <c r="AO128" s="159">
        <v>0</v>
      </c>
      <c r="AP128" s="160">
        <v>0</v>
      </c>
      <c r="AQ128" s="161">
        <v>1</v>
      </c>
      <c r="AR128" s="166">
        <v>0</v>
      </c>
      <c r="AS128" s="167">
        <v>0</v>
      </c>
      <c r="AT128" s="141">
        <v>0</v>
      </c>
      <c r="AU128" s="162">
        <v>4.3316255239869816E-2</v>
      </c>
      <c r="AV128" s="162">
        <v>-4.131497112394511E-2</v>
      </c>
      <c r="AW128" s="168" t="s">
        <v>52</v>
      </c>
    </row>
    <row r="129" spans="1:49" x14ac:dyDescent="0.25">
      <c r="A129" s="169">
        <v>42053</v>
      </c>
      <c r="B129" s="106">
        <v>21.99</v>
      </c>
      <c r="C129" s="107">
        <v>22</v>
      </c>
      <c r="D129" s="107">
        <v>21.17</v>
      </c>
      <c r="E129" s="107">
        <v>21.91</v>
      </c>
      <c r="F129" s="136">
        <v>262600</v>
      </c>
      <c r="G129" s="170">
        <v>0</v>
      </c>
      <c r="H129" s="171">
        <v>0</v>
      </c>
      <c r="I129" s="172">
        <v>378049.42341504357</v>
      </c>
      <c r="J129" s="112">
        <v>91689.417672549011</v>
      </c>
      <c r="K129" s="113">
        <v>5.8236569166183472E-2</v>
      </c>
      <c r="L129" s="114">
        <v>15145.098936448747</v>
      </c>
      <c r="M129" s="113">
        <v>0.18993432819843292</v>
      </c>
      <c r="N129" s="114">
        <v>38743.545611015448</v>
      </c>
      <c r="O129" s="173">
        <v>0.10282981267437241</v>
      </c>
      <c r="P129" s="116">
        <v>-18743.545611015448</v>
      </c>
      <c r="Q129" s="174">
        <v>2.5874635568513082</v>
      </c>
      <c r="R129" s="118" t="s">
        <v>52</v>
      </c>
      <c r="S129" s="119">
        <v>22.341840744018555</v>
      </c>
      <c r="T129" s="119">
        <v>21.517599105834961</v>
      </c>
      <c r="U129" s="119">
        <v>0</v>
      </c>
      <c r="V129" s="119">
        <v>22.510000228881836</v>
      </c>
      <c r="W129" s="120">
        <v>0</v>
      </c>
      <c r="X129" s="121">
        <v>0</v>
      </c>
      <c r="Y129" s="122" t="s">
        <v>56</v>
      </c>
      <c r="Z129" s="124" t="s">
        <v>52</v>
      </c>
      <c r="AA129" s="124" t="s">
        <v>52</v>
      </c>
      <c r="AB129" s="107">
        <v>20.860000610351563</v>
      </c>
      <c r="AC129" s="107">
        <v>21.989999771118164</v>
      </c>
      <c r="AD129" s="125">
        <v>149772.427234337</v>
      </c>
      <c r="AE129" s="126">
        <v>0.15230856835842133</v>
      </c>
      <c r="AF129" s="127">
        <v>0</v>
      </c>
      <c r="AG129" s="128">
        <v>0</v>
      </c>
      <c r="AH129" s="129">
        <v>1</v>
      </c>
      <c r="AI129" s="175">
        <v>3.1430995854413446E-3</v>
      </c>
      <c r="AJ129" s="175">
        <v>-8.8154826053632451E-4</v>
      </c>
      <c r="AK129" s="175">
        <v>3.4561050467736276E-3</v>
      </c>
      <c r="AL129" s="131" t="s">
        <v>52</v>
      </c>
      <c r="AM129" s="132" t="s">
        <v>52</v>
      </c>
      <c r="AN129" s="133" t="s">
        <v>52</v>
      </c>
      <c r="AO129" s="127">
        <v>0</v>
      </c>
      <c r="AP129" s="128">
        <v>0</v>
      </c>
      <c r="AQ129" s="129">
        <v>1</v>
      </c>
      <c r="AR129" s="134">
        <v>0</v>
      </c>
      <c r="AS129" s="135">
        <v>26463.45963905305</v>
      </c>
      <c r="AT129" s="136">
        <v>0</v>
      </c>
      <c r="AU129" s="175">
        <v>-2.3647112323783692E-2</v>
      </c>
      <c r="AV129" s="175">
        <v>2.3647112323783581E-2</v>
      </c>
      <c r="AW129" s="137" t="s">
        <v>52</v>
      </c>
    </row>
    <row r="130" spans="1:49" x14ac:dyDescent="0.25">
      <c r="A130" s="138">
        <v>42052</v>
      </c>
      <c r="B130" s="139">
        <v>20.799999</v>
      </c>
      <c r="C130" s="140">
        <v>22.1</v>
      </c>
      <c r="D130" s="140">
        <v>20.75</v>
      </c>
      <c r="E130" s="140">
        <v>21.540001</v>
      </c>
      <c r="F130" s="141">
        <v>262700</v>
      </c>
      <c r="G130" s="142">
        <v>0</v>
      </c>
      <c r="H130" s="143">
        <v>378049.42341504357</v>
      </c>
      <c r="I130" s="144">
        <v>0</v>
      </c>
      <c r="J130" s="145">
        <v>91689.417672549011</v>
      </c>
      <c r="K130" s="146">
        <v>5.8236569166183472E-2</v>
      </c>
      <c r="L130" s="147">
        <v>15511.910834304052</v>
      </c>
      <c r="M130" s="146">
        <v>0.17031466960906982</v>
      </c>
      <c r="N130" s="147">
        <v>37848.537005163467</v>
      </c>
      <c r="O130" s="148">
        <v>0.12355520127540875</v>
      </c>
      <c r="P130" s="149">
        <v>-17848.537005163467</v>
      </c>
      <c r="Q130" s="150">
        <v>2.5116618075801709</v>
      </c>
      <c r="R130" s="151" t="s">
        <v>52</v>
      </c>
      <c r="S130" s="152">
        <v>21.13279914855957</v>
      </c>
      <c r="T130" s="152">
        <v>21.258974075317383</v>
      </c>
      <c r="U130" s="152">
        <v>21.989999771118164</v>
      </c>
      <c r="V130" s="152">
        <v>21.989999771118164</v>
      </c>
      <c r="W130" s="153">
        <v>0</v>
      </c>
      <c r="X130" s="154">
        <v>0</v>
      </c>
      <c r="Y130" s="155" t="s">
        <v>51</v>
      </c>
      <c r="Z130" s="156" t="s">
        <v>52</v>
      </c>
      <c r="AA130" s="156" t="s">
        <v>53</v>
      </c>
      <c r="AB130" s="140">
        <v>20.860000610351563</v>
      </c>
      <c r="AC130" s="140">
        <v>21.989999771118164</v>
      </c>
      <c r="AD130" s="157">
        <v>153399.89170391575</v>
      </c>
      <c r="AE130" s="158">
        <v>0.13177761435508728</v>
      </c>
      <c r="AF130" s="159">
        <v>0.5</v>
      </c>
      <c r="AG130" s="160">
        <v>0.5</v>
      </c>
      <c r="AH130" s="161">
        <v>0.5</v>
      </c>
      <c r="AI130" s="162">
        <v>3.7457760495753778E-3</v>
      </c>
      <c r="AJ130" s="162">
        <v>1.2244975343245201E-4</v>
      </c>
      <c r="AK130" s="162">
        <v>3.5673691055035928E-3</v>
      </c>
      <c r="AL130" s="163">
        <v>5.4170619736504166E-2</v>
      </c>
      <c r="AM130" s="164" t="s">
        <v>52</v>
      </c>
      <c r="AN130" s="165" t="s">
        <v>52</v>
      </c>
      <c r="AO130" s="159">
        <v>0.5</v>
      </c>
      <c r="AP130" s="160">
        <v>0.5</v>
      </c>
      <c r="AQ130" s="161">
        <v>0.5</v>
      </c>
      <c r="AR130" s="166">
        <v>0</v>
      </c>
      <c r="AS130" s="167">
        <v>0</v>
      </c>
      <c r="AT130" s="141">
        <v>37804.942341504357</v>
      </c>
      <c r="AU130" s="162">
        <v>5.7115111961667964E-2</v>
      </c>
      <c r="AV130" s="162">
        <v>5.7211589289018594E-2</v>
      </c>
      <c r="AW130" s="168">
        <v>1</v>
      </c>
    </row>
    <row r="131" spans="1:49" x14ac:dyDescent="0.25">
      <c r="A131" s="169">
        <v>42048</v>
      </c>
      <c r="B131" s="106">
        <v>20.549999</v>
      </c>
      <c r="C131" s="107">
        <v>20.67</v>
      </c>
      <c r="D131" s="107">
        <v>20.200001</v>
      </c>
      <c r="E131" s="107">
        <v>20.629999000000002</v>
      </c>
      <c r="F131" s="136">
        <v>147900</v>
      </c>
      <c r="G131" s="170">
        <v>0</v>
      </c>
      <c r="H131" s="171">
        <v>378049.42341504357</v>
      </c>
      <c r="I131" s="172">
        <v>0</v>
      </c>
      <c r="J131" s="112">
        <v>86734.215365739059</v>
      </c>
      <c r="K131" s="113">
        <v>0.10913261026144028</v>
      </c>
      <c r="L131" s="114">
        <v>15518.910834304052</v>
      </c>
      <c r="M131" s="113">
        <v>0.16994026303291321</v>
      </c>
      <c r="N131" s="114">
        <v>35800.342512908741</v>
      </c>
      <c r="O131" s="173">
        <v>0.17098449581506581</v>
      </c>
      <c r="P131" s="116">
        <v>-15800.342512908741</v>
      </c>
      <c r="Q131" s="174">
        <v>2.3381922740524748</v>
      </c>
      <c r="R131" s="118" t="s">
        <v>52</v>
      </c>
      <c r="S131" s="119">
        <v>20.878799438476562</v>
      </c>
      <c r="T131" s="119">
        <v>21.579671859741211</v>
      </c>
      <c r="U131" s="119">
        <v>0</v>
      </c>
      <c r="V131" s="119">
        <v>0</v>
      </c>
      <c r="W131" s="120">
        <v>0</v>
      </c>
      <c r="X131" s="121">
        <v>0</v>
      </c>
      <c r="Y131" s="122" t="s">
        <v>51</v>
      </c>
      <c r="Z131" s="124" t="s">
        <v>52</v>
      </c>
      <c r="AA131" s="124" t="s">
        <v>52</v>
      </c>
      <c r="AB131" s="107">
        <v>20.860000610351563</v>
      </c>
      <c r="AC131" s="107">
        <v>20.700000762939453</v>
      </c>
      <c r="AD131" s="125">
        <v>145111.81418952052</v>
      </c>
      <c r="AE131" s="126">
        <v>0.17868699133396149</v>
      </c>
      <c r="AF131" s="127">
        <v>0</v>
      </c>
      <c r="AG131" s="128">
        <v>1</v>
      </c>
      <c r="AH131" s="129">
        <v>0</v>
      </c>
      <c r="AI131" s="175">
        <v>3.6845541877768007E-3</v>
      </c>
      <c r="AJ131" s="175">
        <v>5.9728856294638533E-4</v>
      </c>
      <c r="AK131" s="175">
        <v>3.870441313719386E-3</v>
      </c>
      <c r="AL131" s="131" t="s">
        <v>52</v>
      </c>
      <c r="AM131" s="132" t="s">
        <v>52</v>
      </c>
      <c r="AN131" s="133" t="s">
        <v>52</v>
      </c>
      <c r="AO131" s="127">
        <v>0</v>
      </c>
      <c r="AP131" s="128">
        <v>1</v>
      </c>
      <c r="AQ131" s="129">
        <v>0</v>
      </c>
      <c r="AR131" s="134">
        <v>0</v>
      </c>
      <c r="AS131" s="135">
        <v>0</v>
      </c>
      <c r="AT131" s="136">
        <v>0</v>
      </c>
      <c r="AU131" s="175">
        <v>1.2165450713647274E-2</v>
      </c>
      <c r="AV131" s="175">
        <v>1.2165450713647274E-2</v>
      </c>
      <c r="AW131" s="137" t="s">
        <v>52</v>
      </c>
    </row>
    <row r="132" spans="1:49" x14ac:dyDescent="0.25">
      <c r="A132" s="138">
        <v>42047</v>
      </c>
      <c r="B132" s="139">
        <v>20.860001</v>
      </c>
      <c r="C132" s="140">
        <v>20.860001</v>
      </c>
      <c r="D132" s="140">
        <v>20.200001</v>
      </c>
      <c r="E132" s="140">
        <v>20.5</v>
      </c>
      <c r="F132" s="141">
        <v>172900</v>
      </c>
      <c r="G132" s="142">
        <v>0</v>
      </c>
      <c r="H132" s="143">
        <v>378049.42341504357</v>
      </c>
      <c r="I132" s="144">
        <v>0</v>
      </c>
      <c r="J132" s="145">
        <v>85691.736765550915</v>
      </c>
      <c r="K132" s="146">
        <v>0.11984015256166458</v>
      </c>
      <c r="L132" s="147">
        <v>15518.910834304052</v>
      </c>
      <c r="M132" s="146">
        <v>0.16994026303291321</v>
      </c>
      <c r="N132" s="147">
        <v>35370.049913941439</v>
      </c>
      <c r="O132" s="148">
        <v>0.18094862495017949</v>
      </c>
      <c r="P132" s="149">
        <v>-15370.049913941439</v>
      </c>
      <c r="Q132" s="150">
        <v>2.3017491253644278</v>
      </c>
      <c r="R132" s="151" t="s">
        <v>52</v>
      </c>
      <c r="S132" s="152">
        <v>21.193761825561523</v>
      </c>
      <c r="T132" s="152">
        <v>21.414150238037109</v>
      </c>
      <c r="U132" s="152">
        <v>0</v>
      </c>
      <c r="V132" s="152">
        <v>0</v>
      </c>
      <c r="W132" s="153">
        <v>0</v>
      </c>
      <c r="X132" s="154">
        <v>0</v>
      </c>
      <c r="Y132" s="155" t="s">
        <v>51</v>
      </c>
      <c r="Z132" s="156" t="s">
        <v>52</v>
      </c>
      <c r="AA132" s="156" t="s">
        <v>52</v>
      </c>
      <c r="AB132" s="140">
        <v>20.860000610351563</v>
      </c>
      <c r="AC132" s="140">
        <v>20.700000762939453</v>
      </c>
      <c r="AD132" s="157">
        <v>143367.68172358241</v>
      </c>
      <c r="AE132" s="158">
        <v>0.18855854868888855</v>
      </c>
      <c r="AF132" s="159">
        <v>0</v>
      </c>
      <c r="AG132" s="160">
        <v>1</v>
      </c>
      <c r="AH132" s="161">
        <v>0</v>
      </c>
      <c r="AI132" s="162">
        <v>5.2527145251968221E-4</v>
      </c>
      <c r="AJ132" s="162">
        <v>-5.0532545612558266E-4</v>
      </c>
      <c r="AK132" s="162">
        <v>5.3002441087131036E-3</v>
      </c>
      <c r="AL132" s="163" t="s">
        <v>52</v>
      </c>
      <c r="AM132" s="164" t="s">
        <v>52</v>
      </c>
      <c r="AN132" s="165" t="s">
        <v>52</v>
      </c>
      <c r="AO132" s="159">
        <v>0</v>
      </c>
      <c r="AP132" s="160">
        <v>1</v>
      </c>
      <c r="AQ132" s="161">
        <v>0</v>
      </c>
      <c r="AR132" s="166">
        <v>0</v>
      </c>
      <c r="AS132" s="167">
        <v>0</v>
      </c>
      <c r="AT132" s="141">
        <v>0</v>
      </c>
      <c r="AU132" s="162">
        <v>-1.4861073113083711E-2</v>
      </c>
      <c r="AV132" s="162">
        <v>-1.4861073113083934E-2</v>
      </c>
      <c r="AW132" s="168" t="s">
        <v>52</v>
      </c>
    </row>
    <row r="133" spans="1:49" x14ac:dyDescent="0.25">
      <c r="A133" s="169">
        <v>42046</v>
      </c>
      <c r="B133" s="106">
        <v>20.700001</v>
      </c>
      <c r="C133" s="107">
        <v>21.41</v>
      </c>
      <c r="D133" s="107">
        <v>20.079999999999998</v>
      </c>
      <c r="E133" s="107">
        <v>20.540001</v>
      </c>
      <c r="F133" s="136">
        <v>205200</v>
      </c>
      <c r="G133" s="170">
        <v>0</v>
      </c>
      <c r="H133" s="171">
        <v>0</v>
      </c>
      <c r="I133" s="172">
        <v>378049.42341504357</v>
      </c>
      <c r="J133" s="112">
        <v>86984.418569613015</v>
      </c>
      <c r="K133" s="113">
        <v>0.10656271129846573</v>
      </c>
      <c r="L133" s="114">
        <v>15518.910834304052</v>
      </c>
      <c r="M133" s="113">
        <v>0.16994026303291321</v>
      </c>
      <c r="N133" s="114">
        <v>35903.616179001685</v>
      </c>
      <c r="O133" s="173">
        <v>0.1685930251096055</v>
      </c>
      <c r="P133" s="116">
        <v>-15903.616179001685</v>
      </c>
      <c r="Q133" s="174">
        <v>2.3469389212827956</v>
      </c>
      <c r="R133" s="118" t="s">
        <v>52</v>
      </c>
      <c r="S133" s="119">
        <v>21.031200408935547</v>
      </c>
      <c r="T133" s="119">
        <v>20.793449401855469</v>
      </c>
      <c r="U133" s="119">
        <v>20.860000610351563</v>
      </c>
      <c r="V133" s="119">
        <v>20.860000610351563</v>
      </c>
      <c r="W133" s="120">
        <v>0</v>
      </c>
      <c r="X133" s="121">
        <v>0</v>
      </c>
      <c r="Y133" s="122" t="s">
        <v>56</v>
      </c>
      <c r="Z133" s="124" t="s">
        <v>57</v>
      </c>
      <c r="AA133" s="124" t="s">
        <v>52</v>
      </c>
      <c r="AB133" s="107">
        <v>20.860000610351563</v>
      </c>
      <c r="AC133" s="107">
        <v>20.700000762939453</v>
      </c>
      <c r="AD133" s="125">
        <v>145530.41993440539</v>
      </c>
      <c r="AE133" s="126">
        <v>0.1763177365064621</v>
      </c>
      <c r="AF133" s="127">
        <v>0.5</v>
      </c>
      <c r="AG133" s="128">
        <v>0.5</v>
      </c>
      <c r="AH133" s="129">
        <v>0.5</v>
      </c>
      <c r="AI133" s="175">
        <v>2.2972761702007016E-3</v>
      </c>
      <c r="AJ133" s="175">
        <v>-2.2769609889017328E-3</v>
      </c>
      <c r="AK133" s="175">
        <v>6.1396260488384424E-3</v>
      </c>
      <c r="AL133" s="131" t="s">
        <v>52</v>
      </c>
      <c r="AM133" s="132">
        <v>-7.7294609427536187E-3</v>
      </c>
      <c r="AN133" s="133" t="s">
        <v>52</v>
      </c>
      <c r="AO133" s="127">
        <v>0.5</v>
      </c>
      <c r="AP133" s="128">
        <v>0.5</v>
      </c>
      <c r="AQ133" s="129">
        <v>0.5</v>
      </c>
      <c r="AR133" s="134">
        <v>0</v>
      </c>
      <c r="AS133" s="135">
        <v>0</v>
      </c>
      <c r="AT133" s="136">
        <v>37804.942341504357</v>
      </c>
      <c r="AU133" s="175">
        <v>-7.824915288808576E-3</v>
      </c>
      <c r="AV133" s="175">
        <v>7.7294682256294767E-3</v>
      </c>
      <c r="AW133" s="137">
        <v>1</v>
      </c>
    </row>
    <row r="134" spans="1:49" x14ac:dyDescent="0.25">
      <c r="A134" s="138">
        <v>42045</v>
      </c>
      <c r="B134" s="139">
        <v>20.100000000000001</v>
      </c>
      <c r="C134" s="140">
        <v>20.799999</v>
      </c>
      <c r="D134" s="140">
        <v>19.649999999999999</v>
      </c>
      <c r="E134" s="140">
        <v>20.709999</v>
      </c>
      <c r="F134" s="141">
        <v>273600</v>
      </c>
      <c r="G134" s="142">
        <v>0</v>
      </c>
      <c r="H134" s="143">
        <v>378049.42341504357</v>
      </c>
      <c r="I134" s="144">
        <v>0</v>
      </c>
      <c r="J134" s="145">
        <v>86991.418569613015</v>
      </c>
      <c r="K134" s="146">
        <v>0.10649081319570541</v>
      </c>
      <c r="L134" s="147">
        <v>15646.852684963584</v>
      </c>
      <c r="M134" s="146">
        <v>0.16309703886508942</v>
      </c>
      <c r="N134" s="147">
        <v>35628.228915662614</v>
      </c>
      <c r="O134" s="148">
        <v>0.17497006775607815</v>
      </c>
      <c r="P134" s="149">
        <v>-15628.228915662614</v>
      </c>
      <c r="Q134" s="150">
        <v>2.3236153061224458</v>
      </c>
      <c r="R134" s="151" t="s">
        <v>52</v>
      </c>
      <c r="S134" s="152">
        <v>20.421600341796875</v>
      </c>
      <c r="T134" s="152">
        <v>20.203786849975586</v>
      </c>
      <c r="U134" s="152">
        <v>20.700000762939453</v>
      </c>
      <c r="V134" s="152">
        <v>20.700000762939453</v>
      </c>
      <c r="W134" s="153">
        <v>0</v>
      </c>
      <c r="X134" s="154">
        <v>0</v>
      </c>
      <c r="Y134" s="155" t="s">
        <v>51</v>
      </c>
      <c r="Z134" s="156" t="s">
        <v>52</v>
      </c>
      <c r="AA134" s="156" t="s">
        <v>53</v>
      </c>
      <c r="AB134" s="140">
        <v>19.530000686645508</v>
      </c>
      <c r="AC134" s="140">
        <v>20.700000762939453</v>
      </c>
      <c r="AD134" s="157">
        <v>146678.1641435466</v>
      </c>
      <c r="AE134" s="158">
        <v>0.16982166469097137</v>
      </c>
      <c r="AF134" s="159">
        <v>0.5</v>
      </c>
      <c r="AG134" s="160">
        <v>0.5</v>
      </c>
      <c r="AH134" s="161">
        <v>0.5</v>
      </c>
      <c r="AI134" s="162">
        <v>4.3483243995574572E-3</v>
      </c>
      <c r="AJ134" s="162">
        <v>-2.5963835957205639E-3</v>
      </c>
      <c r="AK134" s="162">
        <v>7.7836597496978577E-3</v>
      </c>
      <c r="AL134" s="163">
        <v>5.9907835901612749E-2</v>
      </c>
      <c r="AM134" s="164" t="s">
        <v>52</v>
      </c>
      <c r="AN134" s="165" t="s">
        <v>52</v>
      </c>
      <c r="AO134" s="159">
        <v>0.5</v>
      </c>
      <c r="AP134" s="160">
        <v>0.5</v>
      </c>
      <c r="AQ134" s="161">
        <v>0.5</v>
      </c>
      <c r="AR134" s="166">
        <v>0</v>
      </c>
      <c r="AS134" s="167">
        <v>0</v>
      </c>
      <c r="AT134" s="141">
        <v>37804.942341504357</v>
      </c>
      <c r="AU134" s="162">
        <v>2.975250916709915E-2</v>
      </c>
      <c r="AV134" s="162">
        <v>2.9850796019900372E-2</v>
      </c>
      <c r="AW134" s="168">
        <v>1</v>
      </c>
    </row>
    <row r="135" spans="1:49" x14ac:dyDescent="0.25">
      <c r="A135" s="169">
        <v>42044</v>
      </c>
      <c r="B135" s="106">
        <v>19.530000999999999</v>
      </c>
      <c r="C135" s="107">
        <v>20</v>
      </c>
      <c r="D135" s="107">
        <v>19.010000000000002</v>
      </c>
      <c r="E135" s="107">
        <v>19.799999</v>
      </c>
      <c r="F135" s="136">
        <v>198300</v>
      </c>
      <c r="G135" s="170">
        <v>0</v>
      </c>
      <c r="H135" s="171">
        <v>378049.42341504357</v>
      </c>
      <c r="I135" s="172">
        <v>0</v>
      </c>
      <c r="J135" s="112">
        <v>84476.721196739149</v>
      </c>
      <c r="K135" s="113">
        <v>0.1323198527097702</v>
      </c>
      <c r="L135" s="114">
        <v>15653.852684963584</v>
      </c>
      <c r="M135" s="113">
        <v>0.1627226322889328</v>
      </c>
      <c r="N135" s="114">
        <v>34595.524956970708</v>
      </c>
      <c r="O135" s="173">
        <v>0.19888401753686724</v>
      </c>
      <c r="P135" s="116">
        <v>-14595.524956970708</v>
      </c>
      <c r="Q135" s="174">
        <v>2.2361516034985396</v>
      </c>
      <c r="R135" s="118" t="s">
        <v>52</v>
      </c>
      <c r="S135" s="119">
        <v>19.84248161315918</v>
      </c>
      <c r="T135" s="119">
        <v>20.907243728637695</v>
      </c>
      <c r="U135" s="119">
        <v>20.100000381469727</v>
      </c>
      <c r="V135" s="119">
        <v>0</v>
      </c>
      <c r="W135" s="120">
        <v>0</v>
      </c>
      <c r="X135" s="121">
        <v>0</v>
      </c>
      <c r="Y135" s="122" t="s">
        <v>51</v>
      </c>
      <c r="Z135" s="124" t="s">
        <v>52</v>
      </c>
      <c r="AA135" s="124" t="s">
        <v>52</v>
      </c>
      <c r="AB135" s="107">
        <v>19.530000686645508</v>
      </c>
      <c r="AC135" s="107">
        <v>20.209999084472656</v>
      </c>
      <c r="AD135" s="125">
        <v>142440.21047560754</v>
      </c>
      <c r="AE135" s="126">
        <v>0.19380789995193481</v>
      </c>
      <c r="AF135" s="127">
        <v>0</v>
      </c>
      <c r="AG135" s="128">
        <v>1</v>
      </c>
      <c r="AH135" s="129">
        <v>0</v>
      </c>
      <c r="AI135" s="175">
        <v>3.1014848493522429E-3</v>
      </c>
      <c r="AJ135" s="175">
        <v>-2.4198280074784195E-3</v>
      </c>
      <c r="AK135" s="175">
        <v>7.6102913874105393E-3</v>
      </c>
      <c r="AL135" s="131" t="s">
        <v>52</v>
      </c>
      <c r="AM135" s="132" t="s">
        <v>52</v>
      </c>
      <c r="AN135" s="133" t="s">
        <v>52</v>
      </c>
      <c r="AO135" s="127">
        <v>0</v>
      </c>
      <c r="AP135" s="128">
        <v>1</v>
      </c>
      <c r="AQ135" s="129">
        <v>0</v>
      </c>
      <c r="AR135" s="134">
        <v>49146.425043955664</v>
      </c>
      <c r="AS135" s="135">
        <v>0</v>
      </c>
      <c r="AT135" s="136">
        <v>0</v>
      </c>
      <c r="AU135" s="175">
        <v>2.9185815197859011E-2</v>
      </c>
      <c r="AV135" s="175">
        <v>2.9185815197859011E-2</v>
      </c>
      <c r="AW135" s="137" t="s">
        <v>52</v>
      </c>
    </row>
    <row r="136" spans="1:49" x14ac:dyDescent="0.25">
      <c r="A136" s="138">
        <v>42041</v>
      </c>
      <c r="B136" s="139">
        <v>20.209999</v>
      </c>
      <c r="C136" s="140">
        <v>20.889999</v>
      </c>
      <c r="D136" s="140">
        <v>19.48</v>
      </c>
      <c r="E136" s="140">
        <v>19.610001</v>
      </c>
      <c r="F136" s="141">
        <v>355500</v>
      </c>
      <c r="G136" s="142">
        <v>0</v>
      </c>
      <c r="H136" s="143">
        <v>0</v>
      </c>
      <c r="I136" s="144">
        <v>378049.42341504357</v>
      </c>
      <c r="J136" s="145">
        <v>82081.116888011762</v>
      </c>
      <c r="K136" s="146">
        <v>0.15692567825317383</v>
      </c>
      <c r="L136" s="147">
        <v>15653.852684963584</v>
      </c>
      <c r="M136" s="146">
        <v>0.1627226322889328</v>
      </c>
      <c r="N136" s="147">
        <v>33614.45955249566</v>
      </c>
      <c r="O136" s="148">
        <v>0.22160219210840981</v>
      </c>
      <c r="P136" s="149">
        <v>-13614.45955249566</v>
      </c>
      <c r="Q136" s="150">
        <v>2.1530613702623871</v>
      </c>
      <c r="R136" s="151" t="s">
        <v>52</v>
      </c>
      <c r="S136" s="152">
        <v>20.533359527587891</v>
      </c>
      <c r="T136" s="152">
        <v>20.255510330200195</v>
      </c>
      <c r="U136" s="152">
        <v>19.530000686645508</v>
      </c>
      <c r="V136" s="152">
        <v>19.530000686645508</v>
      </c>
      <c r="W136" s="153">
        <v>0</v>
      </c>
      <c r="X136" s="154">
        <v>0</v>
      </c>
      <c r="Y136" s="155" t="s">
        <v>56</v>
      </c>
      <c r="Z136" s="156" t="s">
        <v>57</v>
      </c>
      <c r="AA136" s="156" t="s">
        <v>52</v>
      </c>
      <c r="AB136" s="140">
        <v>19.530000686645508</v>
      </c>
      <c r="AC136" s="140">
        <v>20.209999084472656</v>
      </c>
      <c r="AD136" s="157">
        <v>138400.86830989181</v>
      </c>
      <c r="AE136" s="158">
        <v>0.21667003631591797</v>
      </c>
      <c r="AF136" s="159">
        <v>0.5</v>
      </c>
      <c r="AG136" s="160">
        <v>0.5</v>
      </c>
      <c r="AH136" s="161">
        <v>0.5</v>
      </c>
      <c r="AI136" s="162">
        <v>1.9874601991098917E-3</v>
      </c>
      <c r="AJ136" s="162">
        <v>-3.3424978947464989E-3</v>
      </c>
      <c r="AK136" s="162">
        <v>6.8594018397341028E-3</v>
      </c>
      <c r="AL136" s="163" t="s">
        <v>52</v>
      </c>
      <c r="AM136" s="164">
        <v>3.3646631797702109E-2</v>
      </c>
      <c r="AN136" s="165" t="s">
        <v>52</v>
      </c>
      <c r="AO136" s="159">
        <v>0.5</v>
      </c>
      <c r="AP136" s="160">
        <v>0.5</v>
      </c>
      <c r="AQ136" s="161">
        <v>0.5</v>
      </c>
      <c r="AR136" s="166">
        <v>0</v>
      </c>
      <c r="AS136" s="167">
        <v>0</v>
      </c>
      <c r="AT136" s="141">
        <v>37804.942341504357</v>
      </c>
      <c r="AU136" s="162">
        <v>3.3542063856892623E-2</v>
      </c>
      <c r="AV136" s="162">
        <v>-3.3646612253667163E-2</v>
      </c>
      <c r="AW136" s="168">
        <v>1</v>
      </c>
    </row>
    <row r="137" spans="1:49" x14ac:dyDescent="0.25">
      <c r="A137" s="169">
        <v>42040</v>
      </c>
      <c r="B137" s="106">
        <v>19.579999999999998</v>
      </c>
      <c r="C137" s="107">
        <v>20.260000000000002</v>
      </c>
      <c r="D137" s="107">
        <v>19.049999</v>
      </c>
      <c r="E137" s="107">
        <v>20.170000000000002</v>
      </c>
      <c r="F137" s="136">
        <v>315900</v>
      </c>
      <c r="G137" s="170">
        <v>0</v>
      </c>
      <c r="H137" s="171">
        <v>378049.42341504357</v>
      </c>
      <c r="I137" s="172">
        <v>0</v>
      </c>
      <c r="J137" s="112">
        <v>82088.116888011762</v>
      </c>
      <c r="K137" s="113">
        <v>0.15685376524925232</v>
      </c>
      <c r="L137" s="114">
        <v>15151.070490927372</v>
      </c>
      <c r="M137" s="113">
        <v>0.18961493670940399</v>
      </c>
      <c r="N137" s="114">
        <v>34784.85197934592</v>
      </c>
      <c r="O137" s="173">
        <v>0.19449984057393388</v>
      </c>
      <c r="P137" s="116">
        <v>-14784.85197934592</v>
      </c>
      <c r="Q137" s="174">
        <v>2.2521864431486849</v>
      </c>
      <c r="R137" s="118" t="s">
        <v>52</v>
      </c>
      <c r="S137" s="119">
        <v>19.893280029296875</v>
      </c>
      <c r="T137" s="119">
        <v>19.872743606567383</v>
      </c>
      <c r="U137" s="119">
        <v>20.209999084472656</v>
      </c>
      <c r="V137" s="119">
        <v>20.209999084472656</v>
      </c>
      <c r="W137" s="120">
        <v>0</v>
      </c>
      <c r="X137" s="121">
        <v>0</v>
      </c>
      <c r="Y137" s="122" t="s">
        <v>51</v>
      </c>
      <c r="Z137" s="124" t="s">
        <v>52</v>
      </c>
      <c r="AA137" s="124" t="s">
        <v>53</v>
      </c>
      <c r="AB137" s="107">
        <v>22.270000457763672</v>
      </c>
      <c r="AC137" s="107">
        <v>20.209999084472656</v>
      </c>
      <c r="AD137" s="125">
        <v>133909.27486145857</v>
      </c>
      <c r="AE137" s="126">
        <v>0.2420918345451355</v>
      </c>
      <c r="AF137" s="127">
        <v>0.5</v>
      </c>
      <c r="AG137" s="128">
        <v>0.5</v>
      </c>
      <c r="AH137" s="129">
        <v>0.5</v>
      </c>
      <c r="AI137" s="175">
        <v>-5.4375187314592566E-4</v>
      </c>
      <c r="AJ137" s="175">
        <v>-5.1229383294231212E-3</v>
      </c>
      <c r="AK137" s="175">
        <v>6.0188572887631686E-3</v>
      </c>
      <c r="AL137" s="131">
        <v>-9.2501182350576361E-2</v>
      </c>
      <c r="AM137" s="132" t="s">
        <v>52</v>
      </c>
      <c r="AN137" s="133" t="s">
        <v>52</v>
      </c>
      <c r="AO137" s="127">
        <v>0.5</v>
      </c>
      <c r="AP137" s="128">
        <v>0.5</v>
      </c>
      <c r="AQ137" s="129">
        <v>0.5</v>
      </c>
      <c r="AR137" s="134">
        <v>0</v>
      </c>
      <c r="AS137" s="135">
        <v>0</v>
      </c>
      <c r="AT137" s="136">
        <v>37804.942341504357</v>
      </c>
      <c r="AU137" s="175">
        <v>3.2067737379231742E-2</v>
      </c>
      <c r="AV137" s="175">
        <v>3.2175638406537255E-2</v>
      </c>
      <c r="AW137" s="137">
        <v>1</v>
      </c>
    </row>
    <row r="138" spans="1:49" x14ac:dyDescent="0.25">
      <c r="A138" s="138">
        <v>42039</v>
      </c>
      <c r="B138" s="139">
        <v>19.209999</v>
      </c>
      <c r="C138" s="140">
        <v>19.790001</v>
      </c>
      <c r="D138" s="140">
        <v>18.510000000000002</v>
      </c>
      <c r="E138" s="140">
        <v>19.530000999999999</v>
      </c>
      <c r="F138" s="141">
        <v>525000</v>
      </c>
      <c r="G138" s="142">
        <v>0</v>
      </c>
      <c r="H138" s="143">
        <v>378049.42341504357</v>
      </c>
      <c r="I138" s="144">
        <v>0</v>
      </c>
      <c r="J138" s="145">
        <v>79535.995457855795</v>
      </c>
      <c r="K138" s="146">
        <v>0.1830672025680542</v>
      </c>
      <c r="L138" s="147">
        <v>15158.070490927372</v>
      </c>
      <c r="M138" s="146">
        <v>0.18924053013324738</v>
      </c>
      <c r="N138" s="147">
        <v>33700.516351118727</v>
      </c>
      <c r="O138" s="148">
        <v>0.21960940613790358</v>
      </c>
      <c r="P138" s="149">
        <v>-13700.516351118727</v>
      </c>
      <c r="Q138" s="150">
        <v>2.1603498542274022</v>
      </c>
      <c r="R138" s="151" t="s">
        <v>52</v>
      </c>
      <c r="S138" s="152">
        <v>19.517358779907227</v>
      </c>
      <c r="T138" s="152">
        <v>21.455530166625977</v>
      </c>
      <c r="U138" s="152">
        <v>19.579999923706055</v>
      </c>
      <c r="V138" s="152">
        <v>0</v>
      </c>
      <c r="W138" s="153">
        <v>0</v>
      </c>
      <c r="X138" s="154">
        <v>0</v>
      </c>
      <c r="Y138" s="155" t="s">
        <v>51</v>
      </c>
      <c r="Z138" s="156" t="s">
        <v>52</v>
      </c>
      <c r="AA138" s="156" t="s">
        <v>52</v>
      </c>
      <c r="AB138" s="140">
        <v>22.270000457763672</v>
      </c>
      <c r="AC138" s="140">
        <v>23.110000610351563</v>
      </c>
      <c r="AD138" s="157">
        <v>129748.53298049934</v>
      </c>
      <c r="AE138" s="158">
        <v>0.26564106345176697</v>
      </c>
      <c r="AF138" s="159">
        <v>0</v>
      </c>
      <c r="AG138" s="160">
        <v>1</v>
      </c>
      <c r="AH138" s="161">
        <v>0</v>
      </c>
      <c r="AI138" s="162">
        <v>-7.11018002726993E-4</v>
      </c>
      <c r="AJ138" s="162">
        <v>-6.4117642548354725E-3</v>
      </c>
      <c r="AK138" s="162">
        <v>5.4846786013669213E-3</v>
      </c>
      <c r="AL138" s="163" t="s">
        <v>52</v>
      </c>
      <c r="AM138" s="164" t="s">
        <v>52</v>
      </c>
      <c r="AN138" s="165" t="s">
        <v>52</v>
      </c>
      <c r="AO138" s="159">
        <v>0</v>
      </c>
      <c r="AP138" s="160">
        <v>1</v>
      </c>
      <c r="AQ138" s="161">
        <v>0</v>
      </c>
      <c r="AR138" s="166">
        <v>49146.425043955664</v>
      </c>
      <c r="AS138" s="167">
        <v>0</v>
      </c>
      <c r="AT138" s="141">
        <v>0</v>
      </c>
      <c r="AU138" s="162">
        <v>1.9260854724666876E-2</v>
      </c>
      <c r="AV138" s="162">
        <v>1.9260854724667098E-2</v>
      </c>
      <c r="AW138" s="168" t="s">
        <v>52</v>
      </c>
    </row>
    <row r="139" spans="1:49" x14ac:dyDescent="0.25">
      <c r="A139" s="169">
        <v>42038</v>
      </c>
      <c r="B139" s="106">
        <v>20.74</v>
      </c>
      <c r="C139" s="107">
        <v>20.860001</v>
      </c>
      <c r="D139" s="107">
        <v>19.129999000000002</v>
      </c>
      <c r="E139" s="107">
        <v>19.200001</v>
      </c>
      <c r="F139" s="136">
        <v>674300</v>
      </c>
      <c r="G139" s="170">
        <v>0</v>
      </c>
      <c r="H139" s="171">
        <v>378049.42341504357</v>
      </c>
      <c r="I139" s="172">
        <v>0</v>
      </c>
      <c r="J139" s="112">
        <v>78033.012932043639</v>
      </c>
      <c r="K139" s="113">
        <v>0.19850468635559082</v>
      </c>
      <c r="L139" s="114">
        <v>15158.070490927372</v>
      </c>
      <c r="M139" s="113">
        <v>0.18924053013324738</v>
      </c>
      <c r="N139" s="114">
        <v>33063.681583476733</v>
      </c>
      <c r="O139" s="173">
        <v>0.23435635711438818</v>
      </c>
      <c r="P139" s="116">
        <v>-13063.681583476733</v>
      </c>
      <c r="Q139" s="174">
        <v>2.1064138483964987</v>
      </c>
      <c r="R139" s="118" t="s">
        <v>52</v>
      </c>
      <c r="S139" s="119">
        <v>21.071840286254883</v>
      </c>
      <c r="T139" s="119">
        <v>23.038314819335938</v>
      </c>
      <c r="U139" s="119">
        <v>0</v>
      </c>
      <c r="V139" s="119">
        <v>0</v>
      </c>
      <c r="W139" s="120">
        <v>0</v>
      </c>
      <c r="X139" s="121">
        <v>0</v>
      </c>
      <c r="Y139" s="122" t="s">
        <v>51</v>
      </c>
      <c r="Z139" s="124" t="s">
        <v>52</v>
      </c>
      <c r="AA139" s="124" t="s">
        <v>52</v>
      </c>
      <c r="AB139" s="107">
        <v>22.270000457763672</v>
      </c>
      <c r="AC139" s="107">
        <v>23.110000610351563</v>
      </c>
      <c r="AD139" s="125">
        <v>127296.68992884881</v>
      </c>
      <c r="AE139" s="126">
        <v>0.27951815724372864</v>
      </c>
      <c r="AF139" s="127">
        <v>0</v>
      </c>
      <c r="AG139" s="128">
        <v>1</v>
      </c>
      <c r="AH139" s="129">
        <v>0</v>
      </c>
      <c r="AI139" s="175">
        <v>-2.6878463383311901E-3</v>
      </c>
      <c r="AJ139" s="175">
        <v>-7.6210007329514662E-3</v>
      </c>
      <c r="AK139" s="175">
        <v>5.8134310855031401E-3</v>
      </c>
      <c r="AL139" s="131" t="s">
        <v>52</v>
      </c>
      <c r="AM139" s="132" t="s">
        <v>52</v>
      </c>
      <c r="AN139" s="133" t="s">
        <v>52</v>
      </c>
      <c r="AO139" s="127">
        <v>0</v>
      </c>
      <c r="AP139" s="128">
        <v>1</v>
      </c>
      <c r="AQ139" s="129">
        <v>0</v>
      </c>
      <c r="AR139" s="134">
        <v>0</v>
      </c>
      <c r="AS139" s="135">
        <v>0</v>
      </c>
      <c r="AT139" s="136">
        <v>0</v>
      </c>
      <c r="AU139" s="175">
        <v>-7.3770540019286401E-2</v>
      </c>
      <c r="AV139" s="175">
        <v>-7.377054001928629E-2</v>
      </c>
      <c r="AW139" s="137" t="s">
        <v>52</v>
      </c>
    </row>
    <row r="140" spans="1:49" x14ac:dyDescent="0.25">
      <c r="A140" s="138">
        <v>42037</v>
      </c>
      <c r="B140" s="139">
        <v>22.27</v>
      </c>
      <c r="C140" s="140">
        <v>22.58</v>
      </c>
      <c r="D140" s="140">
        <v>19.989999999999998</v>
      </c>
      <c r="E140" s="140">
        <v>20.549999</v>
      </c>
      <c r="F140" s="141">
        <v>666300</v>
      </c>
      <c r="G140" s="142">
        <v>0</v>
      </c>
      <c r="H140" s="143">
        <v>378049.42341504357</v>
      </c>
      <c r="I140" s="144">
        <v>0</v>
      </c>
      <c r="J140" s="145">
        <v>84248.036046778812</v>
      </c>
      <c r="K140" s="146">
        <v>0.1346687376499176</v>
      </c>
      <c r="L140" s="147">
        <v>15158.070490927372</v>
      </c>
      <c r="M140" s="146">
        <v>0.18924053013324738</v>
      </c>
      <c r="N140" s="147">
        <v>35697.074010326985</v>
      </c>
      <c r="O140" s="148">
        <v>0.17337584695097652</v>
      </c>
      <c r="P140" s="149">
        <v>-15697.074010326985</v>
      </c>
      <c r="Q140" s="150">
        <v>2.3294460641399386</v>
      </c>
      <c r="R140" s="151" t="s">
        <v>52</v>
      </c>
      <c r="S140" s="152">
        <v>22.626319885253906</v>
      </c>
      <c r="T140" s="152">
        <v>23.907295227050781</v>
      </c>
      <c r="U140" s="152">
        <v>0</v>
      </c>
      <c r="V140" s="152">
        <v>0</v>
      </c>
      <c r="W140" s="153">
        <v>0</v>
      </c>
      <c r="X140" s="154">
        <v>0</v>
      </c>
      <c r="Y140" s="155" t="s">
        <v>51</v>
      </c>
      <c r="Z140" s="156" t="s">
        <v>52</v>
      </c>
      <c r="AA140" s="156" t="s">
        <v>52</v>
      </c>
      <c r="AB140" s="140">
        <v>22.270000457763672</v>
      </c>
      <c r="AC140" s="140">
        <v>23.110000610351563</v>
      </c>
      <c r="AD140" s="157">
        <v>137435.37150232669</v>
      </c>
      <c r="AE140" s="158">
        <v>0.22213460505008698</v>
      </c>
      <c r="AF140" s="159">
        <v>0</v>
      </c>
      <c r="AG140" s="160">
        <v>1</v>
      </c>
      <c r="AH140" s="161">
        <v>0</v>
      </c>
      <c r="AI140" s="162">
        <v>1.9107881136877225E-3</v>
      </c>
      <c r="AJ140" s="162">
        <v>-5.3478450983261983E-3</v>
      </c>
      <c r="AK140" s="162">
        <v>7.6002404778350297E-3</v>
      </c>
      <c r="AL140" s="163" t="s">
        <v>52</v>
      </c>
      <c r="AM140" s="164" t="s">
        <v>52</v>
      </c>
      <c r="AN140" s="165" t="s">
        <v>52</v>
      </c>
      <c r="AO140" s="159">
        <v>0</v>
      </c>
      <c r="AP140" s="160">
        <v>1</v>
      </c>
      <c r="AQ140" s="161">
        <v>0</v>
      </c>
      <c r="AR140" s="166">
        <v>0</v>
      </c>
      <c r="AS140" s="167">
        <v>0</v>
      </c>
      <c r="AT140" s="141">
        <v>0</v>
      </c>
      <c r="AU140" s="162">
        <v>-6.8702290076335881E-2</v>
      </c>
      <c r="AV140" s="162">
        <v>-6.870229007633577E-2</v>
      </c>
      <c r="AW140" s="168" t="s">
        <v>52</v>
      </c>
    </row>
    <row r="141" spans="1:49" x14ac:dyDescent="0.25">
      <c r="A141" s="169">
        <v>42034</v>
      </c>
      <c r="B141" s="106">
        <v>23.110001</v>
      </c>
      <c r="C141" s="107">
        <v>23.700000999999997</v>
      </c>
      <c r="D141" s="107">
        <v>22.15</v>
      </c>
      <c r="E141" s="107">
        <v>22.24</v>
      </c>
      <c r="F141" s="136">
        <v>432000</v>
      </c>
      <c r="G141" s="170">
        <v>0</v>
      </c>
      <c r="H141" s="171">
        <v>0</v>
      </c>
      <c r="I141" s="172">
        <v>378049.42341504357</v>
      </c>
      <c r="J141" s="112">
        <v>90463.055099410049</v>
      </c>
      <c r="K141" s="113">
        <v>7.0832826197147369E-2</v>
      </c>
      <c r="L141" s="114">
        <v>15158.070490927372</v>
      </c>
      <c r="M141" s="113">
        <v>0.18924053013324738</v>
      </c>
      <c r="N141" s="114">
        <v>38330.464716006842</v>
      </c>
      <c r="O141" s="173">
        <v>0.1123953766440815</v>
      </c>
      <c r="P141" s="116">
        <v>-18330.464716006842</v>
      </c>
      <c r="Q141" s="174">
        <v>2.5524781341107836</v>
      </c>
      <c r="R141" s="118" t="s">
        <v>52</v>
      </c>
      <c r="S141" s="119">
        <v>23.479761123657227</v>
      </c>
      <c r="T141" s="119">
        <v>22.500375747680664</v>
      </c>
      <c r="U141" s="119">
        <v>22.270000457763672</v>
      </c>
      <c r="V141" s="119">
        <v>22.270000457763672</v>
      </c>
      <c r="W141" s="120">
        <v>0</v>
      </c>
      <c r="X141" s="121">
        <v>0</v>
      </c>
      <c r="Y141" s="122" t="s">
        <v>56</v>
      </c>
      <c r="Z141" s="124" t="s">
        <v>57</v>
      </c>
      <c r="AA141" s="124" t="s">
        <v>52</v>
      </c>
      <c r="AB141" s="107">
        <v>22.270000457763672</v>
      </c>
      <c r="AC141" s="107">
        <v>23.110000610351563</v>
      </c>
      <c r="AD141" s="125">
        <v>147574.04644921963</v>
      </c>
      <c r="AE141" s="126">
        <v>0.16475109755992889</v>
      </c>
      <c r="AF141" s="127">
        <v>0.5</v>
      </c>
      <c r="AG141" s="128">
        <v>0.5</v>
      </c>
      <c r="AH141" s="129">
        <v>0.5</v>
      </c>
      <c r="AI141" s="175">
        <v>5.296789436053162E-3</v>
      </c>
      <c r="AJ141" s="175">
        <v>-3.4793294069733749E-3</v>
      </c>
      <c r="AK141" s="175">
        <v>8.6447267292000252E-3</v>
      </c>
      <c r="AL141" s="131" t="s">
        <v>52</v>
      </c>
      <c r="AM141" s="132">
        <v>3.6347906984114609E-2</v>
      </c>
      <c r="AN141" s="133" t="s">
        <v>52</v>
      </c>
      <c r="AO141" s="127">
        <v>0.5</v>
      </c>
      <c r="AP141" s="128">
        <v>0.5</v>
      </c>
      <c r="AQ141" s="129">
        <v>0.5</v>
      </c>
      <c r="AR141" s="134">
        <v>0</v>
      </c>
      <c r="AS141" s="135">
        <v>0</v>
      </c>
      <c r="AT141" s="136">
        <v>37804.942341504357</v>
      </c>
      <c r="AU141" s="175">
        <v>3.6249636493050019E-2</v>
      </c>
      <c r="AV141" s="175">
        <v>-3.6347943039898745E-2</v>
      </c>
      <c r="AW141" s="137">
        <v>1</v>
      </c>
    </row>
    <row r="142" spans="1:49" x14ac:dyDescent="0.25">
      <c r="A142" s="138">
        <v>42033</v>
      </c>
      <c r="B142" s="139">
        <v>21.75</v>
      </c>
      <c r="C142" s="140">
        <v>24.030000999999999</v>
      </c>
      <c r="D142" s="140">
        <v>21.5</v>
      </c>
      <c r="E142" s="140">
        <v>23.360001</v>
      </c>
      <c r="F142" s="141">
        <v>1029500</v>
      </c>
      <c r="G142" s="142">
        <v>0</v>
      </c>
      <c r="H142" s="143">
        <v>378049.42341504357</v>
      </c>
      <c r="I142" s="144">
        <v>0</v>
      </c>
      <c r="J142" s="145">
        <v>90470.055099410049</v>
      </c>
      <c r="K142" s="146">
        <v>7.0760928094387054E-2</v>
      </c>
      <c r="L142" s="147">
        <v>14633.184340043146</v>
      </c>
      <c r="M142" s="146">
        <v>0.21731510758399963</v>
      </c>
      <c r="N142" s="147">
        <v>39776.249569707361</v>
      </c>
      <c r="O142" s="148">
        <v>7.89158628935831E-2</v>
      </c>
      <c r="P142" s="149">
        <v>-19776.249569707361</v>
      </c>
      <c r="Q142" s="150">
        <v>2.6749272594752149</v>
      </c>
      <c r="R142" s="151" t="s">
        <v>52</v>
      </c>
      <c r="S142" s="152">
        <v>22.097999572753906</v>
      </c>
      <c r="T142" s="152">
        <v>22.272785186767578</v>
      </c>
      <c r="U142" s="152">
        <v>23.110000610351563</v>
      </c>
      <c r="V142" s="152">
        <v>23.110000610351563</v>
      </c>
      <c r="W142" s="153">
        <v>0</v>
      </c>
      <c r="X142" s="154">
        <v>0</v>
      </c>
      <c r="Y142" s="155" t="s">
        <v>51</v>
      </c>
      <c r="Z142" s="156" t="s">
        <v>52</v>
      </c>
      <c r="AA142" s="156" t="s">
        <v>53</v>
      </c>
      <c r="AB142" s="140">
        <v>23.180000305175781</v>
      </c>
      <c r="AC142" s="140">
        <v>23.110000610351563</v>
      </c>
      <c r="AD142" s="157">
        <v>142411.67499816962</v>
      </c>
      <c r="AE142" s="158">
        <v>0.19396941363811493</v>
      </c>
      <c r="AF142" s="159">
        <v>0.5</v>
      </c>
      <c r="AG142" s="160">
        <v>0.5</v>
      </c>
      <c r="AH142" s="161">
        <v>0.5</v>
      </c>
      <c r="AI142" s="162">
        <v>1.1051466272447019E-3</v>
      </c>
      <c r="AJ142" s="162">
        <v>-5.3728534829314833E-3</v>
      </c>
      <c r="AK142" s="162">
        <v>8.5108854028121961E-3</v>
      </c>
      <c r="AL142" s="163">
        <v>-3.0198314884658517E-3</v>
      </c>
      <c r="AM142" s="164" t="s">
        <v>52</v>
      </c>
      <c r="AN142" s="165" t="s">
        <v>52</v>
      </c>
      <c r="AO142" s="159">
        <v>0.5</v>
      </c>
      <c r="AP142" s="160">
        <v>0.5</v>
      </c>
      <c r="AQ142" s="161">
        <v>0.5</v>
      </c>
      <c r="AR142" s="166">
        <v>0</v>
      </c>
      <c r="AS142" s="167">
        <v>0</v>
      </c>
      <c r="AT142" s="141">
        <v>37804.942341504357</v>
      </c>
      <c r="AU142" s="162">
        <v>6.242433834120531E-2</v>
      </c>
      <c r="AV142" s="162">
        <v>6.2528781609195505E-2</v>
      </c>
      <c r="AW142" s="168">
        <v>1</v>
      </c>
    </row>
    <row r="143" spans="1:49" x14ac:dyDescent="0.25">
      <c r="A143" s="169">
        <v>42032</v>
      </c>
      <c r="B143" s="106">
        <v>21.530000999999999</v>
      </c>
      <c r="C143" s="107">
        <v>21.57</v>
      </c>
      <c r="D143" s="107">
        <v>19.649999999999999</v>
      </c>
      <c r="E143" s="107">
        <v>20.030000999999999</v>
      </c>
      <c r="F143" s="136">
        <v>577700</v>
      </c>
      <c r="G143" s="170">
        <v>0</v>
      </c>
      <c r="H143" s="171">
        <v>378049.42341504357</v>
      </c>
      <c r="I143" s="172">
        <v>0</v>
      </c>
      <c r="J143" s="112">
        <v>85152.568726075289</v>
      </c>
      <c r="K143" s="113">
        <v>0.1253780722618103</v>
      </c>
      <c r="L143" s="114">
        <v>14640.184340043146</v>
      </c>
      <c r="M143" s="113">
        <v>0.21694068610668182</v>
      </c>
      <c r="N143" s="114">
        <v>37435.456110154861</v>
      </c>
      <c r="O143" s="173">
        <v>0.13312076524511773</v>
      </c>
      <c r="P143" s="116">
        <v>-17435.456110154861</v>
      </c>
      <c r="Q143" s="174">
        <v>2.4766763848396462</v>
      </c>
      <c r="R143" s="118" t="s">
        <v>52</v>
      </c>
      <c r="S143" s="119">
        <v>21.874481201171875</v>
      </c>
      <c r="T143" s="119">
        <v>23.441770553588867</v>
      </c>
      <c r="U143" s="119">
        <v>0</v>
      </c>
      <c r="V143" s="119">
        <v>0</v>
      </c>
      <c r="W143" s="120">
        <v>0</v>
      </c>
      <c r="X143" s="121">
        <v>0</v>
      </c>
      <c r="Y143" s="122" t="s">
        <v>51</v>
      </c>
      <c r="Z143" s="124" t="s">
        <v>52</v>
      </c>
      <c r="AA143" s="124" t="s">
        <v>52</v>
      </c>
      <c r="AB143" s="107">
        <v>23.180000305175781</v>
      </c>
      <c r="AC143" s="107">
        <v>23.549999237060547</v>
      </c>
      <c r="AD143" s="125">
        <v>134044.06305348879</v>
      </c>
      <c r="AE143" s="126">
        <v>0.24132895469665527</v>
      </c>
      <c r="AF143" s="127">
        <v>0</v>
      </c>
      <c r="AG143" s="128">
        <v>1</v>
      </c>
      <c r="AH143" s="129">
        <v>0</v>
      </c>
      <c r="AI143" s="175">
        <v>-2.9560227081512069E-3</v>
      </c>
      <c r="AJ143" s="175">
        <v>-6.1539539338310023E-3</v>
      </c>
      <c r="AK143" s="175">
        <v>8.1379077605756578E-3</v>
      </c>
      <c r="AL143" s="131" t="s">
        <v>52</v>
      </c>
      <c r="AM143" s="132" t="s">
        <v>52</v>
      </c>
      <c r="AN143" s="133" t="s">
        <v>52</v>
      </c>
      <c r="AO143" s="127">
        <v>0</v>
      </c>
      <c r="AP143" s="128">
        <v>1</v>
      </c>
      <c r="AQ143" s="129">
        <v>0</v>
      </c>
      <c r="AR143" s="134">
        <v>0</v>
      </c>
      <c r="AS143" s="135">
        <v>0</v>
      </c>
      <c r="AT143" s="136">
        <v>0</v>
      </c>
      <c r="AU143" s="175">
        <v>1.0218253125023224E-2</v>
      </c>
      <c r="AV143" s="175">
        <v>1.0218253125023224E-2</v>
      </c>
      <c r="AW143" s="137" t="s">
        <v>52</v>
      </c>
    </row>
    <row r="144" spans="1:49" x14ac:dyDescent="0.25">
      <c r="A144" s="138">
        <v>42031</v>
      </c>
      <c r="B144" s="139">
        <v>22.66</v>
      </c>
      <c r="C144" s="140">
        <v>23.120000999999998</v>
      </c>
      <c r="D144" s="140">
        <v>21.290001</v>
      </c>
      <c r="E144" s="140">
        <v>21.459999</v>
      </c>
      <c r="F144" s="141">
        <v>375700</v>
      </c>
      <c r="G144" s="142">
        <v>0</v>
      </c>
      <c r="H144" s="143">
        <v>378049.42341504357</v>
      </c>
      <c r="I144" s="144">
        <v>0</v>
      </c>
      <c r="J144" s="145">
        <v>84291.259302297447</v>
      </c>
      <c r="K144" s="146">
        <v>0.1342247873544693</v>
      </c>
      <c r="L144" s="147">
        <v>14640.184340043146</v>
      </c>
      <c r="M144" s="146">
        <v>0.21694068610668182</v>
      </c>
      <c r="N144" s="147">
        <v>37056.800344234027</v>
      </c>
      <c r="O144" s="148">
        <v>0.14188915902750143</v>
      </c>
      <c r="P144" s="149">
        <v>-17056.800344234027</v>
      </c>
      <c r="Q144" s="150">
        <v>2.4446065597667594</v>
      </c>
      <c r="R144" s="151" t="s">
        <v>52</v>
      </c>
      <c r="S144" s="152">
        <v>23.022560119628906</v>
      </c>
      <c r="T144" s="152">
        <v>23.555564880371094</v>
      </c>
      <c r="U144" s="152">
        <v>21.530000686645508</v>
      </c>
      <c r="V144" s="152">
        <v>0</v>
      </c>
      <c r="W144" s="153">
        <v>0</v>
      </c>
      <c r="X144" s="154">
        <v>0</v>
      </c>
      <c r="Y144" s="155" t="s">
        <v>51</v>
      </c>
      <c r="Z144" s="156" t="s">
        <v>52</v>
      </c>
      <c r="AA144" s="156" t="s">
        <v>52</v>
      </c>
      <c r="AB144" s="140">
        <v>23.180000305175781</v>
      </c>
      <c r="AC144" s="140">
        <v>23.549999237060547</v>
      </c>
      <c r="AD144" s="157">
        <v>132688.22122232994</v>
      </c>
      <c r="AE144" s="158">
        <v>0.24900282919406891</v>
      </c>
      <c r="AF144" s="159">
        <v>0</v>
      </c>
      <c r="AG144" s="160">
        <v>1</v>
      </c>
      <c r="AH144" s="161">
        <v>0</v>
      </c>
      <c r="AI144" s="162">
        <v>-7.3770524489951139E-3</v>
      </c>
      <c r="AJ144" s="162">
        <v>-6.4862872080210243E-3</v>
      </c>
      <c r="AK144" s="162">
        <v>8.4356805003364954E-3</v>
      </c>
      <c r="AL144" s="163" t="s">
        <v>52</v>
      </c>
      <c r="AM144" s="164" t="s">
        <v>52</v>
      </c>
      <c r="AN144" s="165" t="s">
        <v>52</v>
      </c>
      <c r="AO144" s="159">
        <v>0</v>
      </c>
      <c r="AP144" s="160">
        <v>1</v>
      </c>
      <c r="AQ144" s="161">
        <v>0</v>
      </c>
      <c r="AR144" s="166">
        <v>49146.425043955664</v>
      </c>
      <c r="AS144" s="167">
        <v>0</v>
      </c>
      <c r="AT144" s="141">
        <v>0</v>
      </c>
      <c r="AU144" s="162">
        <v>-4.9867563989408725E-2</v>
      </c>
      <c r="AV144" s="162">
        <v>-4.9867563989408725E-2</v>
      </c>
      <c r="AW144" s="168" t="s">
        <v>52</v>
      </c>
    </row>
    <row r="145" spans="1:49" x14ac:dyDescent="0.25">
      <c r="A145" s="169">
        <v>42030</v>
      </c>
      <c r="B145" s="106">
        <v>22.77</v>
      </c>
      <c r="C145" s="107">
        <v>23.219999000000005</v>
      </c>
      <c r="D145" s="107">
        <v>22.440000999999999</v>
      </c>
      <c r="E145" s="107">
        <v>23.040001</v>
      </c>
      <c r="F145" s="136">
        <v>241400</v>
      </c>
      <c r="G145" s="170">
        <v>0</v>
      </c>
      <c r="H145" s="171">
        <v>378049.42341504357</v>
      </c>
      <c r="I145" s="172">
        <v>0</v>
      </c>
      <c r="J145" s="112">
        <v>88715.273900361659</v>
      </c>
      <c r="K145" s="113">
        <v>8.8784694671630859E-2</v>
      </c>
      <c r="L145" s="114">
        <v>14640.184340043146</v>
      </c>
      <c r="M145" s="113">
        <v>0.21694068610668182</v>
      </c>
      <c r="N145" s="114">
        <v>39001.721170395816</v>
      </c>
      <c r="O145" s="173">
        <v>9.6851335193304466E-2</v>
      </c>
      <c r="P145" s="116">
        <v>-19001.721170395816</v>
      </c>
      <c r="Q145" s="174">
        <v>2.6093294460641352</v>
      </c>
      <c r="R145" s="118" t="s">
        <v>52</v>
      </c>
      <c r="S145" s="119">
        <v>23.134319305419922</v>
      </c>
      <c r="T145" s="119">
        <v>23.638324737548828</v>
      </c>
      <c r="U145" s="119">
        <v>22.659999847412109</v>
      </c>
      <c r="V145" s="119">
        <v>0</v>
      </c>
      <c r="W145" s="120">
        <v>0</v>
      </c>
      <c r="X145" s="121">
        <v>0</v>
      </c>
      <c r="Y145" s="122" t="s">
        <v>51</v>
      </c>
      <c r="Z145" s="124" t="s">
        <v>52</v>
      </c>
      <c r="AA145" s="124" t="s">
        <v>52</v>
      </c>
      <c r="AB145" s="107">
        <v>23.180000305175781</v>
      </c>
      <c r="AC145" s="107">
        <v>23.549999237060547</v>
      </c>
      <c r="AD145" s="125">
        <v>139652.3433927382</v>
      </c>
      <c r="AE145" s="126">
        <v>0.20958685874938965</v>
      </c>
      <c r="AF145" s="127">
        <v>0</v>
      </c>
      <c r="AG145" s="128">
        <v>1</v>
      </c>
      <c r="AH145" s="129">
        <v>0</v>
      </c>
      <c r="AI145" s="175">
        <v>-3.7107161610210326E-3</v>
      </c>
      <c r="AJ145" s="175">
        <v>-5.8627341646746434E-3</v>
      </c>
      <c r="AK145" s="175">
        <v>8.5948476321446865E-3</v>
      </c>
      <c r="AL145" s="131" t="s">
        <v>52</v>
      </c>
      <c r="AM145" s="132" t="s">
        <v>52</v>
      </c>
      <c r="AN145" s="133" t="s">
        <v>52</v>
      </c>
      <c r="AO145" s="127">
        <v>0</v>
      </c>
      <c r="AP145" s="128">
        <v>1</v>
      </c>
      <c r="AQ145" s="129">
        <v>0</v>
      </c>
      <c r="AR145" s="134">
        <v>49146.425043955664</v>
      </c>
      <c r="AS145" s="135">
        <v>0</v>
      </c>
      <c r="AT145" s="136">
        <v>0</v>
      </c>
      <c r="AU145" s="175">
        <v>-4.8309178743961567E-3</v>
      </c>
      <c r="AV145" s="175">
        <v>-4.8309178743962677E-3</v>
      </c>
      <c r="AW145" s="137" t="s">
        <v>52</v>
      </c>
    </row>
    <row r="146" spans="1:49" x14ac:dyDescent="0.25">
      <c r="A146" s="138">
        <v>42027</v>
      </c>
      <c r="B146" s="139">
        <v>22.85</v>
      </c>
      <c r="C146" s="140">
        <v>23.139998999999996</v>
      </c>
      <c r="D146" s="140">
        <v>22.6</v>
      </c>
      <c r="E146" s="140">
        <v>22.860001</v>
      </c>
      <c r="F146" s="141">
        <v>151400</v>
      </c>
      <c r="G146" s="142">
        <v>0</v>
      </c>
      <c r="H146" s="143">
        <v>378049.42341504357</v>
      </c>
      <c r="I146" s="144">
        <v>0</v>
      </c>
      <c r="J146" s="145">
        <v>89145.930569780889</v>
      </c>
      <c r="K146" s="146">
        <v>8.4361322224140167E-2</v>
      </c>
      <c r="L146" s="147">
        <v>14640.184340043146</v>
      </c>
      <c r="M146" s="146">
        <v>0.21694068610668182</v>
      </c>
      <c r="N146" s="147">
        <v>39191.049913941431</v>
      </c>
      <c r="O146" s="148">
        <v>9.2467118373854351E-2</v>
      </c>
      <c r="P146" s="149">
        <v>-19191.049913941431</v>
      </c>
      <c r="Q146" s="150">
        <v>2.6253644314868758</v>
      </c>
      <c r="R146" s="151" t="s">
        <v>52</v>
      </c>
      <c r="S146" s="152">
        <v>23.215599060058594</v>
      </c>
      <c r="T146" s="152">
        <v>23.979709625244141</v>
      </c>
      <c r="U146" s="152">
        <v>0</v>
      </c>
      <c r="V146" s="152">
        <v>0</v>
      </c>
      <c r="W146" s="153">
        <v>0</v>
      </c>
      <c r="X146" s="154">
        <v>0</v>
      </c>
      <c r="Y146" s="155" t="s">
        <v>51</v>
      </c>
      <c r="Z146" s="156" t="s">
        <v>52</v>
      </c>
      <c r="AA146" s="156" t="s">
        <v>52</v>
      </c>
      <c r="AB146" s="140">
        <v>23.180000305175781</v>
      </c>
      <c r="AC146" s="140">
        <v>23.549999237060547</v>
      </c>
      <c r="AD146" s="157">
        <v>140330.26738979033</v>
      </c>
      <c r="AE146" s="158">
        <v>0.20574989914894104</v>
      </c>
      <c r="AF146" s="159">
        <v>0</v>
      </c>
      <c r="AG146" s="160">
        <v>1</v>
      </c>
      <c r="AH146" s="161">
        <v>0</v>
      </c>
      <c r="AI146" s="162">
        <v>-4.516731555590292E-3</v>
      </c>
      <c r="AJ146" s="162">
        <v>-4.5786651762551589E-3</v>
      </c>
      <c r="AK146" s="162">
        <v>8.4784738131735704E-3</v>
      </c>
      <c r="AL146" s="163" t="s">
        <v>52</v>
      </c>
      <c r="AM146" s="164" t="s">
        <v>52</v>
      </c>
      <c r="AN146" s="165" t="s">
        <v>52</v>
      </c>
      <c r="AO146" s="159">
        <v>0</v>
      </c>
      <c r="AP146" s="160">
        <v>1</v>
      </c>
      <c r="AQ146" s="161">
        <v>0</v>
      </c>
      <c r="AR146" s="166">
        <v>0</v>
      </c>
      <c r="AS146" s="167">
        <v>0</v>
      </c>
      <c r="AT146" s="141">
        <v>0</v>
      </c>
      <c r="AU146" s="162">
        <v>-3.5010940919038003E-3</v>
      </c>
      <c r="AV146" s="162">
        <v>-3.5010940919036893E-3</v>
      </c>
      <c r="AW146" s="168" t="s">
        <v>52</v>
      </c>
    </row>
    <row r="147" spans="1:49" x14ac:dyDescent="0.25">
      <c r="A147" s="169">
        <v>42026</v>
      </c>
      <c r="B147" s="106">
        <v>23.18</v>
      </c>
      <c r="C147" s="107">
        <v>23.18</v>
      </c>
      <c r="D147" s="107">
        <v>21.93</v>
      </c>
      <c r="E147" s="107">
        <v>22.969999000000001</v>
      </c>
      <c r="F147" s="136">
        <v>245800</v>
      </c>
      <c r="G147" s="170">
        <v>0</v>
      </c>
      <c r="H147" s="171">
        <v>378049.42341504357</v>
      </c>
      <c r="I147" s="172">
        <v>0</v>
      </c>
      <c r="J147" s="112">
        <v>89459.135420267616</v>
      </c>
      <c r="K147" s="113">
        <v>8.1144317984580994E-2</v>
      </c>
      <c r="L147" s="114">
        <v>14640.184340043146</v>
      </c>
      <c r="M147" s="113">
        <v>0.21694068610668182</v>
      </c>
      <c r="N147" s="114">
        <v>39328.743545610967</v>
      </c>
      <c r="O147" s="173">
        <v>8.9278597050618025E-2</v>
      </c>
      <c r="P147" s="116">
        <v>-19328.743545610967</v>
      </c>
      <c r="Q147" s="174">
        <v>2.6370262390670511</v>
      </c>
      <c r="R147" s="118" t="s">
        <v>52</v>
      </c>
      <c r="S147" s="119">
        <v>23.550880432128906</v>
      </c>
      <c r="T147" s="119">
        <v>24.36247444152832</v>
      </c>
      <c r="U147" s="119">
        <v>0</v>
      </c>
      <c r="V147" s="119">
        <v>0</v>
      </c>
      <c r="W147" s="120">
        <v>0</v>
      </c>
      <c r="X147" s="121">
        <v>0</v>
      </c>
      <c r="Y147" s="122" t="s">
        <v>51</v>
      </c>
      <c r="Z147" s="124" t="s">
        <v>52</v>
      </c>
      <c r="AA147" s="124" t="s">
        <v>52</v>
      </c>
      <c r="AB147" s="107">
        <v>23.180000305175781</v>
      </c>
      <c r="AC147" s="107">
        <v>23.549999237060547</v>
      </c>
      <c r="AD147" s="125">
        <v>140823.30302401006</v>
      </c>
      <c r="AE147" s="126">
        <v>0.20295937359333038</v>
      </c>
      <c r="AF147" s="127">
        <v>0</v>
      </c>
      <c r="AG147" s="128">
        <v>1</v>
      </c>
      <c r="AH147" s="129">
        <v>0</v>
      </c>
      <c r="AI147" s="175">
        <v>-2.2990425397196868E-3</v>
      </c>
      <c r="AJ147" s="175">
        <v>-3.6035658699160589E-3</v>
      </c>
      <c r="AK147" s="175">
        <v>8.5202160215933631E-3</v>
      </c>
      <c r="AL147" s="131" t="s">
        <v>52</v>
      </c>
      <c r="AM147" s="132" t="s">
        <v>52</v>
      </c>
      <c r="AN147" s="133" t="s">
        <v>52</v>
      </c>
      <c r="AO147" s="127">
        <v>0</v>
      </c>
      <c r="AP147" s="128">
        <v>1</v>
      </c>
      <c r="AQ147" s="129">
        <v>0</v>
      </c>
      <c r="AR147" s="134">
        <v>0</v>
      </c>
      <c r="AS147" s="135">
        <v>0</v>
      </c>
      <c r="AT147" s="136">
        <v>0</v>
      </c>
      <c r="AU147" s="175">
        <v>-1.4236410698878155E-2</v>
      </c>
      <c r="AV147" s="175">
        <v>-1.4236410698878266E-2</v>
      </c>
      <c r="AW147" s="137" t="s">
        <v>52</v>
      </c>
    </row>
    <row r="148" spans="1:49" x14ac:dyDescent="0.25">
      <c r="A148" s="138">
        <v>42025</v>
      </c>
      <c r="B148" s="139">
        <v>23.549999</v>
      </c>
      <c r="C148" s="140">
        <v>24.009999999999998</v>
      </c>
      <c r="D148" s="140">
        <v>22.790001</v>
      </c>
      <c r="E148" s="140">
        <v>22.98</v>
      </c>
      <c r="F148" s="141">
        <v>185000</v>
      </c>
      <c r="G148" s="142">
        <v>0</v>
      </c>
      <c r="H148" s="143">
        <v>0</v>
      </c>
      <c r="I148" s="144">
        <v>378049.42341504357</v>
      </c>
      <c r="J148" s="145">
        <v>90751.105428525305</v>
      </c>
      <c r="K148" s="146">
        <v>6.787419319152832E-2</v>
      </c>
      <c r="L148" s="147">
        <v>14640.184340043146</v>
      </c>
      <c r="M148" s="146">
        <v>0.21694068610668182</v>
      </c>
      <c r="N148" s="147">
        <v>39896.729776247797</v>
      </c>
      <c r="O148" s="148">
        <v>7.6125946592268123E-2</v>
      </c>
      <c r="P148" s="149">
        <v>-19896.729776247797</v>
      </c>
      <c r="Q148" s="150">
        <v>2.6851311953352726</v>
      </c>
      <c r="R148" s="151" t="s">
        <v>52</v>
      </c>
      <c r="S148" s="152">
        <v>23.926799774169922</v>
      </c>
      <c r="T148" s="152">
        <v>24.652135848999023</v>
      </c>
      <c r="U148" s="152">
        <v>23.180000305175781</v>
      </c>
      <c r="V148" s="152">
        <v>0</v>
      </c>
      <c r="W148" s="153">
        <v>0</v>
      </c>
      <c r="X148" s="154">
        <v>0</v>
      </c>
      <c r="Y148" s="155" t="s">
        <v>56</v>
      </c>
      <c r="Z148" s="156" t="s">
        <v>57</v>
      </c>
      <c r="AA148" s="156" t="s">
        <v>52</v>
      </c>
      <c r="AB148" s="140">
        <v>23.180000305175781</v>
      </c>
      <c r="AC148" s="140">
        <v>23.549999237060547</v>
      </c>
      <c r="AD148" s="157">
        <v>142857.07501516643</v>
      </c>
      <c r="AE148" s="158">
        <v>0.19144850969314575</v>
      </c>
      <c r="AF148" s="159">
        <v>0.5</v>
      </c>
      <c r="AG148" s="160">
        <v>0.5</v>
      </c>
      <c r="AH148" s="161">
        <v>0.5</v>
      </c>
      <c r="AI148" s="162">
        <v>-2.2868032834951757E-3</v>
      </c>
      <c r="AJ148" s="162">
        <v>-4.3130005306586394E-3</v>
      </c>
      <c r="AK148" s="162">
        <v>8.7579194796663096E-3</v>
      </c>
      <c r="AL148" s="163" t="s">
        <v>52</v>
      </c>
      <c r="AM148" s="164">
        <v>1.5711207807705518E-2</v>
      </c>
      <c r="AN148" s="165" t="s">
        <v>52</v>
      </c>
      <c r="AO148" s="159">
        <v>0.5</v>
      </c>
      <c r="AP148" s="160">
        <v>0.5</v>
      </c>
      <c r="AQ148" s="161">
        <v>0.5</v>
      </c>
      <c r="AR148" s="166">
        <v>49146.425043955664</v>
      </c>
      <c r="AS148" s="167">
        <v>0</v>
      </c>
      <c r="AT148" s="141">
        <v>0</v>
      </c>
      <c r="AU148" s="162">
        <v>1.5611680866234545E-2</v>
      </c>
      <c r="AV148" s="162">
        <v>-1.5711210858225466E-2</v>
      </c>
      <c r="AW148" s="168">
        <v>1</v>
      </c>
    </row>
    <row r="149" spans="1:49" x14ac:dyDescent="0.25">
      <c r="A149" s="169">
        <v>42024</v>
      </c>
      <c r="B149" s="106">
        <v>23.83</v>
      </c>
      <c r="C149" s="107">
        <v>23.93</v>
      </c>
      <c r="D149" s="107">
        <v>22.93</v>
      </c>
      <c r="E149" s="107">
        <v>23.75</v>
      </c>
      <c r="F149" s="136">
        <v>196900</v>
      </c>
      <c r="G149" s="170">
        <v>0</v>
      </c>
      <c r="H149" s="171">
        <v>378049.42341504357</v>
      </c>
      <c r="I149" s="172">
        <v>0</v>
      </c>
      <c r="J149" s="112">
        <v>90758.105428525305</v>
      </c>
      <c r="K149" s="113">
        <v>6.7802295088768005E-2</v>
      </c>
      <c r="L149" s="114">
        <v>14420.618954936022</v>
      </c>
      <c r="M149" s="113">
        <v>0.22868457436561584</v>
      </c>
      <c r="N149" s="114">
        <v>40533.561101548999</v>
      </c>
      <c r="O149" s="173">
        <v>6.137907532881659E-2</v>
      </c>
      <c r="P149" s="116">
        <v>-20533.561101548999</v>
      </c>
      <c r="Q149" s="174">
        <v>2.7390669096209868</v>
      </c>
      <c r="R149" s="118" t="s">
        <v>52</v>
      </c>
      <c r="S149" s="119">
        <v>24.211280822753906</v>
      </c>
      <c r="T149" s="119">
        <v>23.348665237426758</v>
      </c>
      <c r="U149" s="119">
        <v>0</v>
      </c>
      <c r="V149" s="119">
        <v>23.549999237060547</v>
      </c>
      <c r="W149" s="120">
        <v>0</v>
      </c>
      <c r="X149" s="121">
        <v>0</v>
      </c>
      <c r="Y149" s="122" t="s">
        <v>51</v>
      </c>
      <c r="Z149" s="124" t="s">
        <v>52</v>
      </c>
      <c r="AA149" s="124" t="s">
        <v>53</v>
      </c>
      <c r="AB149" s="107">
        <v>23.270000457763672</v>
      </c>
      <c r="AC149" s="107">
        <v>23.549999237060547</v>
      </c>
      <c r="AD149" s="125">
        <v>140661.11852250548</v>
      </c>
      <c r="AE149" s="126">
        <v>0.20387732982635498</v>
      </c>
      <c r="AF149" s="127">
        <v>0.5</v>
      </c>
      <c r="AG149" s="128">
        <v>0.5</v>
      </c>
      <c r="AH149" s="129">
        <v>0.5</v>
      </c>
      <c r="AI149" s="175">
        <v>-4.8900490679799624E-3</v>
      </c>
      <c r="AJ149" s="175">
        <v>-4.4363230726468528E-3</v>
      </c>
      <c r="AK149" s="175">
        <v>8.7156620117150307E-3</v>
      </c>
      <c r="AL149" s="131">
        <v>1.2032607382414406E-2</v>
      </c>
      <c r="AM149" s="132" t="s">
        <v>52</v>
      </c>
      <c r="AN149" s="133" t="s">
        <v>52</v>
      </c>
      <c r="AO149" s="127">
        <v>0.5</v>
      </c>
      <c r="AP149" s="128">
        <v>0.5</v>
      </c>
      <c r="AQ149" s="129">
        <v>0.5</v>
      </c>
      <c r="AR149" s="134">
        <v>0</v>
      </c>
      <c r="AS149" s="135">
        <v>26463.45963905305</v>
      </c>
      <c r="AT149" s="136">
        <v>0</v>
      </c>
      <c r="AU149" s="175">
        <v>-1.1848287786136003E-2</v>
      </c>
      <c r="AV149" s="175">
        <v>-1.1749937054133519E-2</v>
      </c>
      <c r="AW149" s="137">
        <v>1</v>
      </c>
    </row>
    <row r="150" spans="1:49" x14ac:dyDescent="0.25">
      <c r="A150" s="138">
        <v>42020</v>
      </c>
      <c r="B150" s="139">
        <v>22.57</v>
      </c>
      <c r="C150" s="140">
        <v>23.850000000000005</v>
      </c>
      <c r="D150" s="140">
        <v>22.360001</v>
      </c>
      <c r="E150" s="140">
        <v>23.780000999999999</v>
      </c>
      <c r="F150" s="141">
        <v>224400</v>
      </c>
      <c r="G150" s="142">
        <v>0</v>
      </c>
      <c r="H150" s="143">
        <v>378049.42341504357</v>
      </c>
      <c r="I150" s="144">
        <v>0</v>
      </c>
      <c r="J150" s="145">
        <v>91844.269817665714</v>
      </c>
      <c r="K150" s="146">
        <v>5.6646045297384262E-2</v>
      </c>
      <c r="L150" s="147">
        <v>14427.618954936022</v>
      </c>
      <c r="M150" s="146">
        <v>0.22831016778945923</v>
      </c>
      <c r="N150" s="147">
        <v>41015.49053356277</v>
      </c>
      <c r="O150" s="148">
        <v>5.0219210840972806E-2</v>
      </c>
      <c r="P150" s="149">
        <v>-21015.49053356277</v>
      </c>
      <c r="Q150" s="150">
        <v>2.7798833819241935</v>
      </c>
      <c r="R150" s="151" t="s">
        <v>52</v>
      </c>
      <c r="S150" s="152">
        <v>22.931119918823242</v>
      </c>
      <c r="T150" s="152">
        <v>24.569374084472656</v>
      </c>
      <c r="U150" s="152">
        <v>23.829999923706055</v>
      </c>
      <c r="V150" s="152">
        <v>0</v>
      </c>
      <c r="W150" s="153">
        <v>0</v>
      </c>
      <c r="X150" s="154">
        <v>0</v>
      </c>
      <c r="Y150" s="155" t="s">
        <v>51</v>
      </c>
      <c r="Z150" s="156" t="s">
        <v>52</v>
      </c>
      <c r="AA150" s="156" t="s">
        <v>52</v>
      </c>
      <c r="AB150" s="140">
        <v>23.270000457763672</v>
      </c>
      <c r="AC150" s="140">
        <v>24.370000839233398</v>
      </c>
      <c r="AD150" s="157">
        <v>142347.6949783015</v>
      </c>
      <c r="AE150" s="158">
        <v>0.19433152675628662</v>
      </c>
      <c r="AF150" s="159">
        <v>0</v>
      </c>
      <c r="AG150" s="160">
        <v>1</v>
      </c>
      <c r="AH150" s="161">
        <v>0</v>
      </c>
      <c r="AI150" s="162">
        <v>-3.4877970421423043E-3</v>
      </c>
      <c r="AJ150" s="162">
        <v>-3.0333963959816579E-3</v>
      </c>
      <c r="AK150" s="162">
        <v>9.2744694862925137E-3</v>
      </c>
      <c r="AL150" s="163" t="s">
        <v>52</v>
      </c>
      <c r="AM150" s="164" t="s">
        <v>52</v>
      </c>
      <c r="AN150" s="165" t="s">
        <v>52</v>
      </c>
      <c r="AO150" s="159">
        <v>0</v>
      </c>
      <c r="AP150" s="160">
        <v>1</v>
      </c>
      <c r="AQ150" s="161">
        <v>0</v>
      </c>
      <c r="AR150" s="166">
        <v>49146.425043955664</v>
      </c>
      <c r="AS150" s="167">
        <v>0</v>
      </c>
      <c r="AT150" s="141">
        <v>0</v>
      </c>
      <c r="AU150" s="162">
        <v>5.5826318121400043E-2</v>
      </c>
      <c r="AV150" s="162">
        <v>5.5826318121400043E-2</v>
      </c>
      <c r="AW150" s="168" t="s">
        <v>52</v>
      </c>
    </row>
    <row r="151" spans="1:49" x14ac:dyDescent="0.25">
      <c r="A151" s="169">
        <v>42019</v>
      </c>
      <c r="B151" s="106">
        <v>23.75</v>
      </c>
      <c r="C151" s="107">
        <v>23.889999</v>
      </c>
      <c r="D151" s="107">
        <v>22.4</v>
      </c>
      <c r="E151" s="107">
        <v>22.639999</v>
      </c>
      <c r="F151" s="136">
        <v>249500</v>
      </c>
      <c r="G151" s="170">
        <v>0</v>
      </c>
      <c r="H151" s="171">
        <v>378049.42341504357</v>
      </c>
      <c r="I151" s="172">
        <v>0</v>
      </c>
      <c r="J151" s="112">
        <v>86988.047410185289</v>
      </c>
      <c r="K151" s="113">
        <v>0.10652544349431992</v>
      </c>
      <c r="L151" s="114">
        <v>14427.618954936022</v>
      </c>
      <c r="M151" s="113">
        <v>0.22831016778945923</v>
      </c>
      <c r="N151" s="114">
        <v>38846.815834767593</v>
      </c>
      <c r="O151" s="173">
        <v>0.10043842168194528</v>
      </c>
      <c r="P151" s="116">
        <v>-18846.815834767593</v>
      </c>
      <c r="Q151" s="174">
        <v>2.5962099125364388</v>
      </c>
      <c r="R151" s="118" t="s">
        <v>52</v>
      </c>
      <c r="S151" s="119">
        <v>24.129999160766602</v>
      </c>
      <c r="T151" s="119">
        <v>24.07281494140625</v>
      </c>
      <c r="U151" s="119">
        <v>0</v>
      </c>
      <c r="V151" s="119">
        <v>0</v>
      </c>
      <c r="W151" s="120">
        <v>0</v>
      </c>
      <c r="X151" s="121">
        <v>0</v>
      </c>
      <c r="Y151" s="122" t="s">
        <v>51</v>
      </c>
      <c r="Z151" s="124" t="s">
        <v>52</v>
      </c>
      <c r="AA151" s="124" t="s">
        <v>52</v>
      </c>
      <c r="AB151" s="107">
        <v>23.270000457763672</v>
      </c>
      <c r="AC151" s="107">
        <v>24.370000839233398</v>
      </c>
      <c r="AD151" s="125">
        <v>134821.1278078164</v>
      </c>
      <c r="AE151" s="126">
        <v>0.23693087697029114</v>
      </c>
      <c r="AF151" s="127">
        <v>0</v>
      </c>
      <c r="AG151" s="128">
        <v>1</v>
      </c>
      <c r="AH151" s="129">
        <v>0</v>
      </c>
      <c r="AI151" s="175">
        <v>-2.4804808421819979E-3</v>
      </c>
      <c r="AJ151" s="175">
        <v>-2.1996712747426317E-3</v>
      </c>
      <c r="AK151" s="175">
        <v>8.5694885014140354E-3</v>
      </c>
      <c r="AL151" s="131" t="s">
        <v>52</v>
      </c>
      <c r="AM151" s="132" t="s">
        <v>52</v>
      </c>
      <c r="AN151" s="133" t="s">
        <v>52</v>
      </c>
      <c r="AO151" s="127">
        <v>0</v>
      </c>
      <c r="AP151" s="128">
        <v>1</v>
      </c>
      <c r="AQ151" s="129">
        <v>0</v>
      </c>
      <c r="AR151" s="134">
        <v>0</v>
      </c>
      <c r="AS151" s="135">
        <v>0</v>
      </c>
      <c r="AT151" s="136">
        <v>0</v>
      </c>
      <c r="AU151" s="175">
        <v>-4.9684210526315886E-2</v>
      </c>
      <c r="AV151" s="175">
        <v>-4.9684210526315775E-2</v>
      </c>
      <c r="AW151" s="137" t="s">
        <v>52</v>
      </c>
    </row>
    <row r="152" spans="1:49" x14ac:dyDescent="0.25">
      <c r="A152" s="138">
        <v>42018</v>
      </c>
      <c r="B152" s="139">
        <v>23.27</v>
      </c>
      <c r="C152" s="140">
        <v>24.09</v>
      </c>
      <c r="D152" s="140">
        <v>22.65</v>
      </c>
      <c r="E152" s="140">
        <v>23.59</v>
      </c>
      <c r="F152" s="141">
        <v>189100</v>
      </c>
      <c r="G152" s="142">
        <v>0</v>
      </c>
      <c r="H152" s="143">
        <v>378049.42341504357</v>
      </c>
      <c r="I152" s="144">
        <v>0</v>
      </c>
      <c r="J152" s="145">
        <v>91535.938236238391</v>
      </c>
      <c r="K152" s="146">
        <v>5.9812992811203003E-2</v>
      </c>
      <c r="L152" s="147">
        <v>14427.618954936022</v>
      </c>
      <c r="M152" s="146">
        <v>0.22831016778945923</v>
      </c>
      <c r="N152" s="147">
        <v>40877.796901893234</v>
      </c>
      <c r="O152" s="148">
        <v>5.3407732164209132E-2</v>
      </c>
      <c r="P152" s="149">
        <v>-20877.796901893234</v>
      </c>
      <c r="Q152" s="150">
        <v>2.7682215743440186</v>
      </c>
      <c r="R152" s="151" t="s">
        <v>52</v>
      </c>
      <c r="S152" s="152">
        <v>23.64232063293457</v>
      </c>
      <c r="T152" s="152">
        <v>24.931449890136719</v>
      </c>
      <c r="U152" s="152">
        <v>23.75</v>
      </c>
      <c r="V152" s="152">
        <v>0</v>
      </c>
      <c r="W152" s="153">
        <v>0</v>
      </c>
      <c r="X152" s="154">
        <v>0</v>
      </c>
      <c r="Y152" s="155" t="s">
        <v>51</v>
      </c>
      <c r="Z152" s="156" t="s">
        <v>52</v>
      </c>
      <c r="AA152" s="156" t="s">
        <v>52</v>
      </c>
      <c r="AB152" s="140">
        <v>23.270000457763672</v>
      </c>
      <c r="AC152" s="140">
        <v>24.370000839233398</v>
      </c>
      <c r="AD152" s="157">
        <v>141869.81769763579</v>
      </c>
      <c r="AE152" s="158">
        <v>0.1970362514257431</v>
      </c>
      <c r="AF152" s="159">
        <v>0</v>
      </c>
      <c r="AG152" s="160">
        <v>1</v>
      </c>
      <c r="AH152" s="161">
        <v>0</v>
      </c>
      <c r="AI152" s="162">
        <v>-1.5348607923963975E-3</v>
      </c>
      <c r="AJ152" s="162">
        <v>4.6486791195343713E-4</v>
      </c>
      <c r="AK152" s="162">
        <v>8.8596050070590682E-3</v>
      </c>
      <c r="AL152" s="163" t="s">
        <v>52</v>
      </c>
      <c r="AM152" s="164" t="s">
        <v>52</v>
      </c>
      <c r="AN152" s="165" t="s">
        <v>52</v>
      </c>
      <c r="AO152" s="159">
        <v>0</v>
      </c>
      <c r="AP152" s="160">
        <v>1</v>
      </c>
      <c r="AQ152" s="161">
        <v>0</v>
      </c>
      <c r="AR152" s="166">
        <v>49146.425043955664</v>
      </c>
      <c r="AS152" s="167">
        <v>0</v>
      </c>
      <c r="AT152" s="141">
        <v>0</v>
      </c>
      <c r="AU152" s="162">
        <v>2.0627417275461912E-2</v>
      </c>
      <c r="AV152" s="162">
        <v>2.0627417275461912E-2</v>
      </c>
      <c r="AW152" s="168" t="s">
        <v>52</v>
      </c>
    </row>
    <row r="153" spans="1:49" x14ac:dyDescent="0.25">
      <c r="A153" s="169">
        <v>42017</v>
      </c>
      <c r="B153" s="106">
        <v>24.1</v>
      </c>
      <c r="C153" s="107">
        <v>24.73</v>
      </c>
      <c r="D153" s="107">
        <v>23.1</v>
      </c>
      <c r="E153" s="107">
        <v>23.860001</v>
      </c>
      <c r="F153" s="136">
        <v>320000</v>
      </c>
      <c r="G153" s="170">
        <v>0</v>
      </c>
      <c r="H153" s="171">
        <v>0</v>
      </c>
      <c r="I153" s="172">
        <v>378049.42341504357</v>
      </c>
      <c r="J153" s="112">
        <v>89685.948747674411</v>
      </c>
      <c r="K153" s="113">
        <v>7.8814662992954254E-2</v>
      </c>
      <c r="L153" s="114">
        <v>14427.618954936022</v>
      </c>
      <c r="M153" s="113">
        <v>0.22831016778945923</v>
      </c>
      <c r="N153" s="114">
        <v>40051.635111876029</v>
      </c>
      <c r="O153" s="173">
        <v>7.253886010362709E-2</v>
      </c>
      <c r="P153" s="116">
        <v>-20051.635111876029</v>
      </c>
      <c r="Q153" s="174">
        <v>2.6982507288629698</v>
      </c>
      <c r="R153" s="118" t="s">
        <v>52</v>
      </c>
      <c r="S153" s="119">
        <v>24.485599517822266</v>
      </c>
      <c r="T153" s="119">
        <v>25.045244216918945</v>
      </c>
      <c r="U153" s="119">
        <v>23.270000457763672</v>
      </c>
      <c r="V153" s="119">
        <v>0</v>
      </c>
      <c r="W153" s="120">
        <v>0</v>
      </c>
      <c r="X153" s="121">
        <v>0</v>
      </c>
      <c r="Y153" s="122" t="s">
        <v>56</v>
      </c>
      <c r="Z153" s="124" t="s">
        <v>57</v>
      </c>
      <c r="AA153" s="124" t="s">
        <v>52</v>
      </c>
      <c r="AB153" s="107">
        <v>23.270000457763672</v>
      </c>
      <c r="AC153" s="107">
        <v>24.370000839233398</v>
      </c>
      <c r="AD153" s="125">
        <v>139002.55401364146</v>
      </c>
      <c r="AE153" s="126">
        <v>0.21326456964015961</v>
      </c>
      <c r="AF153" s="127">
        <v>0.5</v>
      </c>
      <c r="AG153" s="128">
        <v>0.5</v>
      </c>
      <c r="AH153" s="129">
        <v>0.5</v>
      </c>
      <c r="AI153" s="175">
        <v>-6.8303224596378831E-3</v>
      </c>
      <c r="AJ153" s="175">
        <v>-9.1842360272831325E-4</v>
      </c>
      <c r="AK153" s="175">
        <v>9.1302245296898121E-3</v>
      </c>
      <c r="AL153" s="131" t="s">
        <v>52</v>
      </c>
      <c r="AM153" s="132">
        <v>4.513747819404379E-2</v>
      </c>
      <c r="AN153" s="133" t="s">
        <v>52</v>
      </c>
      <c r="AO153" s="127">
        <v>0.5</v>
      </c>
      <c r="AP153" s="128">
        <v>0.5</v>
      </c>
      <c r="AQ153" s="129">
        <v>0.5</v>
      </c>
      <c r="AR153" s="134">
        <v>49146.425043955664</v>
      </c>
      <c r="AS153" s="135">
        <v>0</v>
      </c>
      <c r="AT153" s="136">
        <v>0</v>
      </c>
      <c r="AU153" s="175">
        <v>3.358096243396802E-2</v>
      </c>
      <c r="AV153" s="175">
        <v>-3.4439834024896254E-2</v>
      </c>
      <c r="AW153" s="137">
        <v>1</v>
      </c>
    </row>
    <row r="154" spans="1:49" x14ac:dyDescent="0.25">
      <c r="A154" s="138">
        <v>42016</v>
      </c>
      <c r="B154" s="139">
        <v>24.209999</v>
      </c>
      <c r="C154" s="140">
        <v>24.309999000000001</v>
      </c>
      <c r="D154" s="140">
        <v>23.549999</v>
      </c>
      <c r="E154" s="140">
        <v>23.879999000000002</v>
      </c>
      <c r="F154" s="141">
        <v>172200</v>
      </c>
      <c r="G154" s="142">
        <v>0</v>
      </c>
      <c r="H154" s="143">
        <v>0</v>
      </c>
      <c r="I154" s="144">
        <v>378049.42341504357</v>
      </c>
      <c r="J154" s="145">
        <v>89692.948747674411</v>
      </c>
      <c r="K154" s="146">
        <v>7.8742764890193939E-2</v>
      </c>
      <c r="L154" s="147">
        <v>13964.232901075606</v>
      </c>
      <c r="M154" s="146">
        <v>0.25309529900550842</v>
      </c>
      <c r="N154" s="147">
        <v>41480.206540447456</v>
      </c>
      <c r="O154" s="148">
        <v>3.9457951375050038E-2</v>
      </c>
      <c r="P154" s="149">
        <v>-21480.206540447456</v>
      </c>
      <c r="Q154" s="150">
        <v>2.8192419825072843</v>
      </c>
      <c r="R154" s="151" t="s">
        <v>52</v>
      </c>
      <c r="S154" s="152">
        <v>24.597358703613281</v>
      </c>
      <c r="T154" s="152">
        <v>25.210765838623047</v>
      </c>
      <c r="U154" s="152">
        <v>0</v>
      </c>
      <c r="V154" s="152">
        <v>0</v>
      </c>
      <c r="W154" s="153">
        <v>0</v>
      </c>
      <c r="X154" s="154">
        <v>0</v>
      </c>
      <c r="Y154" s="155" t="s">
        <v>56</v>
      </c>
      <c r="Z154" s="156" t="s">
        <v>52</v>
      </c>
      <c r="AA154" s="156" t="s">
        <v>52</v>
      </c>
      <c r="AB154" s="140">
        <v>24.610000610351563</v>
      </c>
      <c r="AC154" s="140">
        <v>24.370000839233398</v>
      </c>
      <c r="AD154" s="157">
        <v>134486.37220088296</v>
      </c>
      <c r="AE154" s="158">
        <v>0.23882554471492767</v>
      </c>
      <c r="AF154" s="159">
        <v>0</v>
      </c>
      <c r="AG154" s="160">
        <v>0</v>
      </c>
      <c r="AH154" s="161">
        <v>1</v>
      </c>
      <c r="AI154" s="162">
        <v>-9.4930714291004969E-3</v>
      </c>
      <c r="AJ154" s="162">
        <v>-1.4564896902475866E-3</v>
      </c>
      <c r="AK154" s="162">
        <v>8.7504612216122712E-3</v>
      </c>
      <c r="AL154" s="163" t="s">
        <v>52</v>
      </c>
      <c r="AM154" s="164" t="s">
        <v>52</v>
      </c>
      <c r="AN154" s="165" t="s">
        <v>52</v>
      </c>
      <c r="AO154" s="159">
        <v>0</v>
      </c>
      <c r="AP154" s="160">
        <v>0</v>
      </c>
      <c r="AQ154" s="161">
        <v>1</v>
      </c>
      <c r="AR154" s="166">
        <v>0</v>
      </c>
      <c r="AS154" s="167">
        <v>0</v>
      </c>
      <c r="AT154" s="141">
        <v>0</v>
      </c>
      <c r="AU154" s="162">
        <v>4.4842636179049933E-3</v>
      </c>
      <c r="AV154" s="162">
        <v>-4.543535916709418E-3</v>
      </c>
      <c r="AW154" s="168" t="s">
        <v>52</v>
      </c>
    </row>
    <row r="155" spans="1:49" x14ac:dyDescent="0.25">
      <c r="A155" s="169">
        <v>42013</v>
      </c>
      <c r="B155" s="106">
        <v>24.370000999999998</v>
      </c>
      <c r="C155" s="107">
        <v>24.559999000000001</v>
      </c>
      <c r="D155" s="107">
        <v>23.879998999999998</v>
      </c>
      <c r="E155" s="107">
        <v>24.1</v>
      </c>
      <c r="F155" s="136">
        <v>149500</v>
      </c>
      <c r="G155" s="170">
        <v>0</v>
      </c>
      <c r="H155" s="171">
        <v>0</v>
      </c>
      <c r="I155" s="172">
        <v>378049.42341504357</v>
      </c>
      <c r="J155" s="112">
        <v>89692.948747674411</v>
      </c>
      <c r="K155" s="113">
        <v>7.8742764890193939E-2</v>
      </c>
      <c r="L155" s="114">
        <v>13901.893147414652</v>
      </c>
      <c r="M155" s="113">
        <v>0.25642967224121094</v>
      </c>
      <c r="N155" s="114">
        <v>41669.533562822668</v>
      </c>
      <c r="O155" s="173">
        <v>3.5073774412116676E-2</v>
      </c>
      <c r="P155" s="116">
        <v>-21669.533562822668</v>
      </c>
      <c r="Q155" s="174">
        <v>2.8352768221574296</v>
      </c>
      <c r="R155" s="118" t="s">
        <v>52</v>
      </c>
      <c r="S155" s="119">
        <v>24.759920120239258</v>
      </c>
      <c r="T155" s="119">
        <v>25.655599594116211</v>
      </c>
      <c r="U155" s="119">
        <v>0</v>
      </c>
      <c r="V155" s="119">
        <v>0</v>
      </c>
      <c r="W155" s="120">
        <v>0</v>
      </c>
      <c r="X155" s="121">
        <v>0</v>
      </c>
      <c r="Y155" s="122" t="s">
        <v>56</v>
      </c>
      <c r="Z155" s="124" t="s">
        <v>52</v>
      </c>
      <c r="AA155" s="124" t="s">
        <v>52</v>
      </c>
      <c r="AB155" s="107">
        <v>24.610000610351563</v>
      </c>
      <c r="AC155" s="107">
        <v>24.370000839233398</v>
      </c>
      <c r="AD155" s="125">
        <v>133885.99211748343</v>
      </c>
      <c r="AE155" s="126">
        <v>0.24222360551357269</v>
      </c>
      <c r="AF155" s="127">
        <v>0</v>
      </c>
      <c r="AG155" s="128">
        <v>0</v>
      </c>
      <c r="AH155" s="129">
        <v>1</v>
      </c>
      <c r="AI155" s="175">
        <v>-7.9107502247544037E-3</v>
      </c>
      <c r="AJ155" s="175">
        <v>-3.5267762995017105E-4</v>
      </c>
      <c r="AK155" s="175">
        <v>9.1129182856863888E-3</v>
      </c>
      <c r="AL155" s="131" t="s">
        <v>52</v>
      </c>
      <c r="AM155" s="132" t="s">
        <v>52</v>
      </c>
      <c r="AN155" s="133" t="s">
        <v>52</v>
      </c>
      <c r="AO155" s="127">
        <v>0</v>
      </c>
      <c r="AP155" s="128">
        <v>0</v>
      </c>
      <c r="AQ155" s="129">
        <v>1</v>
      </c>
      <c r="AR155" s="134">
        <v>0</v>
      </c>
      <c r="AS155" s="135">
        <v>0</v>
      </c>
      <c r="AT155" s="136">
        <v>0</v>
      </c>
      <c r="AU155" s="175">
        <v>6.5655311216441525E-3</v>
      </c>
      <c r="AV155" s="175">
        <v>-6.5655311216442636E-3</v>
      </c>
      <c r="AW155" s="137" t="s">
        <v>52</v>
      </c>
    </row>
    <row r="156" spans="1:49" x14ac:dyDescent="0.25">
      <c r="A156" s="138">
        <v>42012</v>
      </c>
      <c r="B156" s="139">
        <v>24.799999</v>
      </c>
      <c r="C156" s="140">
        <v>24.969999000000005</v>
      </c>
      <c r="D156" s="140">
        <v>24.090000000000003</v>
      </c>
      <c r="E156" s="140">
        <v>24.290001</v>
      </c>
      <c r="F156" s="141">
        <v>196300</v>
      </c>
      <c r="G156" s="142">
        <v>0</v>
      </c>
      <c r="H156" s="143">
        <v>378049.42341504357</v>
      </c>
      <c r="I156" s="144">
        <v>0</v>
      </c>
      <c r="J156" s="145">
        <v>89692.948747674411</v>
      </c>
      <c r="K156" s="146">
        <v>7.8742764890193939E-2</v>
      </c>
      <c r="L156" s="147">
        <v>13811.215184294442</v>
      </c>
      <c r="M156" s="146">
        <v>0.26127976179122925</v>
      </c>
      <c r="N156" s="147">
        <v>41944.924268502531</v>
      </c>
      <c r="O156" s="148">
        <v>2.8696652052610849E-2</v>
      </c>
      <c r="P156" s="149">
        <v>-21944.924268502531</v>
      </c>
      <c r="Q156" s="150">
        <v>2.8586007288629691</v>
      </c>
      <c r="R156" s="151" t="s">
        <v>52</v>
      </c>
      <c r="S156" s="152">
        <v>25.196798324584961</v>
      </c>
      <c r="T156" s="152">
        <v>24.941795349121094</v>
      </c>
      <c r="U156" s="152">
        <v>0</v>
      </c>
      <c r="V156" s="152">
        <v>24.370000839233398</v>
      </c>
      <c r="W156" s="153">
        <v>0</v>
      </c>
      <c r="X156" s="154">
        <v>0</v>
      </c>
      <c r="Y156" s="155" t="s">
        <v>51</v>
      </c>
      <c r="Z156" s="156" t="s">
        <v>52</v>
      </c>
      <c r="AA156" s="156" t="s">
        <v>53</v>
      </c>
      <c r="AB156" s="140">
        <v>24.610000610351563</v>
      </c>
      <c r="AC156" s="140">
        <v>24.370000839233398</v>
      </c>
      <c r="AD156" s="157">
        <v>133012.69314109188</v>
      </c>
      <c r="AE156" s="158">
        <v>0.24716636538505554</v>
      </c>
      <c r="AF156" s="159">
        <v>0.5</v>
      </c>
      <c r="AG156" s="160">
        <v>0.5</v>
      </c>
      <c r="AH156" s="161">
        <v>0.5</v>
      </c>
      <c r="AI156" s="162">
        <v>-8.6441038840001649E-3</v>
      </c>
      <c r="AJ156" s="162">
        <v>-1.1786396161859169E-3</v>
      </c>
      <c r="AK156" s="162">
        <v>9.2407195333501502E-3</v>
      </c>
      <c r="AL156" s="163">
        <v>-9.7521237369337932E-3</v>
      </c>
      <c r="AM156" s="164" t="s">
        <v>52</v>
      </c>
      <c r="AN156" s="165" t="s">
        <v>52</v>
      </c>
      <c r="AO156" s="159">
        <v>0.5</v>
      </c>
      <c r="AP156" s="160">
        <v>0.5</v>
      </c>
      <c r="AQ156" s="161">
        <v>0.5</v>
      </c>
      <c r="AR156" s="166">
        <v>0</v>
      </c>
      <c r="AS156" s="167">
        <v>26463.45963905305</v>
      </c>
      <c r="AT156" s="141">
        <v>0</v>
      </c>
      <c r="AU156" s="162">
        <v>-1.7442047014491369E-2</v>
      </c>
      <c r="AV156" s="162">
        <v>-1.7338629731396438E-2</v>
      </c>
      <c r="AW156" s="168">
        <v>1</v>
      </c>
    </row>
    <row r="157" spans="1:49" x14ac:dyDescent="0.25">
      <c r="A157" s="169">
        <v>42011</v>
      </c>
      <c r="B157" s="106">
        <v>24.110001</v>
      </c>
      <c r="C157" s="107">
        <v>24.48</v>
      </c>
      <c r="D157" s="107">
        <v>23.499999999999996</v>
      </c>
      <c r="E157" s="107">
        <v>24.440000999999999</v>
      </c>
      <c r="F157" s="136">
        <v>222100</v>
      </c>
      <c r="G157" s="170">
        <v>0</v>
      </c>
      <c r="H157" s="171">
        <v>378049.42341504357</v>
      </c>
      <c r="I157" s="172">
        <v>0</v>
      </c>
      <c r="J157" s="112">
        <v>91282.665078363221</v>
      </c>
      <c r="K157" s="113">
        <v>6.2414418905973434E-2</v>
      </c>
      <c r="L157" s="114">
        <v>13818.215184294442</v>
      </c>
      <c r="M157" s="113">
        <v>0.26090535521507263</v>
      </c>
      <c r="N157" s="114">
        <v>42685.024096385496</v>
      </c>
      <c r="O157" s="173">
        <v>1.1558429653248381E-2</v>
      </c>
      <c r="P157" s="116">
        <v>-22685.024096385496</v>
      </c>
      <c r="Q157" s="174">
        <v>2.9212826530612204</v>
      </c>
      <c r="R157" s="118" t="s">
        <v>52</v>
      </c>
      <c r="S157" s="119">
        <v>24.495761871337891</v>
      </c>
      <c r="T157" s="119">
        <v>25.45904541015625</v>
      </c>
      <c r="U157" s="119">
        <v>0</v>
      </c>
      <c r="V157" s="119">
        <v>0</v>
      </c>
      <c r="W157" s="120">
        <v>0</v>
      </c>
      <c r="X157" s="121">
        <v>0</v>
      </c>
      <c r="Y157" s="122" t="s">
        <v>51</v>
      </c>
      <c r="Z157" s="124" t="s">
        <v>52</v>
      </c>
      <c r="AA157" s="124" t="s">
        <v>52</v>
      </c>
      <c r="AB157" s="107">
        <v>24.610000610351563</v>
      </c>
      <c r="AC157" s="107">
        <v>25</v>
      </c>
      <c r="AD157" s="125">
        <v>135373.89091089432</v>
      </c>
      <c r="AE157" s="126">
        <v>0.23380230367183685</v>
      </c>
      <c r="AF157" s="127">
        <v>0</v>
      </c>
      <c r="AG157" s="128">
        <v>1</v>
      </c>
      <c r="AH157" s="129">
        <v>0</v>
      </c>
      <c r="AI157" s="175">
        <v>-9.6811444289905957E-3</v>
      </c>
      <c r="AJ157" s="175">
        <v>-2.0962644053655888E-3</v>
      </c>
      <c r="AK157" s="175">
        <v>1.0285389837372705E-2</v>
      </c>
      <c r="AL157" s="131" t="s">
        <v>52</v>
      </c>
      <c r="AM157" s="132" t="s">
        <v>52</v>
      </c>
      <c r="AN157" s="133" t="s">
        <v>52</v>
      </c>
      <c r="AO157" s="127">
        <v>0</v>
      </c>
      <c r="AP157" s="128">
        <v>1</v>
      </c>
      <c r="AQ157" s="129">
        <v>0</v>
      </c>
      <c r="AR157" s="134">
        <v>0</v>
      </c>
      <c r="AS157" s="135">
        <v>0</v>
      </c>
      <c r="AT157" s="136">
        <v>0</v>
      </c>
      <c r="AU157" s="175">
        <v>2.8618746220707258E-2</v>
      </c>
      <c r="AV157" s="175">
        <v>2.8618746220707258E-2</v>
      </c>
      <c r="AW157" s="137" t="s">
        <v>52</v>
      </c>
    </row>
    <row r="158" spans="1:49" x14ac:dyDescent="0.25">
      <c r="A158" s="138">
        <v>42010</v>
      </c>
      <c r="B158" s="139">
        <v>24.610001</v>
      </c>
      <c r="C158" s="140">
        <v>25.08</v>
      </c>
      <c r="D158" s="140">
        <v>23.059999000000001</v>
      </c>
      <c r="E158" s="140">
        <v>23.85</v>
      </c>
      <c r="F158" s="141">
        <v>428300</v>
      </c>
      <c r="G158" s="142">
        <v>0</v>
      </c>
      <c r="H158" s="143">
        <v>378049.42341504357</v>
      </c>
      <c r="I158" s="144">
        <v>0</v>
      </c>
      <c r="J158" s="145">
        <v>88742.953026812713</v>
      </c>
      <c r="K158" s="146">
        <v>8.850039541721344E-2</v>
      </c>
      <c r="L158" s="147">
        <v>13818.215184294442</v>
      </c>
      <c r="M158" s="146">
        <v>0.26090535521507263</v>
      </c>
      <c r="N158" s="147">
        <v>41497.419965576548</v>
      </c>
      <c r="O158" s="148">
        <v>3.9059346353128799E-2</v>
      </c>
      <c r="P158" s="149">
        <v>-21497.419965576548</v>
      </c>
      <c r="Q158" s="150">
        <v>2.8206998542274011</v>
      </c>
      <c r="R158" s="151" t="s">
        <v>52</v>
      </c>
      <c r="S158" s="152">
        <v>25.003761291503906</v>
      </c>
      <c r="T158" s="152">
        <v>25.862499237060547</v>
      </c>
      <c r="U158" s="152">
        <v>24.110000610351563</v>
      </c>
      <c r="V158" s="152">
        <v>0</v>
      </c>
      <c r="W158" s="153">
        <v>0</v>
      </c>
      <c r="X158" s="154">
        <v>0</v>
      </c>
      <c r="Y158" s="155" t="s">
        <v>51</v>
      </c>
      <c r="Z158" s="156" t="s">
        <v>52</v>
      </c>
      <c r="AA158" s="156" t="s">
        <v>52</v>
      </c>
      <c r="AB158" s="140">
        <v>24.610000610351563</v>
      </c>
      <c r="AC158" s="140">
        <v>25</v>
      </c>
      <c r="AD158" s="157">
        <v>131607.45067915338</v>
      </c>
      <c r="AE158" s="158">
        <v>0.25511983036994934</v>
      </c>
      <c r="AF158" s="159">
        <v>0</v>
      </c>
      <c r="AG158" s="160">
        <v>1</v>
      </c>
      <c r="AH158" s="161">
        <v>0</v>
      </c>
      <c r="AI158" s="162">
        <v>-1.2079988875647651E-2</v>
      </c>
      <c r="AJ158" s="162">
        <v>-3.1491859279881851E-3</v>
      </c>
      <c r="AK158" s="162">
        <v>1.0074476426672474E-2</v>
      </c>
      <c r="AL158" s="163" t="s">
        <v>52</v>
      </c>
      <c r="AM158" s="164" t="s">
        <v>52</v>
      </c>
      <c r="AN158" s="165" t="s">
        <v>52</v>
      </c>
      <c r="AO158" s="159">
        <v>0</v>
      </c>
      <c r="AP158" s="160">
        <v>1</v>
      </c>
      <c r="AQ158" s="161">
        <v>0</v>
      </c>
      <c r="AR158" s="166">
        <v>49146.425043955664</v>
      </c>
      <c r="AS158" s="167">
        <v>0</v>
      </c>
      <c r="AT158" s="141">
        <v>0</v>
      </c>
      <c r="AU158" s="162">
        <v>-2.0316943506016094E-2</v>
      </c>
      <c r="AV158" s="162">
        <v>-2.0316943506016205E-2</v>
      </c>
      <c r="AW158" s="168" t="s">
        <v>52</v>
      </c>
    </row>
    <row r="159" spans="1:49" x14ac:dyDescent="0.25">
      <c r="A159" s="169">
        <v>42009</v>
      </c>
      <c r="B159" s="106">
        <v>25</v>
      </c>
      <c r="C159" s="107">
        <v>25.5</v>
      </c>
      <c r="D159" s="107">
        <v>24.32</v>
      </c>
      <c r="E159" s="107">
        <v>24.540001</v>
      </c>
      <c r="F159" s="136">
        <v>331300</v>
      </c>
      <c r="G159" s="170">
        <v>0</v>
      </c>
      <c r="H159" s="171">
        <v>0</v>
      </c>
      <c r="I159" s="172">
        <v>378049.42341504357</v>
      </c>
      <c r="J159" s="112">
        <v>90583.329413085215</v>
      </c>
      <c r="K159" s="113">
        <v>6.9597460329532623E-2</v>
      </c>
      <c r="L159" s="114">
        <v>13818.215184294442</v>
      </c>
      <c r="M159" s="113">
        <v>0.26090535521507263</v>
      </c>
      <c r="N159" s="114">
        <v>42358.005163511145</v>
      </c>
      <c r="O159" s="173">
        <v>1.9131088082901648E-2</v>
      </c>
      <c r="P159" s="116">
        <v>-22358.005163511145</v>
      </c>
      <c r="Q159" s="174">
        <v>2.8935861516034946</v>
      </c>
      <c r="R159" s="118" t="s">
        <v>52</v>
      </c>
      <c r="S159" s="119">
        <v>25.399999618530273</v>
      </c>
      <c r="T159" s="119">
        <v>25.955604553222656</v>
      </c>
      <c r="U159" s="119">
        <v>24.610000610351563</v>
      </c>
      <c r="V159" s="119">
        <v>0</v>
      </c>
      <c r="W159" s="120">
        <v>0</v>
      </c>
      <c r="X159" s="121">
        <v>0</v>
      </c>
      <c r="Y159" s="122" t="s">
        <v>56</v>
      </c>
      <c r="Z159" s="124" t="s">
        <v>57</v>
      </c>
      <c r="AA159" s="124" t="s">
        <v>52</v>
      </c>
      <c r="AB159" s="107">
        <v>24.610000610351563</v>
      </c>
      <c r="AC159" s="107">
        <v>25</v>
      </c>
      <c r="AD159" s="125">
        <v>134336.76310595821</v>
      </c>
      <c r="AE159" s="126">
        <v>0.23967230319976807</v>
      </c>
      <c r="AF159" s="127">
        <v>0.5</v>
      </c>
      <c r="AG159" s="128">
        <v>0.5</v>
      </c>
      <c r="AH159" s="129">
        <v>0.5</v>
      </c>
      <c r="AI159" s="175">
        <v>-1.2529753527539378E-2</v>
      </c>
      <c r="AJ159" s="175">
        <v>-2.7983377702186507E-3</v>
      </c>
      <c r="AK159" s="175">
        <v>1.083094239334681E-2</v>
      </c>
      <c r="AL159" s="131" t="s">
        <v>52</v>
      </c>
      <c r="AM159" s="132">
        <v>1.5599975585937509E-2</v>
      </c>
      <c r="AN159" s="133" t="s">
        <v>52</v>
      </c>
      <c r="AO159" s="127">
        <v>0.5</v>
      </c>
      <c r="AP159" s="128">
        <v>0.5</v>
      </c>
      <c r="AQ159" s="129">
        <v>0.5</v>
      </c>
      <c r="AR159" s="134">
        <v>49146.425043955664</v>
      </c>
      <c r="AS159" s="135">
        <v>0</v>
      </c>
      <c r="AT159" s="136">
        <v>0</v>
      </c>
      <c r="AU159" s="175">
        <v>1.5494129566950843E-2</v>
      </c>
      <c r="AV159" s="175">
        <v>-1.5599959999999968E-2</v>
      </c>
      <c r="AW159" s="137">
        <v>1</v>
      </c>
    </row>
    <row r="160" spans="1:49" x14ac:dyDescent="0.25">
      <c r="A160" s="138">
        <v>42006</v>
      </c>
      <c r="B160" s="139">
        <v>25.09</v>
      </c>
      <c r="C160" s="140">
        <v>25.84</v>
      </c>
      <c r="D160" s="140">
        <v>24.219999000000001</v>
      </c>
      <c r="E160" s="140">
        <v>25.01</v>
      </c>
      <c r="F160" s="141">
        <v>359900</v>
      </c>
      <c r="G160" s="142">
        <v>0</v>
      </c>
      <c r="H160" s="143">
        <v>378049.42341504357</v>
      </c>
      <c r="I160" s="144">
        <v>0</v>
      </c>
      <c r="J160" s="145">
        <v>90590.329413085215</v>
      </c>
      <c r="K160" s="146">
        <v>6.9525562226772308E-2</v>
      </c>
      <c r="L160" s="147">
        <v>13612.855187877756</v>
      </c>
      <c r="M160" s="146">
        <v>0.27188941836357117</v>
      </c>
      <c r="N160" s="147">
        <v>43029.259896729731</v>
      </c>
      <c r="O160" s="148">
        <v>3.5870864886410336E-3</v>
      </c>
      <c r="P160" s="149">
        <v>-23029.259896729731</v>
      </c>
      <c r="Q160" s="150">
        <v>2.9504373177842522</v>
      </c>
      <c r="R160" s="151" t="s">
        <v>52</v>
      </c>
      <c r="S160" s="152">
        <v>25.491439819335937</v>
      </c>
      <c r="T160" s="152">
        <v>24.796964645385742</v>
      </c>
      <c r="U160" s="152">
        <v>25</v>
      </c>
      <c r="V160" s="152">
        <v>25</v>
      </c>
      <c r="W160" s="153">
        <v>0</v>
      </c>
      <c r="X160" s="154">
        <v>0</v>
      </c>
      <c r="Y160" s="155" t="s">
        <v>51</v>
      </c>
      <c r="Z160" s="156" t="s">
        <v>52</v>
      </c>
      <c r="AA160" s="156" t="s">
        <v>53</v>
      </c>
      <c r="AB160" s="140">
        <v>25.090000152587891</v>
      </c>
      <c r="AC160" s="140">
        <v>25</v>
      </c>
      <c r="AD160" s="157">
        <v>132287.0897966146</v>
      </c>
      <c r="AE160" s="158">
        <v>0.25127318501472473</v>
      </c>
      <c r="AF160" s="159">
        <v>0.5</v>
      </c>
      <c r="AG160" s="160">
        <v>0.5</v>
      </c>
      <c r="AH160" s="161">
        <v>0.5</v>
      </c>
      <c r="AI160" s="162">
        <v>-1.2553891037369813E-2</v>
      </c>
      <c r="AJ160" s="162">
        <v>-3.1384665739686568E-3</v>
      </c>
      <c r="AK160" s="162">
        <v>1.0908216767294032E-2</v>
      </c>
      <c r="AL160" s="163">
        <v>-3.587092548447357E-3</v>
      </c>
      <c r="AM160" s="164" t="s">
        <v>52</v>
      </c>
      <c r="AN160" s="165" t="s">
        <v>52</v>
      </c>
      <c r="AO160" s="159">
        <v>0.5</v>
      </c>
      <c r="AP160" s="160">
        <v>0.5</v>
      </c>
      <c r="AQ160" s="161">
        <v>0.5</v>
      </c>
      <c r="AR160" s="166">
        <v>0</v>
      </c>
      <c r="AS160" s="167">
        <v>0</v>
      </c>
      <c r="AT160" s="141">
        <v>37804.942341504357</v>
      </c>
      <c r="AU160" s="162">
        <v>-3.6925261400497789E-3</v>
      </c>
      <c r="AV160" s="162">
        <v>-3.5870864886410336E-3</v>
      </c>
      <c r="AW160" s="168">
        <v>1</v>
      </c>
    </row>
    <row r="161" spans="1:49" x14ac:dyDescent="0.25">
      <c r="A161" s="169">
        <v>42004</v>
      </c>
      <c r="B161" s="106">
        <v>23.969999000000001</v>
      </c>
      <c r="C161" s="107">
        <v>25.1</v>
      </c>
      <c r="D161" s="107">
        <v>23.91</v>
      </c>
      <c r="E161" s="107">
        <v>24.780000999999999</v>
      </c>
      <c r="F161" s="136">
        <v>514500</v>
      </c>
      <c r="G161" s="170">
        <v>0</v>
      </c>
      <c r="H161" s="171">
        <v>0</v>
      </c>
      <c r="I161" s="172">
        <v>378049.42341504357</v>
      </c>
      <c r="J161" s="112">
        <v>90923.479798972316</v>
      </c>
      <c r="K161" s="113">
        <v>6.6103696823120117E-2</v>
      </c>
      <c r="L161" s="114">
        <v>13619.855187877756</v>
      </c>
      <c r="M161" s="113">
        <v>0.27151501178741455</v>
      </c>
      <c r="N161" s="114">
        <v>43184.165232357962</v>
      </c>
      <c r="O161" s="173">
        <v>0</v>
      </c>
      <c r="P161" s="116">
        <v>-23184.165232357962</v>
      </c>
      <c r="Q161" s="174">
        <v>2.9635568513119495</v>
      </c>
      <c r="R161" s="118" t="s">
        <v>52</v>
      </c>
      <c r="S161" s="119">
        <v>24.353519439697266</v>
      </c>
      <c r="T161" s="119">
        <v>25.314214706420898</v>
      </c>
      <c r="U161" s="119">
        <v>25.090000152587891</v>
      </c>
      <c r="V161" s="119">
        <v>0</v>
      </c>
      <c r="W161" s="120">
        <v>0</v>
      </c>
      <c r="X161" s="121">
        <v>0</v>
      </c>
      <c r="Y161" s="122" t="s">
        <v>56</v>
      </c>
      <c r="Z161" s="124" t="s">
        <v>57</v>
      </c>
      <c r="AA161" s="124" t="s">
        <v>52</v>
      </c>
      <c r="AB161" s="107">
        <v>25.090000152587891</v>
      </c>
      <c r="AC161" s="107">
        <v>23.969999313354492</v>
      </c>
      <c r="AD161" s="125">
        <v>132777.37371988242</v>
      </c>
      <c r="AE161" s="126">
        <v>0.24849824607372284</v>
      </c>
      <c r="AF161" s="127">
        <v>0.5</v>
      </c>
      <c r="AG161" s="128">
        <v>0.5</v>
      </c>
      <c r="AH161" s="129">
        <v>0.5</v>
      </c>
      <c r="AI161" s="175">
        <v>-1.2178833798669464E-2</v>
      </c>
      <c r="AJ161" s="175">
        <v>-3.4461276412209862E-3</v>
      </c>
      <c r="AK161" s="175">
        <v>1.0809407270666593E-2</v>
      </c>
      <c r="AL161" s="131" t="s">
        <v>52</v>
      </c>
      <c r="AM161" s="132">
        <v>-4.6725109358238814E-2</v>
      </c>
      <c r="AN161" s="133" t="s">
        <v>52</v>
      </c>
      <c r="AO161" s="127">
        <v>0.5</v>
      </c>
      <c r="AP161" s="128">
        <v>0.5</v>
      </c>
      <c r="AQ161" s="129">
        <v>0.5</v>
      </c>
      <c r="AR161" s="134">
        <v>49146.425043955664</v>
      </c>
      <c r="AS161" s="135">
        <v>0</v>
      </c>
      <c r="AT161" s="136">
        <v>0</v>
      </c>
      <c r="AU161" s="175">
        <v>-4.6825619050517409E-2</v>
      </c>
      <c r="AV161" s="175">
        <v>4.6725116676058276E-2</v>
      </c>
      <c r="AW161" s="137">
        <v>1</v>
      </c>
    </row>
    <row r="162" spans="1:49" x14ac:dyDescent="0.25">
      <c r="A162" s="138">
        <v>42003</v>
      </c>
      <c r="B162" s="139">
        <v>24.469999000000001</v>
      </c>
      <c r="C162" s="140">
        <v>24.940000999999999</v>
      </c>
      <c r="D162" s="140">
        <v>23.360001</v>
      </c>
      <c r="E162" s="140">
        <v>23.879999000000002</v>
      </c>
      <c r="F162" s="141">
        <v>242300</v>
      </c>
      <c r="G162" s="142">
        <v>0</v>
      </c>
      <c r="H162" s="143">
        <v>378049.42341504357</v>
      </c>
      <c r="I162" s="144">
        <v>0</v>
      </c>
      <c r="J162" s="145">
        <v>90930.479798972316</v>
      </c>
      <c r="K162" s="146">
        <v>6.6031798720359802E-2</v>
      </c>
      <c r="L162" s="147">
        <v>14294.780473353854</v>
      </c>
      <c r="M162" s="146">
        <v>0.23541530966758728</v>
      </c>
      <c r="N162" s="147">
        <v>41256.452667814076</v>
      </c>
      <c r="O162" s="148">
        <v>2.0433184325017839E-2</v>
      </c>
      <c r="P162" s="149">
        <v>-21256.452667814076</v>
      </c>
      <c r="Q162" s="150">
        <v>2.8002913994169063</v>
      </c>
      <c r="R162" s="151" t="s">
        <v>52</v>
      </c>
      <c r="S162" s="152">
        <v>24.861518859863281</v>
      </c>
      <c r="T162" s="152">
        <v>23.534875869750977</v>
      </c>
      <c r="U162" s="152">
        <v>23.969999313354492</v>
      </c>
      <c r="V162" s="152">
        <v>23.969999313354492</v>
      </c>
      <c r="W162" s="153">
        <v>0</v>
      </c>
      <c r="X162" s="154">
        <v>0</v>
      </c>
      <c r="Y162" s="155" t="s">
        <v>51</v>
      </c>
      <c r="Z162" s="156" t="s">
        <v>52</v>
      </c>
      <c r="AA162" s="156" t="s">
        <v>53</v>
      </c>
      <c r="AB162" s="140">
        <v>24.469999313354492</v>
      </c>
      <c r="AC162" s="140">
        <v>23.969999313354492</v>
      </c>
      <c r="AD162" s="157">
        <v>139300.19141683111</v>
      </c>
      <c r="AE162" s="158">
        <v>0.21157997846603394</v>
      </c>
      <c r="AF162" s="159">
        <v>0.5</v>
      </c>
      <c r="AG162" s="160">
        <v>0.5</v>
      </c>
      <c r="AH162" s="161">
        <v>0.5</v>
      </c>
      <c r="AI162" s="162">
        <v>-1.180893543339312E-2</v>
      </c>
      <c r="AJ162" s="162">
        <v>-1.7506323157762127E-3</v>
      </c>
      <c r="AK162" s="162">
        <v>1.1279623800346084E-2</v>
      </c>
      <c r="AL162" s="163">
        <v>-2.0433184063357368E-2</v>
      </c>
      <c r="AM162" s="164" t="s">
        <v>52</v>
      </c>
      <c r="AN162" s="165" t="s">
        <v>52</v>
      </c>
      <c r="AO162" s="159">
        <v>0.5</v>
      </c>
      <c r="AP162" s="160">
        <v>0.5</v>
      </c>
      <c r="AQ162" s="161">
        <v>0.5</v>
      </c>
      <c r="AR162" s="166">
        <v>0</v>
      </c>
      <c r="AS162" s="167">
        <v>0</v>
      </c>
      <c r="AT162" s="141">
        <v>37804.942341504357</v>
      </c>
      <c r="AU162" s="162">
        <v>-2.05316232225915E-2</v>
      </c>
      <c r="AV162" s="162">
        <v>-2.0433184325017839E-2</v>
      </c>
      <c r="AW162" s="168">
        <v>1</v>
      </c>
    </row>
    <row r="163" spans="1:49" x14ac:dyDescent="0.25">
      <c r="A163" s="169">
        <v>42002</v>
      </c>
      <c r="B163" s="106">
        <v>22.75</v>
      </c>
      <c r="C163" s="107">
        <v>24.17</v>
      </c>
      <c r="D163" s="107">
        <v>22.75</v>
      </c>
      <c r="E163" s="107">
        <v>23.91</v>
      </c>
      <c r="F163" s="136">
        <v>316200</v>
      </c>
      <c r="G163" s="170">
        <v>0</v>
      </c>
      <c r="H163" s="171">
        <v>0</v>
      </c>
      <c r="I163" s="172">
        <v>378049.42341504357</v>
      </c>
      <c r="J163" s="112">
        <v>92834.381834699816</v>
      </c>
      <c r="K163" s="113">
        <v>4.6476375311613083E-2</v>
      </c>
      <c r="L163" s="114">
        <v>14301.780473353854</v>
      </c>
      <c r="M163" s="113">
        <v>0.23504088819026947</v>
      </c>
      <c r="N163" s="114">
        <v>42117.037865748673</v>
      </c>
      <c r="O163" s="173">
        <v>0</v>
      </c>
      <c r="P163" s="116">
        <v>-22117.037865748673</v>
      </c>
      <c r="Q163" s="174">
        <v>2.8731776967929994</v>
      </c>
      <c r="R163" s="118" t="s">
        <v>52</v>
      </c>
      <c r="S163" s="119">
        <v>23.11400032043457</v>
      </c>
      <c r="T163" s="119">
        <v>23.007280349731445</v>
      </c>
      <c r="U163" s="119">
        <v>24.469999313354492</v>
      </c>
      <c r="V163" s="119">
        <v>24.469999313354492</v>
      </c>
      <c r="W163" s="120">
        <v>0</v>
      </c>
      <c r="X163" s="121">
        <v>0</v>
      </c>
      <c r="Y163" s="122" t="s">
        <v>56</v>
      </c>
      <c r="Z163" s="124" t="s">
        <v>57</v>
      </c>
      <c r="AA163" s="124" t="s">
        <v>52</v>
      </c>
      <c r="AB163" s="107">
        <v>24.469999313354492</v>
      </c>
      <c r="AC163" s="107">
        <v>22.75</v>
      </c>
      <c r="AD163" s="125">
        <v>142220.2030402949</v>
      </c>
      <c r="AE163" s="126">
        <v>0.19505311548709869</v>
      </c>
      <c r="AF163" s="127">
        <v>0.5</v>
      </c>
      <c r="AG163" s="128">
        <v>0.5</v>
      </c>
      <c r="AH163" s="129">
        <v>0.5</v>
      </c>
      <c r="AI163" s="175">
        <v>-9.3416280752124381E-3</v>
      </c>
      <c r="AJ163" s="175">
        <v>-1.9190031755915715E-3</v>
      </c>
      <c r="AK163" s="175">
        <v>1.1461435432102762E-2</v>
      </c>
      <c r="AL163" s="131" t="s">
        <v>52</v>
      </c>
      <c r="AM163" s="132">
        <v>-7.5604365422175412E-2</v>
      </c>
      <c r="AN163" s="133" t="s">
        <v>52</v>
      </c>
      <c r="AO163" s="127">
        <v>0.5</v>
      </c>
      <c r="AP163" s="128">
        <v>0.5</v>
      </c>
      <c r="AQ163" s="129">
        <v>0.5</v>
      </c>
      <c r="AR163" s="134">
        <v>0</v>
      </c>
      <c r="AS163" s="135">
        <v>0</v>
      </c>
      <c r="AT163" s="136">
        <v>37804.942341504357</v>
      </c>
      <c r="AU163" s="175">
        <v>-7.5695339180185117E-2</v>
      </c>
      <c r="AV163" s="175">
        <v>7.5604351648351775E-2</v>
      </c>
      <c r="AW163" s="137">
        <v>1</v>
      </c>
    </row>
    <row r="164" spans="1:49" x14ac:dyDescent="0.25">
      <c r="A164" s="138">
        <v>41999</v>
      </c>
      <c r="B164" s="139">
        <v>22.24</v>
      </c>
      <c r="C164" s="140">
        <v>22.969999000000001</v>
      </c>
      <c r="D164" s="140">
        <v>22.24</v>
      </c>
      <c r="E164" s="140">
        <v>22.790001</v>
      </c>
      <c r="F164" s="141">
        <v>159000</v>
      </c>
      <c r="G164" s="142">
        <v>0</v>
      </c>
      <c r="H164" s="143">
        <v>378049.42341504357</v>
      </c>
      <c r="I164" s="144">
        <v>0</v>
      </c>
      <c r="J164" s="145">
        <v>92841.381834699816</v>
      </c>
      <c r="K164" s="146">
        <v>4.6404477208852768E-2</v>
      </c>
      <c r="L164" s="147">
        <v>15479.065158808133</v>
      </c>
      <c r="M164" s="146">
        <v>0.17207148671150208</v>
      </c>
      <c r="N164" s="147">
        <v>39156.626506024055</v>
      </c>
      <c r="O164" s="148">
        <v>2.7362078980849747E-2</v>
      </c>
      <c r="P164" s="149">
        <v>-19156.626506024055</v>
      </c>
      <c r="Q164" s="150">
        <v>2.6224489795918329</v>
      </c>
      <c r="R164" s="151" t="s">
        <v>52</v>
      </c>
      <c r="S164" s="152">
        <v>22.595840454101563</v>
      </c>
      <c r="T164" s="152">
        <v>22.500375747680664</v>
      </c>
      <c r="U164" s="152">
        <v>22.75</v>
      </c>
      <c r="V164" s="152">
        <v>22.75</v>
      </c>
      <c r="W164" s="153">
        <v>0</v>
      </c>
      <c r="X164" s="154">
        <v>0</v>
      </c>
      <c r="Y164" s="155" t="s">
        <v>51</v>
      </c>
      <c r="Z164" s="156" t="s">
        <v>52</v>
      </c>
      <c r="AA164" s="156" t="s">
        <v>53</v>
      </c>
      <c r="AB164" s="140">
        <v>22.239999771118164</v>
      </c>
      <c r="AC164" s="140">
        <v>22.75</v>
      </c>
      <c r="AD164" s="157">
        <v>153867.23563002728</v>
      </c>
      <c r="AE164" s="158">
        <v>0.12913250923156738</v>
      </c>
      <c r="AF164" s="159">
        <v>0.5</v>
      </c>
      <c r="AG164" s="160">
        <v>0.5</v>
      </c>
      <c r="AH164" s="161">
        <v>0.5</v>
      </c>
      <c r="AI164" s="162">
        <v>-5.5947226074145595E-3</v>
      </c>
      <c r="AJ164" s="162">
        <v>8.0169164791570324E-3</v>
      </c>
      <c r="AK164" s="162">
        <v>1.3318135902099959E-2</v>
      </c>
      <c r="AL164" s="163">
        <v>2.2931665203708596E-2</v>
      </c>
      <c r="AM164" s="164" t="s">
        <v>52</v>
      </c>
      <c r="AN164" s="165" t="s">
        <v>52</v>
      </c>
      <c r="AO164" s="159">
        <v>0.5</v>
      </c>
      <c r="AP164" s="160">
        <v>0.5</v>
      </c>
      <c r="AQ164" s="161">
        <v>0.5</v>
      </c>
      <c r="AR164" s="166">
        <v>0</v>
      </c>
      <c r="AS164" s="167">
        <v>0</v>
      </c>
      <c r="AT164" s="141">
        <v>37804.942341504357</v>
      </c>
      <c r="AU164" s="162">
        <v>2.2838589117571306E-2</v>
      </c>
      <c r="AV164" s="162">
        <v>2.2931654676259017E-2</v>
      </c>
      <c r="AW164" s="168">
        <v>1</v>
      </c>
    </row>
    <row r="165" spans="1:49" x14ac:dyDescent="0.25">
      <c r="A165" s="169">
        <v>41997</v>
      </c>
      <c r="B165" s="106">
        <v>21.75</v>
      </c>
      <c r="C165" s="107">
        <v>22.549999</v>
      </c>
      <c r="D165" s="107">
        <v>21.65</v>
      </c>
      <c r="E165" s="107">
        <v>22.09</v>
      </c>
      <c r="F165" s="136">
        <v>99600</v>
      </c>
      <c r="G165" s="170">
        <v>0</v>
      </c>
      <c r="H165" s="171">
        <v>0</v>
      </c>
      <c r="I165" s="172">
        <v>378049.42341504357</v>
      </c>
      <c r="J165" s="112">
        <v>90766.945582581262</v>
      </c>
      <c r="K165" s="113">
        <v>6.7711494863033295E-2</v>
      </c>
      <c r="L165" s="114">
        <v>15486.065158808133</v>
      </c>
      <c r="M165" s="113">
        <v>0.17169708013534546</v>
      </c>
      <c r="N165" s="114">
        <v>38278.829604130769</v>
      </c>
      <c r="O165" s="173">
        <v>4.9166269737762613E-2</v>
      </c>
      <c r="P165" s="116">
        <v>-18278.829604130769</v>
      </c>
      <c r="Q165" s="174">
        <v>2.5481049562682179</v>
      </c>
      <c r="R165" s="118" t="s">
        <v>52</v>
      </c>
      <c r="S165" s="119">
        <v>22.097999572753906</v>
      </c>
      <c r="T165" s="119">
        <v>23.483150482177734</v>
      </c>
      <c r="U165" s="119">
        <v>22.239999771118164</v>
      </c>
      <c r="V165" s="119">
        <v>0</v>
      </c>
      <c r="W165" s="120">
        <v>0</v>
      </c>
      <c r="X165" s="121">
        <v>0</v>
      </c>
      <c r="Y165" s="122" t="s">
        <v>56</v>
      </c>
      <c r="Z165" s="124" t="s">
        <v>57</v>
      </c>
      <c r="AA165" s="124" t="s">
        <v>52</v>
      </c>
      <c r="AB165" s="107">
        <v>22.239999771118164</v>
      </c>
      <c r="AC165" s="107">
        <v>22.700000762939453</v>
      </c>
      <c r="AD165" s="125">
        <v>150431.59034777171</v>
      </c>
      <c r="AE165" s="126">
        <v>0.14857779443264008</v>
      </c>
      <c r="AF165" s="127">
        <v>0.5</v>
      </c>
      <c r="AG165" s="128">
        <v>0.5</v>
      </c>
      <c r="AH165" s="129">
        <v>0.5</v>
      </c>
      <c r="AI165" s="175">
        <v>-8.0101037378340623E-3</v>
      </c>
      <c r="AJ165" s="175">
        <v>7.2574620532204204E-3</v>
      </c>
      <c r="AK165" s="175">
        <v>1.3583464571681914E-2</v>
      </c>
      <c r="AL165" s="131" t="s">
        <v>52</v>
      </c>
      <c r="AM165" s="132">
        <v>2.026436019210609E-2</v>
      </c>
      <c r="AN165" s="133" t="s">
        <v>52</v>
      </c>
      <c r="AO165" s="127">
        <v>0.5</v>
      </c>
      <c r="AP165" s="128">
        <v>0.5</v>
      </c>
      <c r="AQ165" s="129">
        <v>0.5</v>
      </c>
      <c r="AR165" s="134">
        <v>49146.425043955664</v>
      </c>
      <c r="AS165" s="135">
        <v>0</v>
      </c>
      <c r="AT165" s="136">
        <v>0</v>
      </c>
      <c r="AU165" s="175">
        <v>-2.0809943185232549E-2</v>
      </c>
      <c r="AV165" s="175">
        <v>2.2528735632183938E-2</v>
      </c>
      <c r="AW165" s="137">
        <v>1</v>
      </c>
    </row>
    <row r="166" spans="1:49" x14ac:dyDescent="0.25">
      <c r="A166" s="138">
        <v>41996</v>
      </c>
      <c r="B166" s="139">
        <v>22.700001</v>
      </c>
      <c r="C166" s="140">
        <v>22.82</v>
      </c>
      <c r="D166" s="140">
        <v>21.25</v>
      </c>
      <c r="E166" s="140">
        <v>21.610001</v>
      </c>
      <c r="F166" s="141">
        <v>223000</v>
      </c>
      <c r="G166" s="142">
        <v>0</v>
      </c>
      <c r="H166" s="143">
        <v>0</v>
      </c>
      <c r="I166" s="144">
        <v>378049.42341504357</v>
      </c>
      <c r="J166" s="145">
        <v>90773.945582581262</v>
      </c>
      <c r="K166" s="146">
        <v>6.763959676027298E-2</v>
      </c>
      <c r="L166" s="147">
        <v>15820.854505623214</v>
      </c>
      <c r="M166" s="146">
        <v>0.15379020571708679</v>
      </c>
      <c r="N166" s="147">
        <v>37435.456110154868</v>
      </c>
      <c r="O166" s="148">
        <v>7.0115394190482738E-2</v>
      </c>
      <c r="P166" s="149">
        <v>-17435.456110154868</v>
      </c>
      <c r="Q166" s="150">
        <v>2.4766763848396467</v>
      </c>
      <c r="R166" s="151" t="s">
        <v>52</v>
      </c>
      <c r="S166" s="152">
        <v>23.063201904296875</v>
      </c>
      <c r="T166" s="152">
        <v>23.814189910888672</v>
      </c>
      <c r="U166" s="152">
        <v>0</v>
      </c>
      <c r="V166" s="152">
        <v>0</v>
      </c>
      <c r="W166" s="153">
        <v>0</v>
      </c>
      <c r="X166" s="154">
        <v>0</v>
      </c>
      <c r="Y166" s="155" t="s">
        <v>56</v>
      </c>
      <c r="Z166" s="156" t="s">
        <v>52</v>
      </c>
      <c r="AA166" s="156" t="s">
        <v>52</v>
      </c>
      <c r="AB166" s="140">
        <v>23.020000457763672</v>
      </c>
      <c r="AC166" s="140">
        <v>22.700000762939453</v>
      </c>
      <c r="AD166" s="157">
        <v>153628.59263207237</v>
      </c>
      <c r="AE166" s="158">
        <v>0.13048319518566132</v>
      </c>
      <c r="AF166" s="159">
        <v>0</v>
      </c>
      <c r="AG166" s="160">
        <v>0</v>
      </c>
      <c r="AH166" s="161">
        <v>1</v>
      </c>
      <c r="AI166" s="162">
        <v>-4.6405949437430261E-3</v>
      </c>
      <c r="AJ166" s="162">
        <v>7.7028951505753174E-3</v>
      </c>
      <c r="AK166" s="162">
        <v>1.4270279109911632E-2</v>
      </c>
      <c r="AL166" s="163" t="s">
        <v>52</v>
      </c>
      <c r="AM166" s="164" t="s">
        <v>52</v>
      </c>
      <c r="AN166" s="165" t="s">
        <v>52</v>
      </c>
      <c r="AO166" s="159">
        <v>0</v>
      </c>
      <c r="AP166" s="160">
        <v>0</v>
      </c>
      <c r="AQ166" s="161">
        <v>1</v>
      </c>
      <c r="AR166" s="166">
        <v>0</v>
      </c>
      <c r="AS166" s="167">
        <v>0</v>
      </c>
      <c r="AT166" s="141">
        <v>0</v>
      </c>
      <c r="AU166" s="162">
        <v>4.1850262473556832E-2</v>
      </c>
      <c r="AV166" s="162">
        <v>-4.1850262473556721E-2</v>
      </c>
      <c r="AW166" s="168" t="s">
        <v>52</v>
      </c>
    </row>
    <row r="167" spans="1:49" x14ac:dyDescent="0.25">
      <c r="A167" s="169">
        <v>41995</v>
      </c>
      <c r="B167" s="106">
        <v>23.02</v>
      </c>
      <c r="C167" s="107">
        <v>23.469999000000001</v>
      </c>
      <c r="D167" s="107">
        <v>22.389999</v>
      </c>
      <c r="E167" s="107">
        <v>22.59</v>
      </c>
      <c r="F167" s="136">
        <v>329700</v>
      </c>
      <c r="G167" s="170">
        <v>0</v>
      </c>
      <c r="H167" s="171">
        <v>378049.42341504357</v>
      </c>
      <c r="I167" s="172">
        <v>0</v>
      </c>
      <c r="J167" s="112">
        <v>90773.945582581262</v>
      </c>
      <c r="K167" s="113">
        <v>6.763959676027298E-2</v>
      </c>
      <c r="L167" s="114">
        <v>15185.343878554491</v>
      </c>
      <c r="M167" s="113">
        <v>0.18778175115585327</v>
      </c>
      <c r="N167" s="114">
        <v>39070.569707400995</v>
      </c>
      <c r="O167" s="173">
        <v>2.9499701988016103E-2</v>
      </c>
      <c r="P167" s="116">
        <v>-19070.569707400995</v>
      </c>
      <c r="Q167" s="174">
        <v>2.6151604956268191</v>
      </c>
      <c r="R167" s="118" t="s">
        <v>52</v>
      </c>
      <c r="S167" s="119">
        <v>23.388320922851563</v>
      </c>
      <c r="T167" s="119">
        <v>22.986589431762695</v>
      </c>
      <c r="U167" s="119">
        <v>22.700000762939453</v>
      </c>
      <c r="V167" s="119">
        <v>22.700000762939453</v>
      </c>
      <c r="W167" s="120">
        <v>0</v>
      </c>
      <c r="X167" s="121">
        <v>0</v>
      </c>
      <c r="Y167" s="122" t="s">
        <v>51</v>
      </c>
      <c r="Z167" s="124" t="s">
        <v>52</v>
      </c>
      <c r="AA167" s="124" t="s">
        <v>53</v>
      </c>
      <c r="AB167" s="107">
        <v>23.020000457763672</v>
      </c>
      <c r="AC167" s="107">
        <v>22.700000762939453</v>
      </c>
      <c r="AD167" s="125">
        <v>147457.45925842354</v>
      </c>
      <c r="AE167" s="126">
        <v>0.16541096568107605</v>
      </c>
      <c r="AF167" s="127">
        <v>0.5</v>
      </c>
      <c r="AG167" s="128">
        <v>0.5</v>
      </c>
      <c r="AH167" s="129">
        <v>0.5</v>
      </c>
      <c r="AI167" s="175">
        <v>-4.9063834975106024E-3</v>
      </c>
      <c r="AJ167" s="175">
        <v>6.8338619173267112E-3</v>
      </c>
      <c r="AK167" s="175">
        <v>1.2993757254607941E-2</v>
      </c>
      <c r="AL167" s="131">
        <v>-1.3900942157292429E-2</v>
      </c>
      <c r="AM167" s="132" t="s">
        <v>52</v>
      </c>
      <c r="AN167" s="133" t="s">
        <v>52</v>
      </c>
      <c r="AO167" s="127">
        <v>0.5</v>
      </c>
      <c r="AP167" s="128">
        <v>0.5</v>
      </c>
      <c r="AQ167" s="129">
        <v>0.5</v>
      </c>
      <c r="AR167" s="134">
        <v>0</v>
      </c>
      <c r="AS167" s="135">
        <v>0</v>
      </c>
      <c r="AT167" s="136">
        <v>37804.942341504357</v>
      </c>
      <c r="AU167" s="175">
        <v>-1.3994526209812674E-2</v>
      </c>
      <c r="AV167" s="175">
        <v>-1.3900912250217279E-2</v>
      </c>
      <c r="AW167" s="137">
        <v>1</v>
      </c>
    </row>
    <row r="168" spans="1:49" x14ac:dyDescent="0.25">
      <c r="A168" s="138">
        <v>41992</v>
      </c>
      <c r="B168" s="139">
        <v>22.219999000000001</v>
      </c>
      <c r="C168" s="140">
        <v>23.299999</v>
      </c>
      <c r="D168" s="140">
        <v>21.9</v>
      </c>
      <c r="E168" s="140">
        <v>23.129999000000002</v>
      </c>
      <c r="F168" s="141">
        <v>1010700</v>
      </c>
      <c r="G168" s="142">
        <v>0</v>
      </c>
      <c r="H168" s="143">
        <v>0</v>
      </c>
      <c r="I168" s="144">
        <v>378049.42341504357</v>
      </c>
      <c r="J168" s="145">
        <v>92060.672918517521</v>
      </c>
      <c r="K168" s="146">
        <v>5.4423321038484573E-2</v>
      </c>
      <c r="L168" s="147">
        <v>15192.343878554491</v>
      </c>
      <c r="M168" s="146">
        <v>0.18740734457969666</v>
      </c>
      <c r="N168" s="147">
        <v>39621.342512908741</v>
      </c>
      <c r="O168" s="148">
        <v>1.5818683874248785E-2</v>
      </c>
      <c r="P168" s="149">
        <v>-19621.342512908741</v>
      </c>
      <c r="Q168" s="150">
        <v>2.6618075801749237</v>
      </c>
      <c r="R168" s="151" t="s">
        <v>52</v>
      </c>
      <c r="S168" s="152">
        <v>22.575519561767578</v>
      </c>
      <c r="T168" s="152">
        <v>22.614171981811523</v>
      </c>
      <c r="U168" s="152">
        <v>23.020000457763672</v>
      </c>
      <c r="V168" s="152">
        <v>23.020000457763672</v>
      </c>
      <c r="W168" s="153">
        <v>0</v>
      </c>
      <c r="X168" s="154">
        <v>0</v>
      </c>
      <c r="Y168" s="155" t="s">
        <v>56</v>
      </c>
      <c r="Z168" s="156" t="s">
        <v>57</v>
      </c>
      <c r="AA168" s="156" t="s">
        <v>52</v>
      </c>
      <c r="AB168" s="140">
        <v>23.020000457763672</v>
      </c>
      <c r="AC168" s="140">
        <v>22.219999313354492</v>
      </c>
      <c r="AD168" s="157">
        <v>149550.34548804248</v>
      </c>
      <c r="AE168" s="158">
        <v>0.15356551110744476</v>
      </c>
      <c r="AF168" s="159">
        <v>0.5</v>
      </c>
      <c r="AG168" s="160">
        <v>0.5</v>
      </c>
      <c r="AH168" s="161">
        <v>0.5</v>
      </c>
      <c r="AI168" s="162">
        <v>-6.3350828926047598E-3</v>
      </c>
      <c r="AJ168" s="162">
        <v>7.1438056775963155E-3</v>
      </c>
      <c r="AK168" s="162">
        <v>1.3100222175935317E-2</v>
      </c>
      <c r="AL168" s="163" t="s">
        <v>52</v>
      </c>
      <c r="AM168" s="164">
        <v>-3.6003652976189349E-2</v>
      </c>
      <c r="AN168" s="165" t="s">
        <v>52</v>
      </c>
      <c r="AO168" s="159">
        <v>0.5</v>
      </c>
      <c r="AP168" s="160">
        <v>0.5</v>
      </c>
      <c r="AQ168" s="161">
        <v>0.5</v>
      </c>
      <c r="AR168" s="166">
        <v>0</v>
      </c>
      <c r="AS168" s="167">
        <v>0</v>
      </c>
      <c r="AT168" s="141">
        <v>37804.942341504357</v>
      </c>
      <c r="AU168" s="162">
        <v>-3.609388205324171E-2</v>
      </c>
      <c r="AV168" s="162">
        <v>3.6003646984862581E-2</v>
      </c>
      <c r="AW168" s="168">
        <v>1</v>
      </c>
    </row>
    <row r="169" spans="1:49" x14ac:dyDescent="0.25">
      <c r="A169" s="169">
        <v>41991</v>
      </c>
      <c r="B169" s="106">
        <v>21.860001</v>
      </c>
      <c r="C169" s="107">
        <v>22.58</v>
      </c>
      <c r="D169" s="107">
        <v>21.51</v>
      </c>
      <c r="E169" s="107">
        <v>22.26</v>
      </c>
      <c r="F169" s="136">
        <v>263700</v>
      </c>
      <c r="G169" s="170">
        <v>0</v>
      </c>
      <c r="H169" s="171">
        <v>378049.42341504357</v>
      </c>
      <c r="I169" s="172">
        <v>0</v>
      </c>
      <c r="J169" s="112">
        <v>92067.672918517521</v>
      </c>
      <c r="K169" s="113">
        <v>5.435141921043396E-2</v>
      </c>
      <c r="L169" s="114">
        <v>15767.013880306473</v>
      </c>
      <c r="M169" s="113">
        <v>0.1566699743270874</v>
      </c>
      <c r="N169" s="114">
        <v>38244.404475042997</v>
      </c>
      <c r="O169" s="173">
        <v>5.0021378795270244E-2</v>
      </c>
      <c r="P169" s="116">
        <v>-18244.404475042997</v>
      </c>
      <c r="Q169" s="174">
        <v>2.54518935860058</v>
      </c>
      <c r="R169" s="118" t="s">
        <v>52</v>
      </c>
      <c r="S169" s="119">
        <v>22.209760665893555</v>
      </c>
      <c r="T169" s="119">
        <v>20.990005493164063</v>
      </c>
      <c r="U169" s="119">
        <v>22.219999313354492</v>
      </c>
      <c r="V169" s="119">
        <v>22.219999313354492</v>
      </c>
      <c r="W169" s="120">
        <v>0</v>
      </c>
      <c r="X169" s="121">
        <v>0</v>
      </c>
      <c r="Y169" s="122" t="s">
        <v>51</v>
      </c>
      <c r="Z169" s="124" t="s">
        <v>52</v>
      </c>
      <c r="AA169" s="124" t="s">
        <v>53</v>
      </c>
      <c r="AB169" s="107">
        <v>22.829999923706055</v>
      </c>
      <c r="AC169" s="107">
        <v>22.219999313354492</v>
      </c>
      <c r="AD169" s="125">
        <v>155150.32294493949</v>
      </c>
      <c r="AE169" s="126">
        <v>0.12187040597200394</v>
      </c>
      <c r="AF169" s="127">
        <v>0.5</v>
      </c>
      <c r="AG169" s="128">
        <v>0.5</v>
      </c>
      <c r="AH169" s="129">
        <v>0.5</v>
      </c>
      <c r="AI169" s="175">
        <v>-3.9823901983868648E-3</v>
      </c>
      <c r="AJ169" s="175">
        <v>7.8125901914716245E-3</v>
      </c>
      <c r="AK169" s="175">
        <v>1.3553531040253475E-2</v>
      </c>
      <c r="AL169" s="131">
        <v>-2.6719255908457251E-2</v>
      </c>
      <c r="AM169" s="132" t="s">
        <v>52</v>
      </c>
      <c r="AN169" s="133" t="s">
        <v>52</v>
      </c>
      <c r="AO169" s="127">
        <v>0.5</v>
      </c>
      <c r="AP169" s="128">
        <v>0.5</v>
      </c>
      <c r="AQ169" s="129">
        <v>0.5</v>
      </c>
      <c r="AR169" s="134">
        <v>0</v>
      </c>
      <c r="AS169" s="135">
        <v>0</v>
      </c>
      <c r="AT169" s="136">
        <v>37804.942341504357</v>
      </c>
      <c r="AU169" s="175">
        <v>1.6376630439217443E-2</v>
      </c>
      <c r="AV169" s="175">
        <v>1.646834325396429E-2</v>
      </c>
      <c r="AW169" s="137">
        <v>1</v>
      </c>
    </row>
    <row r="170" spans="1:49" x14ac:dyDescent="0.25">
      <c r="A170" s="138">
        <v>41990</v>
      </c>
      <c r="B170" s="139">
        <v>20.290001</v>
      </c>
      <c r="C170" s="140">
        <v>21.5</v>
      </c>
      <c r="D170" s="140">
        <v>20.25</v>
      </c>
      <c r="E170" s="140">
        <v>21.49</v>
      </c>
      <c r="F170" s="141">
        <v>286500</v>
      </c>
      <c r="G170" s="142">
        <v>0</v>
      </c>
      <c r="H170" s="143">
        <v>378049.42341504357</v>
      </c>
      <c r="I170" s="144">
        <v>0</v>
      </c>
      <c r="J170" s="145">
        <v>90582.922261763641</v>
      </c>
      <c r="K170" s="146">
        <v>6.9601640105247498E-2</v>
      </c>
      <c r="L170" s="147">
        <v>15774.013880306473</v>
      </c>
      <c r="M170" s="146">
        <v>0.15629556775093079</v>
      </c>
      <c r="N170" s="147">
        <v>37624.786574870879</v>
      </c>
      <c r="O170" s="148">
        <v>6.5412486764107713E-2</v>
      </c>
      <c r="P170" s="149">
        <v>-17624.786574870879</v>
      </c>
      <c r="Q170" s="150">
        <v>2.4927115160349826</v>
      </c>
      <c r="R170" s="151" t="s">
        <v>52</v>
      </c>
      <c r="S170" s="152">
        <v>20.614641189575195</v>
      </c>
      <c r="T170" s="152">
        <v>21.672775268554687</v>
      </c>
      <c r="U170" s="152">
        <v>21.860000610351563</v>
      </c>
      <c r="V170" s="152">
        <v>0</v>
      </c>
      <c r="W170" s="153">
        <v>0</v>
      </c>
      <c r="X170" s="154">
        <v>0</v>
      </c>
      <c r="Y170" s="155" t="s">
        <v>51</v>
      </c>
      <c r="Z170" s="156" t="s">
        <v>52</v>
      </c>
      <c r="AA170" s="156" t="s">
        <v>52</v>
      </c>
      <c r="AB170" s="140">
        <v>22.829999923706055</v>
      </c>
      <c r="AC170" s="140">
        <v>23.200000762939453</v>
      </c>
      <c r="AD170" s="157">
        <v>152650.42337493805</v>
      </c>
      <c r="AE170" s="158">
        <v>0.1360194981098175</v>
      </c>
      <c r="AF170" s="159">
        <v>0</v>
      </c>
      <c r="AG170" s="160">
        <v>1</v>
      </c>
      <c r="AH170" s="161">
        <v>0</v>
      </c>
      <c r="AI170" s="162">
        <v>-2.5787885471931782E-3</v>
      </c>
      <c r="AJ170" s="162">
        <v>7.0241544739262363E-3</v>
      </c>
      <c r="AK170" s="162">
        <v>1.2645064444716692E-2</v>
      </c>
      <c r="AL170" s="163" t="s">
        <v>52</v>
      </c>
      <c r="AM170" s="164" t="s">
        <v>52</v>
      </c>
      <c r="AN170" s="165" t="s">
        <v>52</v>
      </c>
      <c r="AO170" s="159">
        <v>0</v>
      </c>
      <c r="AP170" s="160">
        <v>1</v>
      </c>
      <c r="AQ170" s="161">
        <v>0</v>
      </c>
      <c r="AR170" s="166">
        <v>49146.425043955664</v>
      </c>
      <c r="AS170" s="167">
        <v>0</v>
      </c>
      <c r="AT170" s="141">
        <v>0</v>
      </c>
      <c r="AU170" s="162">
        <v>7.7378014914834203E-2</v>
      </c>
      <c r="AV170" s="162">
        <v>7.7378014914834203E-2</v>
      </c>
      <c r="AW170" s="168" t="s">
        <v>52</v>
      </c>
    </row>
    <row r="171" spans="1:49" x14ac:dyDescent="0.25">
      <c r="A171" s="169">
        <v>41989</v>
      </c>
      <c r="B171" s="106">
        <v>20.950001</v>
      </c>
      <c r="C171" s="107">
        <v>21.620000999999998</v>
      </c>
      <c r="D171" s="107">
        <v>20.48</v>
      </c>
      <c r="E171" s="107">
        <v>20.51</v>
      </c>
      <c r="F171" s="136">
        <v>254000</v>
      </c>
      <c r="G171" s="170">
        <v>0</v>
      </c>
      <c r="H171" s="171">
        <v>378049.42341504357</v>
      </c>
      <c r="I171" s="172">
        <v>0</v>
      </c>
      <c r="J171" s="112">
        <v>84077.195754661967</v>
      </c>
      <c r="K171" s="113">
        <v>0.13642348349094391</v>
      </c>
      <c r="L171" s="114">
        <v>15774.013880306473</v>
      </c>
      <c r="M171" s="113">
        <v>0.15629556775093079</v>
      </c>
      <c r="N171" s="114">
        <v>34922.549053356248</v>
      </c>
      <c r="O171" s="173">
        <v>0.13253519164323158</v>
      </c>
      <c r="P171" s="116">
        <v>-14922.549053356248</v>
      </c>
      <c r="Q171" s="174">
        <v>2.2638485422740491</v>
      </c>
      <c r="R171" s="118" t="s">
        <v>52</v>
      </c>
      <c r="S171" s="119">
        <v>21.285200119018555</v>
      </c>
      <c r="T171" s="119">
        <v>23.617635726928711</v>
      </c>
      <c r="U171" s="119">
        <v>20.290000915527344</v>
      </c>
      <c r="V171" s="119">
        <v>0</v>
      </c>
      <c r="W171" s="120">
        <v>0</v>
      </c>
      <c r="X171" s="121">
        <v>0</v>
      </c>
      <c r="Y171" s="122" t="s">
        <v>51</v>
      </c>
      <c r="Z171" s="124" t="s">
        <v>52</v>
      </c>
      <c r="AA171" s="124" t="s">
        <v>52</v>
      </c>
      <c r="AB171" s="107">
        <v>22.829999923706055</v>
      </c>
      <c r="AC171" s="107">
        <v>23.200000762939453</v>
      </c>
      <c r="AD171" s="125">
        <v>141686.96711989705</v>
      </c>
      <c r="AE171" s="126">
        <v>0.19807116687297821</v>
      </c>
      <c r="AF171" s="127">
        <v>0</v>
      </c>
      <c r="AG171" s="128">
        <v>1</v>
      </c>
      <c r="AH171" s="129">
        <v>0</v>
      </c>
      <c r="AI171" s="175">
        <v>-1.918782657207907E-3</v>
      </c>
      <c r="AJ171" s="175">
        <v>7.1543011981738402E-3</v>
      </c>
      <c r="AK171" s="175">
        <v>1.2140772651012544E-2</v>
      </c>
      <c r="AL171" s="131" t="s">
        <v>52</v>
      </c>
      <c r="AM171" s="132" t="s">
        <v>52</v>
      </c>
      <c r="AN171" s="133" t="s">
        <v>52</v>
      </c>
      <c r="AO171" s="127">
        <v>0</v>
      </c>
      <c r="AP171" s="128">
        <v>1</v>
      </c>
      <c r="AQ171" s="129">
        <v>0</v>
      </c>
      <c r="AR171" s="134">
        <v>49146.425043955664</v>
      </c>
      <c r="AS171" s="135">
        <v>0</v>
      </c>
      <c r="AT171" s="136">
        <v>0</v>
      </c>
      <c r="AU171" s="175">
        <v>-3.1503578448516589E-2</v>
      </c>
      <c r="AV171" s="175">
        <v>-3.1503578448516589E-2</v>
      </c>
      <c r="AW171" s="137" t="s">
        <v>52</v>
      </c>
    </row>
    <row r="172" spans="1:49" x14ac:dyDescent="0.25">
      <c r="A172" s="138">
        <v>41988</v>
      </c>
      <c r="B172" s="139">
        <v>22.83</v>
      </c>
      <c r="C172" s="140">
        <v>22.910000000000004</v>
      </c>
      <c r="D172" s="140">
        <v>20.85</v>
      </c>
      <c r="E172" s="140">
        <v>21.129999000000002</v>
      </c>
      <c r="F172" s="141">
        <v>567600</v>
      </c>
      <c r="G172" s="142">
        <v>0</v>
      </c>
      <c r="H172" s="143">
        <v>378049.42341504357</v>
      </c>
      <c r="I172" s="144">
        <v>0</v>
      </c>
      <c r="J172" s="145">
        <v>86812.087152551845</v>
      </c>
      <c r="K172" s="146">
        <v>0.10833276808261871</v>
      </c>
      <c r="L172" s="147">
        <v>15774.013880306473</v>
      </c>
      <c r="M172" s="146">
        <v>0.15629556775093079</v>
      </c>
      <c r="N172" s="147">
        <v>36058.521514629916</v>
      </c>
      <c r="O172" s="148">
        <v>0.10431800360487375</v>
      </c>
      <c r="P172" s="149">
        <v>-16058.521514629916</v>
      </c>
      <c r="Q172" s="150">
        <v>2.3600584548104928</v>
      </c>
      <c r="R172" s="151" t="s">
        <v>52</v>
      </c>
      <c r="S172" s="152">
        <v>23.195280075073242</v>
      </c>
      <c r="T172" s="152">
        <v>23.110729217529297</v>
      </c>
      <c r="U172" s="152">
        <v>0</v>
      </c>
      <c r="V172" s="152">
        <v>0</v>
      </c>
      <c r="W172" s="153">
        <v>0</v>
      </c>
      <c r="X172" s="154">
        <v>0</v>
      </c>
      <c r="Y172" s="155" t="s">
        <v>51</v>
      </c>
      <c r="Z172" s="156" t="s">
        <v>52</v>
      </c>
      <c r="AA172" s="156" t="s">
        <v>52</v>
      </c>
      <c r="AB172" s="140">
        <v>22.829999923706055</v>
      </c>
      <c r="AC172" s="140">
        <v>23.200000762939453</v>
      </c>
      <c r="AD172" s="157">
        <v>146295.80860290793</v>
      </c>
      <c r="AE172" s="158">
        <v>0.17198574542999268</v>
      </c>
      <c r="AF172" s="159">
        <v>0</v>
      </c>
      <c r="AG172" s="160">
        <v>1</v>
      </c>
      <c r="AH172" s="161">
        <v>0</v>
      </c>
      <c r="AI172" s="162">
        <v>2.468601678407234E-3</v>
      </c>
      <c r="AJ172" s="162">
        <v>1.1139535351946339E-2</v>
      </c>
      <c r="AK172" s="162">
        <v>1.3188051328792749E-2</v>
      </c>
      <c r="AL172" s="163" t="s">
        <v>52</v>
      </c>
      <c r="AM172" s="164" t="s">
        <v>52</v>
      </c>
      <c r="AN172" s="165" t="s">
        <v>52</v>
      </c>
      <c r="AO172" s="159">
        <v>0</v>
      </c>
      <c r="AP172" s="160">
        <v>1</v>
      </c>
      <c r="AQ172" s="161">
        <v>0</v>
      </c>
      <c r="AR172" s="166">
        <v>0</v>
      </c>
      <c r="AS172" s="167">
        <v>0</v>
      </c>
      <c r="AT172" s="141">
        <v>0</v>
      </c>
      <c r="AU172" s="162">
        <v>-8.234774419623303E-2</v>
      </c>
      <c r="AV172" s="162">
        <v>-8.2347744196232919E-2</v>
      </c>
      <c r="AW172" s="168" t="s">
        <v>52</v>
      </c>
    </row>
    <row r="173" spans="1:49" x14ac:dyDescent="0.25">
      <c r="A173" s="169">
        <v>41985</v>
      </c>
      <c r="B173" s="106">
        <v>22.34</v>
      </c>
      <c r="C173" s="107">
        <v>23.530001000000002</v>
      </c>
      <c r="D173" s="107">
        <v>22.23</v>
      </c>
      <c r="E173" s="107">
        <v>22.809999000000001</v>
      </c>
      <c r="F173" s="136">
        <v>283400</v>
      </c>
      <c r="G173" s="170">
        <v>0</v>
      </c>
      <c r="H173" s="171">
        <v>0</v>
      </c>
      <c r="I173" s="172">
        <v>378049.42341504357</v>
      </c>
      <c r="J173" s="112">
        <v>94602.379717917836</v>
      </c>
      <c r="K173" s="113">
        <v>2.8316855430603027E-2</v>
      </c>
      <c r="L173" s="114">
        <v>15774.013880306473</v>
      </c>
      <c r="M173" s="113">
        <v>0.15629556775093079</v>
      </c>
      <c r="N173" s="114">
        <v>39294.32013769359</v>
      </c>
      <c r="O173" s="173">
        <v>2.3941813764079112E-2</v>
      </c>
      <c r="P173" s="116">
        <v>-19294.32013769359</v>
      </c>
      <c r="Q173" s="174">
        <v>2.6341107871720082</v>
      </c>
      <c r="R173" s="118" t="s">
        <v>52</v>
      </c>
      <c r="S173" s="119">
        <v>22.697439193725586</v>
      </c>
      <c r="T173" s="119">
        <v>24.000400543212891</v>
      </c>
      <c r="U173" s="119">
        <v>22.829999923706055</v>
      </c>
      <c r="V173" s="119">
        <v>0</v>
      </c>
      <c r="W173" s="120">
        <v>0</v>
      </c>
      <c r="X173" s="121">
        <v>0</v>
      </c>
      <c r="Y173" s="122" t="s">
        <v>56</v>
      </c>
      <c r="Z173" s="124" t="s">
        <v>57</v>
      </c>
      <c r="AA173" s="124" t="s">
        <v>52</v>
      </c>
      <c r="AB173" s="107">
        <v>22.829999923706055</v>
      </c>
      <c r="AC173" s="107">
        <v>23.200000762939453</v>
      </c>
      <c r="AD173" s="125">
        <v>159424.01675323967</v>
      </c>
      <c r="AE173" s="126">
        <v>9.7681887447834015E-2</v>
      </c>
      <c r="AF173" s="127">
        <v>0.5</v>
      </c>
      <c r="AG173" s="128">
        <v>0.5</v>
      </c>
      <c r="AH173" s="129">
        <v>0.5</v>
      </c>
      <c r="AI173" s="175">
        <v>5.0286661675615907E-3</v>
      </c>
      <c r="AJ173" s="175">
        <v>1.4627213689545338E-2</v>
      </c>
      <c r="AK173" s="175">
        <v>1.3961483321811352E-2</v>
      </c>
      <c r="AL173" s="131" t="s">
        <v>52</v>
      </c>
      <c r="AM173" s="132">
        <v>1.5948311511457036E-2</v>
      </c>
      <c r="AN173" s="133" t="s">
        <v>52</v>
      </c>
      <c r="AO173" s="127">
        <v>0.5</v>
      </c>
      <c r="AP173" s="128">
        <v>0.5</v>
      </c>
      <c r="AQ173" s="129">
        <v>0.5</v>
      </c>
      <c r="AR173" s="134">
        <v>49146.425043955664</v>
      </c>
      <c r="AS173" s="135">
        <v>0</v>
      </c>
      <c r="AT173" s="136">
        <v>0</v>
      </c>
      <c r="AU173" s="175">
        <v>-2.0451770726573337E-2</v>
      </c>
      <c r="AV173" s="175">
        <v>2.1933751119068923E-2</v>
      </c>
      <c r="AW173" s="137">
        <v>1</v>
      </c>
    </row>
    <row r="174" spans="1:49" x14ac:dyDescent="0.25">
      <c r="A174" s="138">
        <v>41984</v>
      </c>
      <c r="B174" s="139">
        <v>23.200001</v>
      </c>
      <c r="C174" s="140">
        <v>23.5</v>
      </c>
      <c r="D174" s="140">
        <v>22.4</v>
      </c>
      <c r="E174" s="140">
        <v>22.690000999999999</v>
      </c>
      <c r="F174" s="141">
        <v>305700</v>
      </c>
      <c r="G174" s="142">
        <v>0</v>
      </c>
      <c r="H174" s="143">
        <v>0</v>
      </c>
      <c r="I174" s="144">
        <v>378049.42341504357</v>
      </c>
      <c r="J174" s="145">
        <v>94609.379717917836</v>
      </c>
      <c r="K174" s="146">
        <v>2.8244957327842712E-2</v>
      </c>
      <c r="L174" s="147">
        <v>16109.08753941563</v>
      </c>
      <c r="M174" s="146">
        <v>0.13837349414825439</v>
      </c>
      <c r="N174" s="147">
        <v>38450.946643717689</v>
      </c>
      <c r="O174" s="148">
        <v>4.4890938216799237E-2</v>
      </c>
      <c r="P174" s="149">
        <v>-18450.946643717689</v>
      </c>
      <c r="Q174" s="150">
        <v>2.562682215743437</v>
      </c>
      <c r="R174" s="151" t="s">
        <v>52</v>
      </c>
      <c r="S174" s="152">
        <v>23.571201324462891</v>
      </c>
      <c r="T174" s="152">
        <v>24.196954727172852</v>
      </c>
      <c r="U174" s="152">
        <v>0</v>
      </c>
      <c r="V174" s="152">
        <v>0</v>
      </c>
      <c r="W174" s="153">
        <v>0</v>
      </c>
      <c r="X174" s="154">
        <v>0</v>
      </c>
      <c r="Y174" s="155" t="s">
        <v>56</v>
      </c>
      <c r="Z174" s="156" t="s">
        <v>52</v>
      </c>
      <c r="AA174" s="156" t="s">
        <v>52</v>
      </c>
      <c r="AB174" s="140">
        <v>23.389999389648438</v>
      </c>
      <c r="AC174" s="140">
        <v>23.200000762939453</v>
      </c>
      <c r="AD174" s="157">
        <v>162752.59552201055</v>
      </c>
      <c r="AE174" s="158">
        <v>7.8842587769031525E-2</v>
      </c>
      <c r="AF174" s="159">
        <v>0</v>
      </c>
      <c r="AG174" s="160">
        <v>0</v>
      </c>
      <c r="AH174" s="161">
        <v>1</v>
      </c>
      <c r="AI174" s="162">
        <v>6.6452976965238886E-3</v>
      </c>
      <c r="AJ174" s="162">
        <v>1.8271728871322335E-2</v>
      </c>
      <c r="AK174" s="162">
        <v>1.4393375104905903E-2</v>
      </c>
      <c r="AL174" s="163" t="s">
        <v>52</v>
      </c>
      <c r="AM174" s="164" t="s">
        <v>52</v>
      </c>
      <c r="AN174" s="165" t="s">
        <v>52</v>
      </c>
      <c r="AO174" s="159">
        <v>0</v>
      </c>
      <c r="AP174" s="160">
        <v>0</v>
      </c>
      <c r="AQ174" s="161">
        <v>1</v>
      </c>
      <c r="AR174" s="166">
        <v>0</v>
      </c>
      <c r="AS174" s="167">
        <v>0</v>
      </c>
      <c r="AT174" s="141">
        <v>0</v>
      </c>
      <c r="AU174" s="162">
        <v>3.7069007022887623E-2</v>
      </c>
      <c r="AV174" s="162">
        <v>-3.7069007022887512E-2</v>
      </c>
      <c r="AW174" s="168" t="s">
        <v>52</v>
      </c>
    </row>
    <row r="175" spans="1:49" x14ac:dyDescent="0.25">
      <c r="A175" s="169">
        <v>41983</v>
      </c>
      <c r="B175" s="106">
        <v>23.389999</v>
      </c>
      <c r="C175" s="107">
        <v>23.57</v>
      </c>
      <c r="D175" s="107">
        <v>22.889999000000003</v>
      </c>
      <c r="E175" s="107">
        <v>22.940000999999999</v>
      </c>
      <c r="F175" s="136">
        <v>255800</v>
      </c>
      <c r="G175" s="170">
        <v>0</v>
      </c>
      <c r="H175" s="171">
        <v>378049.42341504357</v>
      </c>
      <c r="I175" s="172">
        <v>0</v>
      </c>
      <c r="J175" s="112">
        <v>94609.379717917836</v>
      </c>
      <c r="K175" s="113">
        <v>2.8244957327842712E-2</v>
      </c>
      <c r="L175" s="114">
        <v>15533.284121236988</v>
      </c>
      <c r="M175" s="113">
        <v>0.16917148232460022</v>
      </c>
      <c r="N175" s="114">
        <v>39931.154905335585</v>
      </c>
      <c r="O175" s="173">
        <v>8.1230443831997734E-3</v>
      </c>
      <c r="P175" s="116">
        <v>-19931.154905335585</v>
      </c>
      <c r="Q175" s="174">
        <v>2.6880467930029113</v>
      </c>
      <c r="R175" s="118" t="s">
        <v>52</v>
      </c>
      <c r="S175" s="119">
        <v>23.764238357543945</v>
      </c>
      <c r="T175" s="119">
        <v>23.317630767822266</v>
      </c>
      <c r="U175" s="119">
        <v>0</v>
      </c>
      <c r="V175" s="119">
        <v>23.200000762939453</v>
      </c>
      <c r="W175" s="120">
        <v>0</v>
      </c>
      <c r="X175" s="121">
        <v>0</v>
      </c>
      <c r="Y175" s="122" t="s">
        <v>51</v>
      </c>
      <c r="Z175" s="124" t="s">
        <v>52</v>
      </c>
      <c r="AA175" s="124" t="s">
        <v>53</v>
      </c>
      <c r="AB175" s="107">
        <v>23.389999389648438</v>
      </c>
      <c r="AC175" s="107">
        <v>23.200000762939453</v>
      </c>
      <c r="AD175" s="125">
        <v>156935.16479604781</v>
      </c>
      <c r="AE175" s="126">
        <v>0.1117684468626976</v>
      </c>
      <c r="AF175" s="127">
        <v>0.5</v>
      </c>
      <c r="AG175" s="128">
        <v>0.5</v>
      </c>
      <c r="AH175" s="129">
        <v>0.5</v>
      </c>
      <c r="AI175" s="175">
        <v>7.2629749269002009E-3</v>
      </c>
      <c r="AJ175" s="175">
        <v>1.7741258110564706E-2</v>
      </c>
      <c r="AK175" s="175">
        <v>1.4214237180486977E-2</v>
      </c>
      <c r="AL175" s="131">
        <v>-8.1230710417662388E-3</v>
      </c>
      <c r="AM175" s="132" t="s">
        <v>52</v>
      </c>
      <c r="AN175" s="133" t="s">
        <v>52</v>
      </c>
      <c r="AO175" s="127">
        <v>0.5</v>
      </c>
      <c r="AP175" s="128">
        <v>0.5</v>
      </c>
      <c r="AQ175" s="129">
        <v>0.5</v>
      </c>
      <c r="AR175" s="134">
        <v>0</v>
      </c>
      <c r="AS175" s="135">
        <v>26463.45963905305</v>
      </c>
      <c r="AT175" s="136">
        <v>0</v>
      </c>
      <c r="AU175" s="175">
        <v>-8.2115206576462985E-3</v>
      </c>
      <c r="AV175" s="175">
        <v>-8.1230443831997734E-3</v>
      </c>
      <c r="AW175" s="137">
        <v>1</v>
      </c>
    </row>
    <row r="176" spans="1:49" x14ac:dyDescent="0.25">
      <c r="A176" s="138">
        <v>41982</v>
      </c>
      <c r="B176" s="139">
        <v>22.540001</v>
      </c>
      <c r="C176" s="140">
        <v>23.58</v>
      </c>
      <c r="D176" s="140">
        <v>22.25</v>
      </c>
      <c r="E176" s="140">
        <v>23.459999</v>
      </c>
      <c r="F176" s="141">
        <v>246700</v>
      </c>
      <c r="G176" s="142">
        <v>0</v>
      </c>
      <c r="H176" s="143">
        <v>0</v>
      </c>
      <c r="I176" s="144">
        <v>378049.42341504357</v>
      </c>
      <c r="J176" s="145">
        <v>95391.247051485829</v>
      </c>
      <c r="K176" s="146">
        <v>2.021421492099762E-2</v>
      </c>
      <c r="L176" s="147">
        <v>15540.284121236988</v>
      </c>
      <c r="M176" s="146">
        <v>0.1687970757484436</v>
      </c>
      <c r="N176" s="147">
        <v>40258.173838209936</v>
      </c>
      <c r="O176" s="148">
        <v>0</v>
      </c>
      <c r="P176" s="149">
        <v>-20258.173838209936</v>
      </c>
      <c r="Q176" s="150">
        <v>2.715743294460637</v>
      </c>
      <c r="R176" s="151" t="s">
        <v>52</v>
      </c>
      <c r="S176" s="152">
        <v>22.900640487670898</v>
      </c>
      <c r="T176" s="152">
        <v>23.793500900268555</v>
      </c>
      <c r="U176" s="152">
        <v>23.389999389648438</v>
      </c>
      <c r="V176" s="152">
        <v>0</v>
      </c>
      <c r="W176" s="153">
        <v>0</v>
      </c>
      <c r="X176" s="154">
        <v>0</v>
      </c>
      <c r="Y176" s="155" t="s">
        <v>56</v>
      </c>
      <c r="Z176" s="156" t="s">
        <v>57</v>
      </c>
      <c r="AA176" s="156" t="s">
        <v>52</v>
      </c>
      <c r="AB176" s="140">
        <v>23.389999389648438</v>
      </c>
      <c r="AC176" s="140">
        <v>22.540000915527344</v>
      </c>
      <c r="AD176" s="157">
        <v>158234.51074982254</v>
      </c>
      <c r="AE176" s="158">
        <v>0.10441432893276215</v>
      </c>
      <c r="AF176" s="159">
        <v>0.5</v>
      </c>
      <c r="AG176" s="160">
        <v>0.5</v>
      </c>
      <c r="AH176" s="161">
        <v>0.5</v>
      </c>
      <c r="AI176" s="162">
        <v>6.3430437722815647E-3</v>
      </c>
      <c r="AJ176" s="162">
        <v>1.7165729382135009E-2</v>
      </c>
      <c r="AK176" s="162">
        <v>1.4381389688391089E-2</v>
      </c>
      <c r="AL176" s="163" t="s">
        <v>52</v>
      </c>
      <c r="AM176" s="164">
        <v>-3.7710667240281603E-2</v>
      </c>
      <c r="AN176" s="165" t="s">
        <v>52</v>
      </c>
      <c r="AO176" s="159">
        <v>0.5</v>
      </c>
      <c r="AP176" s="160">
        <v>0.5</v>
      </c>
      <c r="AQ176" s="161">
        <v>0.5</v>
      </c>
      <c r="AR176" s="166">
        <v>49146.425043955664</v>
      </c>
      <c r="AS176" s="167">
        <v>0</v>
      </c>
      <c r="AT176" s="141">
        <v>0</v>
      </c>
      <c r="AU176" s="162">
        <v>-3.7795778309093198E-2</v>
      </c>
      <c r="AV176" s="162">
        <v>3.7710646064301301E-2</v>
      </c>
      <c r="AW176" s="168">
        <v>1</v>
      </c>
    </row>
    <row r="177" spans="1:49" x14ac:dyDescent="0.25">
      <c r="A177" s="169">
        <v>41981</v>
      </c>
      <c r="B177" s="106">
        <v>23</v>
      </c>
      <c r="C177" s="107">
        <v>23.629999000000002</v>
      </c>
      <c r="D177" s="107">
        <v>22.58</v>
      </c>
      <c r="E177" s="107">
        <v>23.030000999999999</v>
      </c>
      <c r="F177" s="136">
        <v>284400</v>
      </c>
      <c r="G177" s="170">
        <v>0</v>
      </c>
      <c r="H177" s="171">
        <v>378049.42341504357</v>
      </c>
      <c r="I177" s="172">
        <v>0</v>
      </c>
      <c r="J177" s="112">
        <v>95398.247051485829</v>
      </c>
      <c r="K177" s="113">
        <v>2.0142314955592155E-2</v>
      </c>
      <c r="L177" s="114">
        <v>16156.558375762595</v>
      </c>
      <c r="M177" s="113">
        <v>0.13583441078662872</v>
      </c>
      <c r="N177" s="114">
        <v>38795.182444061924</v>
      </c>
      <c r="O177" s="173">
        <v>1.9999956521739137E-2</v>
      </c>
      <c r="P177" s="116">
        <v>-18795.182444061924</v>
      </c>
      <c r="Q177" s="174">
        <v>2.5918368804664689</v>
      </c>
      <c r="R177" s="118" t="s">
        <v>52</v>
      </c>
      <c r="S177" s="119">
        <v>23.368000030517578</v>
      </c>
      <c r="T177" s="119">
        <v>23.100385665893555</v>
      </c>
      <c r="U177" s="119">
        <v>22.540000915527344</v>
      </c>
      <c r="V177" s="119">
        <v>22.540000915527344</v>
      </c>
      <c r="W177" s="120">
        <v>0</v>
      </c>
      <c r="X177" s="121">
        <v>0</v>
      </c>
      <c r="Y177" s="122" t="s">
        <v>51</v>
      </c>
      <c r="Z177" s="124" t="s">
        <v>52</v>
      </c>
      <c r="AA177" s="124" t="s">
        <v>53</v>
      </c>
      <c r="AB177" s="107">
        <v>23</v>
      </c>
      <c r="AC177" s="107">
        <v>22.540000915527344</v>
      </c>
      <c r="AD177" s="125">
        <v>164450.02753339917</v>
      </c>
      <c r="AE177" s="126">
        <v>6.9235354661941528E-2</v>
      </c>
      <c r="AF177" s="127">
        <v>0.5</v>
      </c>
      <c r="AG177" s="128">
        <v>0.5</v>
      </c>
      <c r="AH177" s="129">
        <v>0.5</v>
      </c>
      <c r="AI177" s="175">
        <v>5.5467084281148882E-3</v>
      </c>
      <c r="AJ177" s="175">
        <v>1.7285431750869051E-2</v>
      </c>
      <c r="AK177" s="175">
        <v>1.5298964627139089E-2</v>
      </c>
      <c r="AL177" s="131">
        <v>-1.9999960194463262E-2</v>
      </c>
      <c r="AM177" s="132" t="s">
        <v>52</v>
      </c>
      <c r="AN177" s="133" t="s">
        <v>52</v>
      </c>
      <c r="AO177" s="127">
        <v>0.5</v>
      </c>
      <c r="AP177" s="128">
        <v>0.5</v>
      </c>
      <c r="AQ177" s="129">
        <v>0.5</v>
      </c>
      <c r="AR177" s="134">
        <v>0</v>
      </c>
      <c r="AS177" s="135">
        <v>0</v>
      </c>
      <c r="AT177" s="136">
        <v>37804.942341504357</v>
      </c>
      <c r="AU177" s="175">
        <v>-2.0083379023391745E-2</v>
      </c>
      <c r="AV177" s="175">
        <v>-1.9999956521739137E-2</v>
      </c>
      <c r="AW177" s="137">
        <v>1</v>
      </c>
    </row>
    <row r="178" spans="1:49" x14ac:dyDescent="0.25">
      <c r="A178" s="138">
        <v>41978</v>
      </c>
      <c r="B178" s="139">
        <v>22.33</v>
      </c>
      <c r="C178" s="140">
        <v>23.270000000000003</v>
      </c>
      <c r="D178" s="140">
        <v>22.270000000000003</v>
      </c>
      <c r="E178" s="140">
        <v>23.049999</v>
      </c>
      <c r="F178" s="141">
        <v>250800</v>
      </c>
      <c r="G178" s="142">
        <v>0</v>
      </c>
      <c r="H178" s="143">
        <v>0</v>
      </c>
      <c r="I178" s="144">
        <v>378049.42341504357</v>
      </c>
      <c r="J178" s="145">
        <v>97352.288590589422</v>
      </c>
      <c r="K178" s="146">
        <v>7.1898633905220777E-5</v>
      </c>
      <c r="L178" s="147">
        <v>16163.558375762595</v>
      </c>
      <c r="M178" s="146">
        <v>0.13546000421047211</v>
      </c>
      <c r="N178" s="147">
        <v>39586.919104991357</v>
      </c>
      <c r="O178" s="148">
        <v>0</v>
      </c>
      <c r="P178" s="149">
        <v>-19586.919104991357</v>
      </c>
      <c r="Q178" s="150">
        <v>2.6588921282798799</v>
      </c>
      <c r="R178" s="151" t="s">
        <v>52</v>
      </c>
      <c r="S178" s="152">
        <v>22.687280654907227</v>
      </c>
      <c r="T178" s="152">
        <v>23.452114105224609</v>
      </c>
      <c r="U178" s="152">
        <v>23</v>
      </c>
      <c r="V178" s="152">
        <v>0</v>
      </c>
      <c r="W178" s="153">
        <v>0</v>
      </c>
      <c r="X178" s="154">
        <v>0</v>
      </c>
      <c r="Y178" s="155" t="s">
        <v>56</v>
      </c>
      <c r="Z178" s="156" t="s">
        <v>57</v>
      </c>
      <c r="AA178" s="156" t="s">
        <v>52</v>
      </c>
      <c r="AB178" s="140">
        <v>23</v>
      </c>
      <c r="AC178" s="140">
        <v>22.670000076293945</v>
      </c>
      <c r="AD178" s="157">
        <v>167820.42881312122</v>
      </c>
      <c r="AE178" s="158">
        <v>5.0159342586994171E-2</v>
      </c>
      <c r="AF178" s="159">
        <v>0.5</v>
      </c>
      <c r="AG178" s="160">
        <v>0.5</v>
      </c>
      <c r="AH178" s="161">
        <v>0.5</v>
      </c>
      <c r="AI178" s="162">
        <v>5.8623515329838671E-3</v>
      </c>
      <c r="AJ178" s="162">
        <v>1.7523560093152035E-2</v>
      </c>
      <c r="AK178" s="162">
        <v>1.5552833953650369E-2</v>
      </c>
      <c r="AL178" s="163" t="s">
        <v>52</v>
      </c>
      <c r="AM178" s="164">
        <v>-1.4556679426354968E-2</v>
      </c>
      <c r="AN178" s="165" t="s">
        <v>52</v>
      </c>
      <c r="AO178" s="159">
        <v>0.5</v>
      </c>
      <c r="AP178" s="160">
        <v>0.5</v>
      </c>
      <c r="AQ178" s="161">
        <v>0.5</v>
      </c>
      <c r="AR178" s="166">
        <v>49146.425043955664</v>
      </c>
      <c r="AS178" s="167">
        <v>0</v>
      </c>
      <c r="AT178" s="141">
        <v>0</v>
      </c>
      <c r="AU178" s="162">
        <v>-2.9198761548405949E-2</v>
      </c>
      <c r="AV178" s="162">
        <v>3.0004478280340363E-2</v>
      </c>
      <c r="AW178" s="168">
        <v>1</v>
      </c>
    </row>
    <row r="179" spans="1:49" x14ac:dyDescent="0.25">
      <c r="A179" s="169">
        <v>41977</v>
      </c>
      <c r="B179" s="106">
        <v>22.67</v>
      </c>
      <c r="C179" s="107">
        <v>22.75</v>
      </c>
      <c r="D179" s="107">
        <v>22.219999000000001</v>
      </c>
      <c r="E179" s="107">
        <v>22.299999</v>
      </c>
      <c r="F179" s="136">
        <v>271900</v>
      </c>
      <c r="G179" s="170">
        <v>0</v>
      </c>
      <c r="H179" s="171">
        <v>0</v>
      </c>
      <c r="I179" s="172">
        <v>378049.42341504357</v>
      </c>
      <c r="J179" s="112">
        <v>97359.288590589422</v>
      </c>
      <c r="K179" s="113">
        <v>0</v>
      </c>
      <c r="L179" s="114">
        <v>16655.530359279201</v>
      </c>
      <c r="M179" s="113">
        <v>0.10914590954780579</v>
      </c>
      <c r="N179" s="114">
        <v>38433.734939759001</v>
      </c>
      <c r="O179" s="173">
        <v>1.4997794441994006E-2</v>
      </c>
      <c r="P179" s="116">
        <v>-18433.734939759001</v>
      </c>
      <c r="Q179" s="174">
        <v>2.5612244897959151</v>
      </c>
      <c r="R179" s="118" t="s">
        <v>52</v>
      </c>
      <c r="S179" s="119">
        <v>23.032720565795898</v>
      </c>
      <c r="T179" s="119">
        <v>23.359010696411133</v>
      </c>
      <c r="U179" s="119">
        <v>0</v>
      </c>
      <c r="V179" s="119">
        <v>0</v>
      </c>
      <c r="W179" s="120">
        <v>0</v>
      </c>
      <c r="X179" s="121">
        <v>0</v>
      </c>
      <c r="Y179" s="122" t="s">
        <v>56</v>
      </c>
      <c r="Z179" s="124" t="s">
        <v>52</v>
      </c>
      <c r="AA179" s="124" t="s">
        <v>52</v>
      </c>
      <c r="AB179" s="107">
        <v>22.579999923706055</v>
      </c>
      <c r="AC179" s="107">
        <v>22.670000076293945</v>
      </c>
      <c r="AD179" s="125">
        <v>172867.95913115129</v>
      </c>
      <c r="AE179" s="126">
        <v>2.1591013297438622E-2</v>
      </c>
      <c r="AF179" s="127">
        <v>0</v>
      </c>
      <c r="AG179" s="128">
        <v>0</v>
      </c>
      <c r="AH179" s="129">
        <v>1</v>
      </c>
      <c r="AI179" s="175">
        <v>7.0289800691951676E-3</v>
      </c>
      <c r="AJ179" s="175">
        <v>1.942973289356642E-2</v>
      </c>
      <c r="AK179" s="175">
        <v>1.5273358492944311E-2</v>
      </c>
      <c r="AL179" s="131" t="s">
        <v>52</v>
      </c>
      <c r="AM179" s="132" t="s">
        <v>52</v>
      </c>
      <c r="AN179" s="133" t="s">
        <v>52</v>
      </c>
      <c r="AO179" s="127">
        <v>0</v>
      </c>
      <c r="AP179" s="128">
        <v>0</v>
      </c>
      <c r="AQ179" s="129">
        <v>1</v>
      </c>
      <c r="AR179" s="134">
        <v>0</v>
      </c>
      <c r="AS179" s="135">
        <v>0</v>
      </c>
      <c r="AT179" s="136">
        <v>0</v>
      </c>
      <c r="AU179" s="175">
        <v>1.4997794441993895E-2</v>
      </c>
      <c r="AV179" s="175">
        <v>-1.4997794441994006E-2</v>
      </c>
      <c r="AW179" s="137" t="s">
        <v>52</v>
      </c>
    </row>
    <row r="180" spans="1:49" x14ac:dyDescent="0.25">
      <c r="A180" s="138">
        <v>41976</v>
      </c>
      <c r="B180" s="139">
        <v>22.58</v>
      </c>
      <c r="C180" s="140">
        <v>22.929999999999996</v>
      </c>
      <c r="D180" s="140">
        <v>22.23</v>
      </c>
      <c r="E180" s="140">
        <v>22.65</v>
      </c>
      <c r="F180" s="141">
        <v>264100</v>
      </c>
      <c r="G180" s="142">
        <v>0</v>
      </c>
      <c r="H180" s="143">
        <v>378049.42341504357</v>
      </c>
      <c r="I180" s="144">
        <v>0</v>
      </c>
      <c r="J180" s="145">
        <v>97359.288590589422</v>
      </c>
      <c r="K180" s="146">
        <v>0</v>
      </c>
      <c r="L180" s="147">
        <v>16409.425173614054</v>
      </c>
      <c r="M180" s="146">
        <v>0.12230933457612991</v>
      </c>
      <c r="N180" s="147">
        <v>39018.932874354534</v>
      </c>
      <c r="O180" s="148">
        <v>0</v>
      </c>
      <c r="P180" s="149">
        <v>-19018.932874354534</v>
      </c>
      <c r="Q180" s="150">
        <v>2.6107871720116593</v>
      </c>
      <c r="R180" s="151" t="s">
        <v>52</v>
      </c>
      <c r="S180" s="152">
        <v>22.941280364990234</v>
      </c>
      <c r="T180" s="152">
        <v>22.41761589050293</v>
      </c>
      <c r="U180" s="152">
        <v>0</v>
      </c>
      <c r="V180" s="152">
        <v>22.670000076293945</v>
      </c>
      <c r="W180" s="153">
        <v>0</v>
      </c>
      <c r="X180" s="154">
        <v>0</v>
      </c>
      <c r="Y180" s="155" t="s">
        <v>51</v>
      </c>
      <c r="Z180" s="156" t="s">
        <v>52</v>
      </c>
      <c r="AA180" s="156" t="s">
        <v>53</v>
      </c>
      <c r="AB180" s="140">
        <v>22.579999923706055</v>
      </c>
      <c r="AC180" s="140">
        <v>22.670000076293945</v>
      </c>
      <c r="AD180" s="157">
        <v>170313.63031304648</v>
      </c>
      <c r="AE180" s="158">
        <v>3.6048166453838348E-2</v>
      </c>
      <c r="AF180" s="159">
        <v>0.5</v>
      </c>
      <c r="AG180" s="160">
        <v>0.5</v>
      </c>
      <c r="AH180" s="161">
        <v>0.5</v>
      </c>
      <c r="AI180" s="162">
        <v>6.3667351613476697E-3</v>
      </c>
      <c r="AJ180" s="162">
        <v>2.0716880376490998E-2</v>
      </c>
      <c r="AK180" s="162">
        <v>1.5819194985069229E-2</v>
      </c>
      <c r="AL180" s="163">
        <v>3.9858349376433733E-3</v>
      </c>
      <c r="AM180" s="164" t="s">
        <v>52</v>
      </c>
      <c r="AN180" s="165" t="s">
        <v>52</v>
      </c>
      <c r="AO180" s="159">
        <v>0.5</v>
      </c>
      <c r="AP180" s="160">
        <v>0.5</v>
      </c>
      <c r="AQ180" s="161">
        <v>0.5</v>
      </c>
      <c r="AR180" s="166">
        <v>0</v>
      </c>
      <c r="AS180" s="167">
        <v>26463.45963905305</v>
      </c>
      <c r="AT180" s="141">
        <v>0</v>
      </c>
      <c r="AU180" s="162">
        <v>3.9033060204147763E-3</v>
      </c>
      <c r="AV180" s="162">
        <v>3.9858281665192674E-3</v>
      </c>
      <c r="AW180" s="168">
        <v>1</v>
      </c>
    </row>
    <row r="181" spans="1:49" x14ac:dyDescent="0.25">
      <c r="A181" s="169">
        <v>41975</v>
      </c>
      <c r="B181" s="106">
        <v>21.67</v>
      </c>
      <c r="C181" s="107">
        <v>22.48</v>
      </c>
      <c r="D181" s="107">
        <v>21.67</v>
      </c>
      <c r="E181" s="107">
        <v>22.459999</v>
      </c>
      <c r="F181" s="136">
        <v>240800</v>
      </c>
      <c r="G181" s="170">
        <v>0</v>
      </c>
      <c r="H181" s="171">
        <v>0</v>
      </c>
      <c r="I181" s="172">
        <v>378049.42341504357</v>
      </c>
      <c r="J181" s="112">
        <v>96979.743995390774</v>
      </c>
      <c r="K181" s="113">
        <v>3.3405919093638659E-3</v>
      </c>
      <c r="L181" s="114">
        <v>16416.425173614054</v>
      </c>
      <c r="M181" s="113">
        <v>0.1219349279999733</v>
      </c>
      <c r="N181" s="114">
        <v>38864.027538726295</v>
      </c>
      <c r="O181" s="173">
        <v>0</v>
      </c>
      <c r="P181" s="116">
        <v>-18864.027538726295</v>
      </c>
      <c r="Q181" s="174">
        <v>2.5976676384839616</v>
      </c>
      <c r="R181" s="118" t="s">
        <v>52</v>
      </c>
      <c r="S181" s="119">
        <v>22.016719818115234</v>
      </c>
      <c r="T181" s="119">
        <v>23.100385665893555</v>
      </c>
      <c r="U181" s="119">
        <v>22.579999923706055</v>
      </c>
      <c r="V181" s="119">
        <v>0</v>
      </c>
      <c r="W181" s="120">
        <v>0</v>
      </c>
      <c r="X181" s="121">
        <v>0</v>
      </c>
      <c r="Y181" s="122" t="s">
        <v>56</v>
      </c>
      <c r="Z181" s="124" t="s">
        <v>57</v>
      </c>
      <c r="AA181" s="124" t="s">
        <v>52</v>
      </c>
      <c r="AB181" s="107">
        <v>22.579999923706055</v>
      </c>
      <c r="AC181" s="107">
        <v>22.329999923706055</v>
      </c>
      <c r="AD181" s="125">
        <v>169651.42886936871</v>
      </c>
      <c r="AE181" s="126">
        <v>3.9796136319637299E-2</v>
      </c>
      <c r="AF181" s="127">
        <v>0.5</v>
      </c>
      <c r="AG181" s="128">
        <v>0.5</v>
      </c>
      <c r="AH181" s="129">
        <v>0.5</v>
      </c>
      <c r="AI181" s="175">
        <v>5.363778883502146E-3</v>
      </c>
      <c r="AJ181" s="175">
        <v>2.091628882438723E-2</v>
      </c>
      <c r="AK181" s="175">
        <v>1.5628411961107869E-2</v>
      </c>
      <c r="AL181" s="131" t="s">
        <v>52</v>
      </c>
      <c r="AM181" s="132">
        <v>-1.1195700889125026E-2</v>
      </c>
      <c r="AN181" s="133" t="s">
        <v>52</v>
      </c>
      <c r="AO181" s="127">
        <v>0.5</v>
      </c>
      <c r="AP181" s="128">
        <v>0.5</v>
      </c>
      <c r="AQ181" s="129">
        <v>0.5</v>
      </c>
      <c r="AR181" s="134">
        <v>49146.425043955664</v>
      </c>
      <c r="AS181" s="135">
        <v>0</v>
      </c>
      <c r="AT181" s="136">
        <v>0</v>
      </c>
      <c r="AU181" s="175">
        <v>-3.966167632169193E-2</v>
      </c>
      <c r="AV181" s="175">
        <v>4.1993539455468243E-2</v>
      </c>
      <c r="AW181" s="137">
        <v>1</v>
      </c>
    </row>
    <row r="182" spans="1:49" x14ac:dyDescent="0.25">
      <c r="A182" s="138">
        <v>41974</v>
      </c>
      <c r="B182" s="139">
        <v>22.33</v>
      </c>
      <c r="C182" s="140">
        <v>22.52</v>
      </c>
      <c r="D182" s="140">
        <v>21.469999000000001</v>
      </c>
      <c r="E182" s="140">
        <v>21.6</v>
      </c>
      <c r="F182" s="141">
        <v>318400</v>
      </c>
      <c r="G182" s="142">
        <v>0</v>
      </c>
      <c r="H182" s="143">
        <v>0</v>
      </c>
      <c r="I182" s="144">
        <v>378049.42341504357</v>
      </c>
      <c r="J182" s="145">
        <v>96986.743995390774</v>
      </c>
      <c r="K182" s="146">
        <v>3.2686530612409115E-3</v>
      </c>
      <c r="L182" s="147">
        <v>17100.296410388906</v>
      </c>
      <c r="M182" s="146">
        <v>8.5356712341308594E-2</v>
      </c>
      <c r="N182" s="147">
        <v>37297.76247848534</v>
      </c>
      <c r="O182" s="148">
        <v>3.2589285714285654E-2</v>
      </c>
      <c r="P182" s="149">
        <v>-17297.76247848534</v>
      </c>
      <c r="Q182" s="150">
        <v>2.4650145772594723</v>
      </c>
      <c r="R182" s="151" t="s">
        <v>52</v>
      </c>
      <c r="S182" s="152">
        <v>22.687280654907227</v>
      </c>
      <c r="T182" s="152">
        <v>23.172800064086914</v>
      </c>
      <c r="U182" s="152">
        <v>0</v>
      </c>
      <c r="V182" s="152">
        <v>0</v>
      </c>
      <c r="W182" s="153">
        <v>0</v>
      </c>
      <c r="X182" s="154">
        <v>0</v>
      </c>
      <c r="Y182" s="155" t="s">
        <v>56</v>
      </c>
      <c r="Z182" s="156" t="s">
        <v>52</v>
      </c>
      <c r="AA182" s="156" t="s">
        <v>52</v>
      </c>
      <c r="AB182" s="140">
        <v>22.399999618530273</v>
      </c>
      <c r="AC182" s="140">
        <v>22.329999923706055</v>
      </c>
      <c r="AD182" s="157">
        <v>176657.98051208269</v>
      </c>
      <c r="AE182" s="158">
        <v>1.4001148520037532E-4</v>
      </c>
      <c r="AF182" s="159">
        <v>0</v>
      </c>
      <c r="AG182" s="160">
        <v>0</v>
      </c>
      <c r="AH182" s="161">
        <v>1</v>
      </c>
      <c r="AI182" s="162">
        <v>8.4100492438581309E-3</v>
      </c>
      <c r="AJ182" s="162">
        <v>2.2588423750115494E-2</v>
      </c>
      <c r="AK182" s="162">
        <v>1.5646719445176149E-2</v>
      </c>
      <c r="AL182" s="163" t="s">
        <v>52</v>
      </c>
      <c r="AM182" s="164" t="s">
        <v>52</v>
      </c>
      <c r="AN182" s="165" t="s">
        <v>52</v>
      </c>
      <c r="AO182" s="159">
        <v>0</v>
      </c>
      <c r="AP182" s="160">
        <v>0</v>
      </c>
      <c r="AQ182" s="161">
        <v>1</v>
      </c>
      <c r="AR182" s="166">
        <v>0</v>
      </c>
      <c r="AS182" s="167">
        <v>0</v>
      </c>
      <c r="AT182" s="141">
        <v>0</v>
      </c>
      <c r="AU182" s="162">
        <v>2.9556650246305161E-2</v>
      </c>
      <c r="AV182" s="162">
        <v>-2.9556650246305272E-2</v>
      </c>
      <c r="AW182" s="168" t="s">
        <v>52</v>
      </c>
    </row>
    <row r="183" spans="1:49" x14ac:dyDescent="0.25">
      <c r="A183" s="169">
        <v>41971</v>
      </c>
      <c r="B183" s="106">
        <v>22.4</v>
      </c>
      <c r="C183" s="107">
        <v>23.290001</v>
      </c>
      <c r="D183" s="107">
        <v>22.309999000000001</v>
      </c>
      <c r="E183" s="107">
        <v>22.33</v>
      </c>
      <c r="F183" s="136">
        <v>195100</v>
      </c>
      <c r="G183" s="170">
        <v>0</v>
      </c>
      <c r="H183" s="171">
        <v>378049.42341504357</v>
      </c>
      <c r="I183" s="172">
        <v>0</v>
      </c>
      <c r="J183" s="112">
        <v>96986.743995390774</v>
      </c>
      <c r="K183" s="113">
        <v>3.2686530612409115E-3</v>
      </c>
      <c r="L183" s="114">
        <v>16609.378810090664</v>
      </c>
      <c r="M183" s="113">
        <v>0.1116144210100174</v>
      </c>
      <c r="N183" s="114">
        <v>38433.734939759001</v>
      </c>
      <c r="O183" s="173">
        <v>3.1250000000001554E-3</v>
      </c>
      <c r="P183" s="116">
        <v>-18433.734939759001</v>
      </c>
      <c r="Q183" s="174">
        <v>2.5612244897959151</v>
      </c>
      <c r="R183" s="118" t="s">
        <v>52</v>
      </c>
      <c r="S183" s="119">
        <v>22.758399963378906</v>
      </c>
      <c r="T183" s="119">
        <v>22.593479156494141</v>
      </c>
      <c r="U183" s="119">
        <v>22.329999923706055</v>
      </c>
      <c r="V183" s="119">
        <v>22.329999923706055</v>
      </c>
      <c r="W183" s="120">
        <v>0</v>
      </c>
      <c r="X183" s="121">
        <v>0</v>
      </c>
      <c r="Y183" s="122" t="s">
        <v>51</v>
      </c>
      <c r="Z183" s="124" t="s">
        <v>52</v>
      </c>
      <c r="AA183" s="124" t="s">
        <v>53</v>
      </c>
      <c r="AB183" s="107">
        <v>22.399999618530273</v>
      </c>
      <c r="AC183" s="107">
        <v>22.329999923706055</v>
      </c>
      <c r="AD183" s="125">
        <v>171586.45954044399</v>
      </c>
      <c r="AE183" s="126">
        <v>2.884412556886673E-2</v>
      </c>
      <c r="AF183" s="127">
        <v>0.5</v>
      </c>
      <c r="AG183" s="128">
        <v>0.5</v>
      </c>
      <c r="AH183" s="129">
        <v>0.5</v>
      </c>
      <c r="AI183" s="175">
        <v>5.5592366180854391E-3</v>
      </c>
      <c r="AJ183" s="175">
        <v>2.263529153911259E-2</v>
      </c>
      <c r="AK183" s="175">
        <v>1.5657815159030308E-2</v>
      </c>
      <c r="AL183" s="131">
        <v>-3.1249864292993701E-3</v>
      </c>
      <c r="AM183" s="132" t="s">
        <v>52</v>
      </c>
      <c r="AN183" s="133" t="s">
        <v>52</v>
      </c>
      <c r="AO183" s="127">
        <v>0.5</v>
      </c>
      <c r="AP183" s="128">
        <v>0.5</v>
      </c>
      <c r="AQ183" s="129">
        <v>0.5</v>
      </c>
      <c r="AR183" s="134">
        <v>0</v>
      </c>
      <c r="AS183" s="135">
        <v>0</v>
      </c>
      <c r="AT183" s="136">
        <v>37804.942341504357</v>
      </c>
      <c r="AU183" s="175">
        <v>-3.206329910405703E-3</v>
      </c>
      <c r="AV183" s="175">
        <v>-3.1250000000001554E-3</v>
      </c>
      <c r="AW183" s="137">
        <v>1</v>
      </c>
    </row>
    <row r="184" spans="1:49" x14ac:dyDescent="0.25">
      <c r="A184" s="138">
        <v>41969</v>
      </c>
      <c r="B184" s="139">
        <v>21.84</v>
      </c>
      <c r="C184" s="140">
        <v>23.16</v>
      </c>
      <c r="D184" s="140">
        <v>21.610001</v>
      </c>
      <c r="E184" s="140">
        <v>22.41</v>
      </c>
      <c r="F184" s="141">
        <v>469100</v>
      </c>
      <c r="G184" s="142">
        <v>0</v>
      </c>
      <c r="H184" s="143">
        <v>0</v>
      </c>
      <c r="I184" s="144">
        <v>378049.42341504357</v>
      </c>
      <c r="J184" s="145">
        <v>97297.799619200785</v>
      </c>
      <c r="K184" s="146">
        <v>7.1938899054657668E-5</v>
      </c>
      <c r="L184" s="147">
        <v>16616.378810090664</v>
      </c>
      <c r="M184" s="146">
        <v>0.11124000698328018</v>
      </c>
      <c r="N184" s="147">
        <v>38554.216867469848</v>
      </c>
      <c r="O184" s="148">
        <v>0</v>
      </c>
      <c r="P184" s="149">
        <v>-18554.216867469848</v>
      </c>
      <c r="Q184" s="150">
        <v>2.5714285714285685</v>
      </c>
      <c r="R184" s="151" t="s">
        <v>52</v>
      </c>
      <c r="S184" s="152">
        <v>22.18943977355957</v>
      </c>
      <c r="T184" s="152">
        <v>21.558980941772461</v>
      </c>
      <c r="U184" s="152">
        <v>22.399999618530273</v>
      </c>
      <c r="V184" s="152">
        <v>22.399999618530273</v>
      </c>
      <c r="W184" s="153">
        <v>0</v>
      </c>
      <c r="X184" s="154">
        <v>0</v>
      </c>
      <c r="Y184" s="155" t="s">
        <v>56</v>
      </c>
      <c r="Z184" s="156" t="s">
        <v>57</v>
      </c>
      <c r="AA184" s="156" t="s">
        <v>52</v>
      </c>
      <c r="AB184" s="140">
        <v>22.399999618530273</v>
      </c>
      <c r="AC184" s="140">
        <v>21.840000152587891</v>
      </c>
      <c r="AD184" s="157">
        <v>172138.3920154924</v>
      </c>
      <c r="AE184" s="158">
        <v>2.572026289999485E-2</v>
      </c>
      <c r="AF184" s="159">
        <v>0.5</v>
      </c>
      <c r="AG184" s="160">
        <v>0.5</v>
      </c>
      <c r="AH184" s="161">
        <v>0.5</v>
      </c>
      <c r="AI184" s="162">
        <v>2.1814874688158126E-2</v>
      </c>
      <c r="AJ184" s="162">
        <v>2.3581767028014289E-2</v>
      </c>
      <c r="AK184" s="162">
        <v>1.5805969673920339E-2</v>
      </c>
      <c r="AL184" s="163" t="s">
        <v>52</v>
      </c>
      <c r="AM184" s="164">
        <v>-2.5641001008694042E-2</v>
      </c>
      <c r="AN184" s="165" t="s">
        <v>52</v>
      </c>
      <c r="AO184" s="159">
        <v>0.5</v>
      </c>
      <c r="AP184" s="160">
        <v>0.5</v>
      </c>
      <c r="AQ184" s="161">
        <v>0.5</v>
      </c>
      <c r="AR184" s="166">
        <v>0</v>
      </c>
      <c r="AS184" s="167">
        <v>0</v>
      </c>
      <c r="AT184" s="141">
        <v>37804.942341504357</v>
      </c>
      <c r="AU184" s="162">
        <v>-2.5720263724686832E-2</v>
      </c>
      <c r="AV184" s="162">
        <v>2.564102564102555E-2</v>
      </c>
      <c r="AW184" s="168">
        <v>1</v>
      </c>
    </row>
    <row r="185" spans="1:49" x14ac:dyDescent="0.25">
      <c r="A185" s="169">
        <v>41968</v>
      </c>
      <c r="B185" s="106">
        <v>20.84</v>
      </c>
      <c r="C185" s="107">
        <v>21.83</v>
      </c>
      <c r="D185" s="107">
        <v>20.469999000000001</v>
      </c>
      <c r="E185" s="107">
        <v>21.83</v>
      </c>
      <c r="F185" s="136">
        <v>569200</v>
      </c>
      <c r="G185" s="170">
        <v>0</v>
      </c>
      <c r="H185" s="171">
        <v>378049.42341504357</v>
      </c>
      <c r="I185" s="172">
        <v>0</v>
      </c>
      <c r="J185" s="112">
        <v>97304.799619200785</v>
      </c>
      <c r="K185" s="113">
        <v>0</v>
      </c>
      <c r="L185" s="114">
        <v>17060.836147198312</v>
      </c>
      <c r="M185" s="113">
        <v>8.746732771396637E-2</v>
      </c>
      <c r="N185" s="114">
        <v>37590.361445783106</v>
      </c>
      <c r="O185" s="173">
        <v>0</v>
      </c>
      <c r="P185" s="116">
        <v>-17590.361445783106</v>
      </c>
      <c r="Q185" s="174">
        <v>2.4897959183673448</v>
      </c>
      <c r="R185" s="118" t="s">
        <v>52</v>
      </c>
      <c r="S185" s="119">
        <v>21.173440933227539</v>
      </c>
      <c r="T185" s="119">
        <v>20.803796768188477</v>
      </c>
      <c r="U185" s="119">
        <v>21.840000152587891</v>
      </c>
      <c r="V185" s="119">
        <v>21.840000152587891</v>
      </c>
      <c r="W185" s="120">
        <v>0</v>
      </c>
      <c r="X185" s="121">
        <v>0</v>
      </c>
      <c r="Y185" s="122" t="s">
        <v>51</v>
      </c>
      <c r="Z185" s="124" t="s">
        <v>52</v>
      </c>
      <c r="AA185" s="124" t="s">
        <v>53</v>
      </c>
      <c r="AB185" s="107">
        <v>20.770000457763672</v>
      </c>
      <c r="AC185" s="107">
        <v>21.840000152587891</v>
      </c>
      <c r="AD185" s="125">
        <v>176682.71812116323</v>
      </c>
      <c r="AE185" s="126">
        <v>0</v>
      </c>
      <c r="AF185" s="127">
        <v>0.5</v>
      </c>
      <c r="AG185" s="128">
        <v>0.5</v>
      </c>
      <c r="AH185" s="129">
        <v>0.5</v>
      </c>
      <c r="AI185" s="175">
        <v>2.2760008629928663E-2</v>
      </c>
      <c r="AJ185" s="175">
        <v>2.3262683765658876E-2</v>
      </c>
      <c r="AK185" s="175">
        <v>1.6211436333573914E-2</v>
      </c>
      <c r="AL185" s="131">
        <v>5.1516594667394999E-2</v>
      </c>
      <c r="AM185" s="132" t="s">
        <v>52</v>
      </c>
      <c r="AN185" s="133" t="s">
        <v>52</v>
      </c>
      <c r="AO185" s="127">
        <v>0.5</v>
      </c>
      <c r="AP185" s="128">
        <v>0.5</v>
      </c>
      <c r="AQ185" s="129">
        <v>0.5</v>
      </c>
      <c r="AR185" s="134">
        <v>0</v>
      </c>
      <c r="AS185" s="135">
        <v>0</v>
      </c>
      <c r="AT185" s="136">
        <v>37804.942341504357</v>
      </c>
      <c r="AU185" s="175">
        <v>4.7901611198090555E-2</v>
      </c>
      <c r="AV185" s="175">
        <v>4.7984644913627639E-2</v>
      </c>
      <c r="AW185" s="137">
        <v>1</v>
      </c>
    </row>
    <row r="186" spans="1:49" x14ac:dyDescent="0.25">
      <c r="A186" s="138">
        <v>41967</v>
      </c>
      <c r="B186" s="139">
        <v>20.110001</v>
      </c>
      <c r="C186" s="140">
        <v>20.780000999999999</v>
      </c>
      <c r="D186" s="140">
        <v>20.110001</v>
      </c>
      <c r="E186" s="140">
        <v>20.74</v>
      </c>
      <c r="F186" s="141">
        <v>279000</v>
      </c>
      <c r="G186" s="142">
        <v>0</v>
      </c>
      <c r="H186" s="143">
        <v>378049.42341504357</v>
      </c>
      <c r="I186" s="144">
        <v>0</v>
      </c>
      <c r="J186" s="145">
        <v>92856.131138468147</v>
      </c>
      <c r="K186" s="146">
        <v>7.1462602354586124E-3</v>
      </c>
      <c r="L186" s="147">
        <v>17067.836147198312</v>
      </c>
      <c r="M186" s="146">
        <v>8.7092921137809753E-2</v>
      </c>
      <c r="N186" s="147">
        <v>35869.191049913919</v>
      </c>
      <c r="O186" s="148">
        <v>4.2279411764706176E-2</v>
      </c>
      <c r="P186" s="149">
        <v>-15869.191049913919</v>
      </c>
      <c r="Q186" s="150">
        <v>2.3440233236151586</v>
      </c>
      <c r="R186" s="151" t="s">
        <v>52</v>
      </c>
      <c r="S186" s="152">
        <v>20.431760787963867</v>
      </c>
      <c r="T186" s="152">
        <v>21.714155197143555</v>
      </c>
      <c r="U186" s="152">
        <v>20.840000152587891</v>
      </c>
      <c r="V186" s="152">
        <v>0</v>
      </c>
      <c r="W186" s="153">
        <v>0</v>
      </c>
      <c r="X186" s="154">
        <v>0</v>
      </c>
      <c r="Y186" s="155" t="s">
        <v>51</v>
      </c>
      <c r="Z186" s="156" t="s">
        <v>52</v>
      </c>
      <c r="AA186" s="156" t="s">
        <v>52</v>
      </c>
      <c r="AB186" s="140">
        <v>20.770000457763672</v>
      </c>
      <c r="AC186" s="140">
        <v>21.760000228881836</v>
      </c>
      <c r="AD186" s="157">
        <v>168606.20904968141</v>
      </c>
      <c r="AE186" s="158">
        <v>7.1462602354586124E-3</v>
      </c>
      <c r="AF186" s="159">
        <v>0</v>
      </c>
      <c r="AG186" s="160">
        <v>1</v>
      </c>
      <c r="AH186" s="161">
        <v>0</v>
      </c>
      <c r="AI186" s="162">
        <v>2.019945733818429E-2</v>
      </c>
      <c r="AJ186" s="162">
        <v>2.1706885883281624E-2</v>
      </c>
      <c r="AK186" s="162">
        <v>1.5570636120711079E-2</v>
      </c>
      <c r="AL186" s="163" t="s">
        <v>52</v>
      </c>
      <c r="AM186" s="164" t="s">
        <v>52</v>
      </c>
      <c r="AN186" s="165" t="s">
        <v>52</v>
      </c>
      <c r="AO186" s="159">
        <v>0</v>
      </c>
      <c r="AP186" s="160">
        <v>1</v>
      </c>
      <c r="AQ186" s="161">
        <v>0</v>
      </c>
      <c r="AR186" s="166">
        <v>49146.425043955664</v>
      </c>
      <c r="AS186" s="167">
        <v>0</v>
      </c>
      <c r="AT186" s="141">
        <v>0</v>
      </c>
      <c r="AU186" s="162">
        <v>3.6300296553938516E-2</v>
      </c>
      <c r="AV186" s="162">
        <v>3.6300296553938516E-2</v>
      </c>
      <c r="AW186" s="168" t="s">
        <v>52</v>
      </c>
    </row>
    <row r="187" spans="1:49" x14ac:dyDescent="0.25">
      <c r="A187" s="169">
        <v>41964</v>
      </c>
      <c r="B187" s="106">
        <v>20.99</v>
      </c>
      <c r="C187" s="107">
        <v>21.17</v>
      </c>
      <c r="D187" s="107">
        <v>20.010000000000002</v>
      </c>
      <c r="E187" s="107">
        <v>20.120000999999998</v>
      </c>
      <c r="F187" s="136">
        <v>427000</v>
      </c>
      <c r="G187" s="170">
        <v>0</v>
      </c>
      <c r="H187" s="171">
        <v>378049.42341504357</v>
      </c>
      <c r="I187" s="172">
        <v>0</v>
      </c>
      <c r="J187" s="112">
        <v>89603.497603201802</v>
      </c>
      <c r="K187" s="113">
        <v>4.1924677789211273E-2</v>
      </c>
      <c r="L187" s="114">
        <v>17067.836147198312</v>
      </c>
      <c r="M187" s="113">
        <v>8.7092921137809753E-2</v>
      </c>
      <c r="N187" s="114">
        <v>34612.738382099807</v>
      </c>
      <c r="O187" s="173">
        <v>7.5827159926470822E-2</v>
      </c>
      <c r="P187" s="116">
        <v>-14612.738382099807</v>
      </c>
      <c r="Q187" s="174">
        <v>2.2376094752186573</v>
      </c>
      <c r="R187" s="118" t="s">
        <v>52</v>
      </c>
      <c r="S187" s="119">
        <v>21.325839996337891</v>
      </c>
      <c r="T187" s="119">
        <v>21.486564636230469</v>
      </c>
      <c r="U187" s="119">
        <v>0</v>
      </c>
      <c r="V187" s="119">
        <v>0</v>
      </c>
      <c r="W187" s="120">
        <v>0</v>
      </c>
      <c r="X187" s="121">
        <v>0</v>
      </c>
      <c r="Y187" s="122" t="s">
        <v>51</v>
      </c>
      <c r="Z187" s="124" t="s">
        <v>52</v>
      </c>
      <c r="AA187" s="124" t="s">
        <v>52</v>
      </c>
      <c r="AB187" s="107">
        <v>20.770000457763672</v>
      </c>
      <c r="AC187" s="107">
        <v>21.760000228881836</v>
      </c>
      <c r="AD187" s="125">
        <v>162700.14551800874</v>
      </c>
      <c r="AE187" s="126">
        <v>4.1924677789211273E-2</v>
      </c>
      <c r="AF187" s="127">
        <v>0</v>
      </c>
      <c r="AG187" s="128">
        <v>1</v>
      </c>
      <c r="AH187" s="129">
        <v>0</v>
      </c>
      <c r="AI187" s="175">
        <v>1.8712620292266058E-2</v>
      </c>
      <c r="AJ187" s="175">
        <v>2.0791515590121934E-2</v>
      </c>
      <c r="AK187" s="175">
        <v>1.5068502164055086E-2</v>
      </c>
      <c r="AL187" s="131" t="s">
        <v>52</v>
      </c>
      <c r="AM187" s="132" t="s">
        <v>52</v>
      </c>
      <c r="AN187" s="133" t="s">
        <v>52</v>
      </c>
      <c r="AO187" s="127">
        <v>0</v>
      </c>
      <c r="AP187" s="128">
        <v>1</v>
      </c>
      <c r="AQ187" s="129">
        <v>0</v>
      </c>
      <c r="AR187" s="134">
        <v>0</v>
      </c>
      <c r="AS187" s="135">
        <v>0</v>
      </c>
      <c r="AT187" s="136">
        <v>0</v>
      </c>
      <c r="AU187" s="175">
        <v>-4.1924678418294281E-2</v>
      </c>
      <c r="AV187" s="175">
        <v>-4.1924678418294281E-2</v>
      </c>
      <c r="AW187" s="137" t="s">
        <v>52</v>
      </c>
    </row>
    <row r="188" spans="1:49" x14ac:dyDescent="0.25">
      <c r="A188" s="138">
        <v>41963</v>
      </c>
      <c r="B188" s="139">
        <v>20.77</v>
      </c>
      <c r="C188" s="140">
        <v>21.59</v>
      </c>
      <c r="D188" s="140">
        <v>20.100000000000001</v>
      </c>
      <c r="E188" s="140">
        <v>20.639999</v>
      </c>
      <c r="F188" s="141">
        <v>442600</v>
      </c>
      <c r="G188" s="142">
        <v>0</v>
      </c>
      <c r="H188" s="143">
        <v>378049.42341504357</v>
      </c>
      <c r="I188" s="144">
        <v>0</v>
      </c>
      <c r="J188" s="145">
        <v>93524.481410578039</v>
      </c>
      <c r="K188" s="146">
        <v>0</v>
      </c>
      <c r="L188" s="147">
        <v>17067.836147198312</v>
      </c>
      <c r="M188" s="146">
        <v>8.7092921137809753E-2</v>
      </c>
      <c r="N188" s="147">
        <v>36127.366609294295</v>
      </c>
      <c r="O188" s="148">
        <v>3.5386029411765052E-2</v>
      </c>
      <c r="P188" s="149">
        <v>-16127.366609294295</v>
      </c>
      <c r="Q188" s="150">
        <v>2.365889212827986</v>
      </c>
      <c r="R188" s="151" t="s">
        <v>52</v>
      </c>
      <c r="S188" s="152">
        <v>21.102319717407227</v>
      </c>
      <c r="T188" s="152">
        <v>22.510719299316406</v>
      </c>
      <c r="U188" s="152">
        <v>20.989999771118164</v>
      </c>
      <c r="V188" s="152">
        <v>0</v>
      </c>
      <c r="W188" s="153">
        <v>0</v>
      </c>
      <c r="X188" s="154">
        <v>0</v>
      </c>
      <c r="Y188" s="155" t="s">
        <v>51</v>
      </c>
      <c r="Z188" s="156" t="s">
        <v>52</v>
      </c>
      <c r="AA188" s="156" t="s">
        <v>52</v>
      </c>
      <c r="AB188" s="140">
        <v>20.770000457763672</v>
      </c>
      <c r="AC188" s="140">
        <v>21.760000228881836</v>
      </c>
      <c r="AD188" s="157">
        <v>169819.78541040365</v>
      </c>
      <c r="AE188" s="158">
        <v>0</v>
      </c>
      <c r="AF188" s="159">
        <v>0</v>
      </c>
      <c r="AG188" s="160">
        <v>1</v>
      </c>
      <c r="AH188" s="161">
        <v>0</v>
      </c>
      <c r="AI188" s="162">
        <v>2.0805532983431574E-2</v>
      </c>
      <c r="AJ188" s="162">
        <v>2.200042850341366E-2</v>
      </c>
      <c r="AK188" s="162">
        <v>1.5722715597542125E-2</v>
      </c>
      <c r="AL188" s="163" t="s">
        <v>52</v>
      </c>
      <c r="AM188" s="164" t="s">
        <v>52</v>
      </c>
      <c r="AN188" s="165" t="s">
        <v>52</v>
      </c>
      <c r="AO188" s="159">
        <v>0</v>
      </c>
      <c r="AP188" s="160">
        <v>1</v>
      </c>
      <c r="AQ188" s="161">
        <v>0</v>
      </c>
      <c r="AR188" s="166">
        <v>49146.425043955664</v>
      </c>
      <c r="AS188" s="167">
        <v>0</v>
      </c>
      <c r="AT188" s="141">
        <v>0</v>
      </c>
      <c r="AU188" s="162">
        <v>1.0592200288878084E-2</v>
      </c>
      <c r="AV188" s="162">
        <v>1.0592200288878084E-2</v>
      </c>
      <c r="AW188" s="168" t="s">
        <v>52</v>
      </c>
    </row>
    <row r="189" spans="1:49" x14ac:dyDescent="0.25">
      <c r="A189" s="169">
        <v>41962</v>
      </c>
      <c r="B189" s="106">
        <v>21.76</v>
      </c>
      <c r="C189" s="107">
        <v>22.459999</v>
      </c>
      <c r="D189" s="107">
        <v>20.9</v>
      </c>
      <c r="E189" s="107">
        <v>20.969999000000001</v>
      </c>
      <c r="F189" s="136">
        <v>652600</v>
      </c>
      <c r="G189" s="170">
        <v>0</v>
      </c>
      <c r="H189" s="171">
        <v>0</v>
      </c>
      <c r="I189" s="172">
        <v>378049.42341504357</v>
      </c>
      <c r="J189" s="112">
        <v>92544.234344816869</v>
      </c>
      <c r="K189" s="113">
        <v>7.5633783126249909E-5</v>
      </c>
      <c r="L189" s="114">
        <v>17067.836147198312</v>
      </c>
      <c r="M189" s="113">
        <v>8.7092921137809753E-2</v>
      </c>
      <c r="N189" s="114">
        <v>35748.709122203079</v>
      </c>
      <c r="O189" s="173">
        <v>4.5496323529411908E-2</v>
      </c>
      <c r="P189" s="116">
        <v>-15748.709122203079</v>
      </c>
      <c r="Q189" s="174">
        <v>2.3338192419825052</v>
      </c>
      <c r="R189" s="118" t="s">
        <v>52</v>
      </c>
      <c r="S189" s="119">
        <v>22.108160018920898</v>
      </c>
      <c r="T189" s="119">
        <v>20.617584228515625</v>
      </c>
      <c r="U189" s="119">
        <v>20.770000457763672</v>
      </c>
      <c r="V189" s="119">
        <v>20.770000457763672</v>
      </c>
      <c r="W189" s="120">
        <v>0</v>
      </c>
      <c r="X189" s="121">
        <v>0</v>
      </c>
      <c r="Y189" s="122" t="s">
        <v>56</v>
      </c>
      <c r="Z189" s="124" t="s">
        <v>57</v>
      </c>
      <c r="AA189" s="124" t="s">
        <v>52</v>
      </c>
      <c r="AB189" s="107">
        <v>20.770000457763672</v>
      </c>
      <c r="AC189" s="107">
        <v>21.760000228881836</v>
      </c>
      <c r="AD189" s="125">
        <v>168039.87341467766</v>
      </c>
      <c r="AE189" s="126">
        <v>0</v>
      </c>
      <c r="AF189" s="127">
        <v>0.5</v>
      </c>
      <c r="AG189" s="128">
        <v>0.5</v>
      </c>
      <c r="AH189" s="129">
        <v>0.5</v>
      </c>
      <c r="AI189" s="175">
        <v>1.9747248395284522E-2</v>
      </c>
      <c r="AJ189" s="175">
        <v>2.2041392598919352E-2</v>
      </c>
      <c r="AK189" s="175">
        <v>1.5184363213383012E-2</v>
      </c>
      <c r="AL189" s="131" t="s">
        <v>52</v>
      </c>
      <c r="AM189" s="132">
        <v>4.5496312532393612E-2</v>
      </c>
      <c r="AN189" s="133" t="s">
        <v>52</v>
      </c>
      <c r="AO189" s="127">
        <v>0.5</v>
      </c>
      <c r="AP189" s="128">
        <v>0.5</v>
      </c>
      <c r="AQ189" s="129">
        <v>0.5</v>
      </c>
      <c r="AR189" s="134">
        <v>0</v>
      </c>
      <c r="AS189" s="135">
        <v>0</v>
      </c>
      <c r="AT189" s="136">
        <v>37804.942341504357</v>
      </c>
      <c r="AU189" s="175">
        <v>4.5409226765546817E-2</v>
      </c>
      <c r="AV189" s="175">
        <v>-4.5496323529411908E-2</v>
      </c>
      <c r="AW189" s="137">
        <v>1</v>
      </c>
    </row>
    <row r="190" spans="1:49" x14ac:dyDescent="0.25">
      <c r="A190" s="138">
        <v>41961</v>
      </c>
      <c r="B190" s="139">
        <v>19.93</v>
      </c>
      <c r="C190" s="140">
        <v>21.74</v>
      </c>
      <c r="D190" s="140">
        <v>19.75</v>
      </c>
      <c r="E190" s="140">
        <v>21.4</v>
      </c>
      <c r="F190" s="141">
        <v>732800</v>
      </c>
      <c r="G190" s="142">
        <v>0</v>
      </c>
      <c r="H190" s="143">
        <v>378049.42341504357</v>
      </c>
      <c r="I190" s="144">
        <v>0</v>
      </c>
      <c r="J190" s="145">
        <v>92551.234344816869</v>
      </c>
      <c r="K190" s="146">
        <v>0</v>
      </c>
      <c r="L190" s="147">
        <v>16331.799321452099</v>
      </c>
      <c r="M190" s="146">
        <v>0.12646131217479706</v>
      </c>
      <c r="N190" s="147">
        <v>37452.667814113585</v>
      </c>
      <c r="O190" s="148">
        <v>0</v>
      </c>
      <c r="P190" s="149">
        <v>-17452.667814113585</v>
      </c>
      <c r="Q190" s="150">
        <v>2.4781341107871708</v>
      </c>
      <c r="R190" s="151" t="s">
        <v>52</v>
      </c>
      <c r="S190" s="152">
        <v>20.248880386352539</v>
      </c>
      <c r="T190" s="152">
        <v>19.500324249267578</v>
      </c>
      <c r="U190" s="152">
        <v>21.760000228881836</v>
      </c>
      <c r="V190" s="152">
        <v>21.760000228881836</v>
      </c>
      <c r="W190" s="153">
        <v>0</v>
      </c>
      <c r="X190" s="154">
        <v>0</v>
      </c>
      <c r="Y190" s="155" t="s">
        <v>51</v>
      </c>
      <c r="Z190" s="156" t="s">
        <v>52</v>
      </c>
      <c r="AA190" s="156" t="s">
        <v>53</v>
      </c>
      <c r="AB190" s="140">
        <v>19.520000457763672</v>
      </c>
      <c r="AC190" s="140">
        <v>21.760000228881836</v>
      </c>
      <c r="AD190" s="157">
        <v>160740.75980234661</v>
      </c>
      <c r="AE190" s="158">
        <v>0</v>
      </c>
      <c r="AF190" s="159">
        <v>0.5</v>
      </c>
      <c r="AG190" s="160">
        <v>0.5</v>
      </c>
      <c r="AH190" s="161">
        <v>0.5</v>
      </c>
      <c r="AI190" s="162">
        <v>1.6719552431443629E-2</v>
      </c>
      <c r="AJ190" s="162">
        <v>2.1734279838951487E-2</v>
      </c>
      <c r="AK190" s="162">
        <v>1.4381605511217144E-2</v>
      </c>
      <c r="AL190" s="163">
        <v>0.11475408394405284</v>
      </c>
      <c r="AM190" s="164" t="s">
        <v>52</v>
      </c>
      <c r="AN190" s="165" t="s">
        <v>52</v>
      </c>
      <c r="AO190" s="159">
        <v>0.5</v>
      </c>
      <c r="AP190" s="160">
        <v>0.5</v>
      </c>
      <c r="AQ190" s="161">
        <v>0.5</v>
      </c>
      <c r="AR190" s="166">
        <v>0</v>
      </c>
      <c r="AS190" s="167">
        <v>0</v>
      </c>
      <c r="AT190" s="141">
        <v>37804.942341504357</v>
      </c>
      <c r="AU190" s="162">
        <v>9.1726288985044313E-2</v>
      </c>
      <c r="AV190" s="162">
        <v>9.1821374811841494E-2</v>
      </c>
      <c r="AW190" s="168">
        <v>1</v>
      </c>
    </row>
    <row r="191" spans="1:49" x14ac:dyDescent="0.25">
      <c r="A191" s="169">
        <v>41960</v>
      </c>
      <c r="B191" s="106">
        <v>18.850000000000001</v>
      </c>
      <c r="C191" s="107">
        <v>19.860001</v>
      </c>
      <c r="D191" s="107">
        <v>18.850000000000001</v>
      </c>
      <c r="E191" s="107">
        <v>19.739999999999998</v>
      </c>
      <c r="F191" s="136">
        <v>404400</v>
      </c>
      <c r="G191" s="170">
        <v>0</v>
      </c>
      <c r="H191" s="171">
        <v>378049.42341504357</v>
      </c>
      <c r="I191" s="172">
        <v>0</v>
      </c>
      <c r="J191" s="112">
        <v>84774.154893943021</v>
      </c>
      <c r="K191" s="113">
        <v>0</v>
      </c>
      <c r="L191" s="114">
        <v>16338.799321452099</v>
      </c>
      <c r="M191" s="113">
        <v>0.12608690559864044</v>
      </c>
      <c r="N191" s="114">
        <v>34302.925989672964</v>
      </c>
      <c r="O191" s="173">
        <v>0</v>
      </c>
      <c r="P191" s="116">
        <v>-14302.925989672964</v>
      </c>
      <c r="Q191" s="174">
        <v>2.2113702623906693</v>
      </c>
      <c r="R191" s="118" t="s">
        <v>52</v>
      </c>
      <c r="S191" s="119">
        <v>19.151599884033203</v>
      </c>
      <c r="T191" s="119">
        <v>20.193439483642578</v>
      </c>
      <c r="U191" s="119">
        <v>19.930000305175781</v>
      </c>
      <c r="V191" s="119">
        <v>0</v>
      </c>
      <c r="W191" s="120">
        <v>0</v>
      </c>
      <c r="X191" s="121">
        <v>0</v>
      </c>
      <c r="Y191" s="122" t="s">
        <v>51</v>
      </c>
      <c r="Z191" s="124" t="s">
        <v>52</v>
      </c>
      <c r="AA191" s="124" t="s">
        <v>52</v>
      </c>
      <c r="AB191" s="107">
        <v>19.520000457763672</v>
      </c>
      <c r="AC191" s="107">
        <v>19.75</v>
      </c>
      <c r="AD191" s="125">
        <v>147235.40270499853</v>
      </c>
      <c r="AE191" s="126">
        <v>4.1300661861896515E-2</v>
      </c>
      <c r="AF191" s="127">
        <v>0</v>
      </c>
      <c r="AG191" s="128">
        <v>1</v>
      </c>
      <c r="AH191" s="129">
        <v>0</v>
      </c>
      <c r="AI191" s="175">
        <v>1.6309864163688514E-2</v>
      </c>
      <c r="AJ191" s="175">
        <v>1.9454878748683679E-2</v>
      </c>
      <c r="AK191" s="175">
        <v>1.3368570014779424E-2</v>
      </c>
      <c r="AL191" s="131" t="s">
        <v>52</v>
      </c>
      <c r="AM191" s="132" t="s">
        <v>52</v>
      </c>
      <c r="AN191" s="133" t="s">
        <v>52</v>
      </c>
      <c r="AO191" s="127">
        <v>0</v>
      </c>
      <c r="AP191" s="128">
        <v>1</v>
      </c>
      <c r="AQ191" s="129">
        <v>0</v>
      </c>
      <c r="AR191" s="134">
        <v>49146.425043955664</v>
      </c>
      <c r="AS191" s="135">
        <v>0</v>
      </c>
      <c r="AT191" s="136">
        <v>0</v>
      </c>
      <c r="AU191" s="175">
        <v>5.7294429708222738E-2</v>
      </c>
      <c r="AV191" s="175">
        <v>5.7294429708222738E-2</v>
      </c>
      <c r="AW191" s="137" t="s">
        <v>52</v>
      </c>
    </row>
    <row r="192" spans="1:49" x14ac:dyDescent="0.25">
      <c r="A192" s="138">
        <v>41957</v>
      </c>
      <c r="B192" s="139">
        <v>19.52</v>
      </c>
      <c r="C192" s="140">
        <v>19.77</v>
      </c>
      <c r="D192" s="140">
        <v>18.899999999999999</v>
      </c>
      <c r="E192" s="140">
        <v>18.98</v>
      </c>
      <c r="F192" s="141">
        <v>426400</v>
      </c>
      <c r="G192" s="142">
        <v>0</v>
      </c>
      <c r="H192" s="143">
        <v>378049.42341504357</v>
      </c>
      <c r="I192" s="144">
        <v>0</v>
      </c>
      <c r="J192" s="145">
        <v>80180.271939328959</v>
      </c>
      <c r="K192" s="146">
        <v>3.4405175596475601E-2</v>
      </c>
      <c r="L192" s="147">
        <v>16338.799321452099</v>
      </c>
      <c r="M192" s="146">
        <v>0.12608690559864044</v>
      </c>
      <c r="N192" s="147">
        <v>32444.061962134238</v>
      </c>
      <c r="O192" s="148">
        <v>4.5569620253164578E-2</v>
      </c>
      <c r="P192" s="149">
        <v>-12444.061962134238</v>
      </c>
      <c r="Q192" s="150">
        <v>2.0539358600583077</v>
      </c>
      <c r="R192" s="151" t="s">
        <v>52</v>
      </c>
      <c r="S192" s="152">
        <v>19.832319259643555</v>
      </c>
      <c r="T192" s="152">
        <v>20.431375503540039</v>
      </c>
      <c r="U192" s="152">
        <v>0</v>
      </c>
      <c r="V192" s="152">
        <v>0</v>
      </c>
      <c r="W192" s="153">
        <v>0</v>
      </c>
      <c r="X192" s="154">
        <v>0</v>
      </c>
      <c r="Y192" s="155" t="s">
        <v>51</v>
      </c>
      <c r="Z192" s="156" t="s">
        <v>52</v>
      </c>
      <c r="AA192" s="156" t="s">
        <v>52</v>
      </c>
      <c r="AB192" s="140">
        <v>19.520000457763672</v>
      </c>
      <c r="AC192" s="140">
        <v>19.75</v>
      </c>
      <c r="AD192" s="157">
        <v>139256.76572951442</v>
      </c>
      <c r="AE192" s="158">
        <v>9.3252256512641907E-2</v>
      </c>
      <c r="AF192" s="159">
        <v>0</v>
      </c>
      <c r="AG192" s="160">
        <v>1</v>
      </c>
      <c r="AH192" s="161">
        <v>0</v>
      </c>
      <c r="AI192" s="162">
        <v>1.9885468971264197E-2</v>
      </c>
      <c r="AJ192" s="162">
        <v>1.7324780968291709E-2</v>
      </c>
      <c r="AK192" s="162">
        <v>1.2663090366468621E-2</v>
      </c>
      <c r="AL192" s="163" t="s">
        <v>52</v>
      </c>
      <c r="AM192" s="164" t="s">
        <v>52</v>
      </c>
      <c r="AN192" s="165" t="s">
        <v>52</v>
      </c>
      <c r="AO192" s="159">
        <v>0</v>
      </c>
      <c r="AP192" s="160">
        <v>1</v>
      </c>
      <c r="AQ192" s="161">
        <v>0</v>
      </c>
      <c r="AR192" s="166">
        <v>0</v>
      </c>
      <c r="AS192" s="167">
        <v>0</v>
      </c>
      <c r="AT192" s="141">
        <v>0</v>
      </c>
      <c r="AU192" s="162">
        <v>-3.4323770491803129E-2</v>
      </c>
      <c r="AV192" s="162">
        <v>-3.4323770491803129E-2</v>
      </c>
      <c r="AW192" s="168" t="s">
        <v>52</v>
      </c>
    </row>
    <row r="193" spans="1:49" x14ac:dyDescent="0.25">
      <c r="A193" s="169">
        <v>41956</v>
      </c>
      <c r="B193" s="106">
        <v>19.75</v>
      </c>
      <c r="C193" s="107">
        <v>20.389999</v>
      </c>
      <c r="D193" s="107">
        <v>19.010000000000002</v>
      </c>
      <c r="E193" s="107">
        <v>19.57</v>
      </c>
      <c r="F193" s="136">
        <v>713700</v>
      </c>
      <c r="G193" s="170">
        <v>0</v>
      </c>
      <c r="H193" s="171">
        <v>0</v>
      </c>
      <c r="I193" s="172">
        <v>378049.42341504357</v>
      </c>
      <c r="J193" s="112">
        <v>83030.180809321013</v>
      </c>
      <c r="K193" s="113">
        <v>8.4299586887937039E-5</v>
      </c>
      <c r="L193" s="114">
        <v>16338.799321452099</v>
      </c>
      <c r="M193" s="113">
        <v>0.12608690559864044</v>
      </c>
      <c r="N193" s="114">
        <v>33597.24612736659</v>
      </c>
      <c r="O193" s="173">
        <v>1.1645569620253315E-2</v>
      </c>
      <c r="P193" s="116">
        <v>-13597.24612736659</v>
      </c>
      <c r="Q193" s="174">
        <v>2.1516034985422721</v>
      </c>
      <c r="R193" s="118" t="s">
        <v>52</v>
      </c>
      <c r="S193" s="119">
        <v>20.065999984741211</v>
      </c>
      <c r="T193" s="119">
        <v>19.458944320678711</v>
      </c>
      <c r="U193" s="119">
        <v>19.520000457763672</v>
      </c>
      <c r="V193" s="119">
        <v>19.520000457763672</v>
      </c>
      <c r="W193" s="120">
        <v>0</v>
      </c>
      <c r="X193" s="121">
        <v>0</v>
      </c>
      <c r="Y193" s="122" t="s">
        <v>56</v>
      </c>
      <c r="Z193" s="124" t="s">
        <v>57</v>
      </c>
      <c r="AA193" s="124" t="s">
        <v>52</v>
      </c>
      <c r="AB193" s="107">
        <v>19.520000457763672</v>
      </c>
      <c r="AC193" s="107">
        <v>19.75</v>
      </c>
      <c r="AD193" s="125">
        <v>144206.47570504621</v>
      </c>
      <c r="AE193" s="126">
        <v>6.1023026704788208E-2</v>
      </c>
      <c r="AF193" s="127">
        <v>0.5</v>
      </c>
      <c r="AG193" s="128">
        <v>0.5</v>
      </c>
      <c r="AH193" s="129">
        <v>0.5</v>
      </c>
      <c r="AI193" s="175">
        <v>2.4317432342545908E-2</v>
      </c>
      <c r="AJ193" s="175">
        <v>1.9279940814774132E-2</v>
      </c>
      <c r="AK193" s="175">
        <v>1.2789161855543352E-2</v>
      </c>
      <c r="AL193" s="131" t="s">
        <v>52</v>
      </c>
      <c r="AM193" s="132">
        <v>1.1645546442345722E-2</v>
      </c>
      <c r="AN193" s="133" t="s">
        <v>52</v>
      </c>
      <c r="AO193" s="127">
        <v>0.5</v>
      </c>
      <c r="AP193" s="128">
        <v>0.5</v>
      </c>
      <c r="AQ193" s="129">
        <v>0.5</v>
      </c>
      <c r="AR193" s="134">
        <v>0</v>
      </c>
      <c r="AS193" s="135">
        <v>0</v>
      </c>
      <c r="AT193" s="136">
        <v>37804.942341504357</v>
      </c>
      <c r="AU193" s="175">
        <v>1.1547365548290278E-2</v>
      </c>
      <c r="AV193" s="175">
        <v>-1.1645569620253315E-2</v>
      </c>
      <c r="AW193" s="137">
        <v>1</v>
      </c>
    </row>
    <row r="194" spans="1:49" x14ac:dyDescent="0.25">
      <c r="A194" s="138">
        <v>41955</v>
      </c>
      <c r="B194" s="139">
        <v>18.809999000000001</v>
      </c>
      <c r="C194" s="140">
        <v>19.809999000000001</v>
      </c>
      <c r="D194" s="140">
        <v>18</v>
      </c>
      <c r="E194" s="140">
        <v>19.709999</v>
      </c>
      <c r="F194" s="141">
        <v>742000</v>
      </c>
      <c r="G194" s="142">
        <v>0</v>
      </c>
      <c r="H194" s="143">
        <v>378049.42341504357</v>
      </c>
      <c r="I194" s="144">
        <v>0</v>
      </c>
      <c r="J194" s="145">
        <v>83037.180809321013</v>
      </c>
      <c r="K194" s="146">
        <v>0</v>
      </c>
      <c r="L194" s="147">
        <v>16157.634464398347</v>
      </c>
      <c r="M194" s="146">
        <v>0.13577686250209808</v>
      </c>
      <c r="N194" s="147">
        <v>33993.115318416509</v>
      </c>
      <c r="O194" s="148">
        <v>0</v>
      </c>
      <c r="P194" s="149">
        <v>-13993.115318416509</v>
      </c>
      <c r="Q194" s="150">
        <v>2.1851311953352757</v>
      </c>
      <c r="R194" s="151" t="s">
        <v>52</v>
      </c>
      <c r="S194" s="152">
        <v>19.110958099365234</v>
      </c>
      <c r="T194" s="152">
        <v>19.024454116821289</v>
      </c>
      <c r="U194" s="152">
        <v>19.75</v>
      </c>
      <c r="V194" s="152">
        <v>19.75</v>
      </c>
      <c r="W194" s="153">
        <v>0</v>
      </c>
      <c r="X194" s="154">
        <v>0</v>
      </c>
      <c r="Y194" s="155" t="s">
        <v>51</v>
      </c>
      <c r="Z194" s="156" t="s">
        <v>52</v>
      </c>
      <c r="AA194" s="156" t="s">
        <v>53</v>
      </c>
      <c r="AB194" s="140">
        <v>18.809999465942383</v>
      </c>
      <c r="AC194" s="140">
        <v>19.75</v>
      </c>
      <c r="AD194" s="157">
        <v>142560.28003877189</v>
      </c>
      <c r="AE194" s="158">
        <v>7.1741960942745209E-2</v>
      </c>
      <c r="AF194" s="159">
        <v>0.5</v>
      </c>
      <c r="AG194" s="160">
        <v>0.5</v>
      </c>
      <c r="AH194" s="161">
        <v>0.5</v>
      </c>
      <c r="AI194" s="162">
        <v>3.0032441607035665E-2</v>
      </c>
      <c r="AJ194" s="162">
        <v>1.9061745941505004E-2</v>
      </c>
      <c r="AK194" s="162">
        <v>1.3138636251934122E-2</v>
      </c>
      <c r="AL194" s="163">
        <v>4.9973448205545834E-2</v>
      </c>
      <c r="AM194" s="164" t="s">
        <v>52</v>
      </c>
      <c r="AN194" s="165" t="s">
        <v>52</v>
      </c>
      <c r="AO194" s="159">
        <v>0.5</v>
      </c>
      <c r="AP194" s="160">
        <v>0.5</v>
      </c>
      <c r="AQ194" s="161">
        <v>0.5</v>
      </c>
      <c r="AR194" s="166">
        <v>0</v>
      </c>
      <c r="AS194" s="167">
        <v>0</v>
      </c>
      <c r="AT194" s="141">
        <v>37804.942341504357</v>
      </c>
      <c r="AU194" s="162">
        <v>4.9870372668803009E-2</v>
      </c>
      <c r="AV194" s="162">
        <v>4.9973474214432434E-2</v>
      </c>
      <c r="AW194" s="168">
        <v>1</v>
      </c>
    </row>
    <row r="195" spans="1:49" x14ac:dyDescent="0.25">
      <c r="A195" s="169">
        <v>41954</v>
      </c>
      <c r="B195" s="106">
        <v>18.389999</v>
      </c>
      <c r="C195" s="107">
        <v>19.139999</v>
      </c>
      <c r="D195" s="107">
        <v>18</v>
      </c>
      <c r="E195" s="107">
        <v>19.049999</v>
      </c>
      <c r="F195" s="136">
        <v>1107300</v>
      </c>
      <c r="G195" s="170">
        <v>0</v>
      </c>
      <c r="H195" s="171">
        <v>0</v>
      </c>
      <c r="I195" s="172">
        <v>378049.42341504357</v>
      </c>
      <c r="J195" s="112">
        <v>79091.694074893545</v>
      </c>
      <c r="K195" s="113">
        <v>6.5123196691274643E-3</v>
      </c>
      <c r="L195" s="114">
        <v>16164.634464398347</v>
      </c>
      <c r="M195" s="113">
        <v>0.13540245592594147</v>
      </c>
      <c r="N195" s="114">
        <v>32375.213425129077</v>
      </c>
      <c r="O195" s="173">
        <v>0</v>
      </c>
      <c r="P195" s="116">
        <v>-12375.213425129077</v>
      </c>
      <c r="Q195" s="174">
        <v>2.0481048104956256</v>
      </c>
      <c r="R195" s="118" t="s">
        <v>52</v>
      </c>
      <c r="S195" s="119">
        <v>18.684238433837891</v>
      </c>
      <c r="T195" s="119">
        <v>18.093404769897461</v>
      </c>
      <c r="U195" s="119">
        <v>18.809999465942383</v>
      </c>
      <c r="V195" s="119">
        <v>18.809999465942383</v>
      </c>
      <c r="W195" s="120">
        <v>0</v>
      </c>
      <c r="X195" s="121">
        <v>0</v>
      </c>
      <c r="Y195" s="122" t="s">
        <v>56</v>
      </c>
      <c r="Z195" s="124" t="s">
        <v>57</v>
      </c>
      <c r="AA195" s="124" t="s">
        <v>52</v>
      </c>
      <c r="AB195" s="107">
        <v>18.809999465942383</v>
      </c>
      <c r="AC195" s="107">
        <v>17.25</v>
      </c>
      <c r="AD195" s="125">
        <v>135788.45898506427</v>
      </c>
      <c r="AE195" s="126">
        <v>0.11583556979894638</v>
      </c>
      <c r="AF195" s="127">
        <v>0.5</v>
      </c>
      <c r="AG195" s="128">
        <v>0.5</v>
      </c>
      <c r="AH195" s="129">
        <v>0.5</v>
      </c>
      <c r="AI195" s="175">
        <v>2.832854402857965E-2</v>
      </c>
      <c r="AJ195" s="175">
        <v>1.8668143317545294E-2</v>
      </c>
      <c r="AK195" s="175">
        <v>1.2295289849778568E-2</v>
      </c>
      <c r="AL195" s="131" t="s">
        <v>52</v>
      </c>
      <c r="AM195" s="132">
        <v>-9.0434751648833744E-2</v>
      </c>
      <c r="AN195" s="133" t="s">
        <v>52</v>
      </c>
      <c r="AO195" s="127">
        <v>0.5</v>
      </c>
      <c r="AP195" s="128">
        <v>0.5</v>
      </c>
      <c r="AQ195" s="129">
        <v>0.5</v>
      </c>
      <c r="AR195" s="134">
        <v>0</v>
      </c>
      <c r="AS195" s="135">
        <v>0</v>
      </c>
      <c r="AT195" s="136">
        <v>37804.942341504357</v>
      </c>
      <c r="AU195" s="175">
        <v>-2.6171165140686847E-2</v>
      </c>
      <c r="AV195" s="175">
        <v>2.2838500426237252E-2</v>
      </c>
      <c r="AW195" s="137">
        <v>1</v>
      </c>
    </row>
    <row r="196" spans="1:49" x14ac:dyDescent="0.25">
      <c r="A196" s="138">
        <v>41953</v>
      </c>
      <c r="B196" s="139">
        <v>17.489999999999998</v>
      </c>
      <c r="C196" s="140">
        <v>17.540001</v>
      </c>
      <c r="D196" s="140">
        <v>17</v>
      </c>
      <c r="E196" s="140">
        <v>17.489999999999998</v>
      </c>
      <c r="F196" s="141">
        <v>490800</v>
      </c>
      <c r="G196" s="142">
        <v>0</v>
      </c>
      <c r="H196" s="143">
        <v>0</v>
      </c>
      <c r="I196" s="144">
        <v>378049.42341504357</v>
      </c>
      <c r="J196" s="145">
        <v>79098.694074893545</v>
      </c>
      <c r="K196" s="146">
        <v>6.4243911765515804E-3</v>
      </c>
      <c r="L196" s="147">
        <v>16604.527137575828</v>
      </c>
      <c r="M196" s="146">
        <v>0.11187391728162766</v>
      </c>
      <c r="N196" s="147">
        <v>31652.321858864012</v>
      </c>
      <c r="O196" s="148">
        <v>2.1704286489423463E-3</v>
      </c>
      <c r="P196" s="149">
        <v>-11652.321858864012</v>
      </c>
      <c r="Q196" s="150">
        <v>1.986880320699707</v>
      </c>
      <c r="R196" s="151" t="s">
        <v>52</v>
      </c>
      <c r="S196" s="152">
        <v>17.769840240478516</v>
      </c>
      <c r="T196" s="152">
        <v>17.845125198364258</v>
      </c>
      <c r="U196" s="152">
        <v>0</v>
      </c>
      <c r="V196" s="152">
        <v>0</v>
      </c>
      <c r="W196" s="153">
        <v>0</v>
      </c>
      <c r="X196" s="154">
        <v>0</v>
      </c>
      <c r="Y196" s="155" t="s">
        <v>56</v>
      </c>
      <c r="Z196" s="156" t="s">
        <v>52</v>
      </c>
      <c r="AA196" s="156" t="s">
        <v>52</v>
      </c>
      <c r="AB196" s="140">
        <v>17.329999923706055</v>
      </c>
      <c r="AC196" s="140">
        <v>17.25</v>
      </c>
      <c r="AD196" s="157">
        <v>139437.70622142372</v>
      </c>
      <c r="AE196" s="158">
        <v>9.2074096202850342E-2</v>
      </c>
      <c r="AF196" s="159">
        <v>0</v>
      </c>
      <c r="AG196" s="160">
        <v>0</v>
      </c>
      <c r="AH196" s="161">
        <v>1</v>
      </c>
      <c r="AI196" s="162">
        <v>2.8104807234707874E-2</v>
      </c>
      <c r="AJ196" s="162">
        <v>1.9768769835671662E-2</v>
      </c>
      <c r="AK196" s="162">
        <v>1.2775902062769573E-2</v>
      </c>
      <c r="AL196" s="163" t="s">
        <v>52</v>
      </c>
      <c r="AM196" s="164" t="s">
        <v>52</v>
      </c>
      <c r="AN196" s="165" t="s">
        <v>52</v>
      </c>
      <c r="AO196" s="159">
        <v>0</v>
      </c>
      <c r="AP196" s="160">
        <v>0</v>
      </c>
      <c r="AQ196" s="161">
        <v>1</v>
      </c>
      <c r="AR196" s="166">
        <v>0</v>
      </c>
      <c r="AS196" s="167">
        <v>0</v>
      </c>
      <c r="AT196" s="141">
        <v>0</v>
      </c>
      <c r="AU196" s="162">
        <v>-5.2909994121105419E-2</v>
      </c>
      <c r="AV196" s="162">
        <v>5.1457918810749126E-2</v>
      </c>
      <c r="AW196" s="168" t="s">
        <v>52</v>
      </c>
    </row>
    <row r="197" spans="1:49" x14ac:dyDescent="0.25">
      <c r="A197" s="169">
        <v>41950</v>
      </c>
      <c r="B197" s="106">
        <v>17.25</v>
      </c>
      <c r="C197" s="107">
        <v>17.440000999999999</v>
      </c>
      <c r="D197" s="107">
        <v>17</v>
      </c>
      <c r="E197" s="107">
        <v>17.370000999999998</v>
      </c>
      <c r="F197" s="136">
        <v>372600</v>
      </c>
      <c r="G197" s="170">
        <v>0</v>
      </c>
      <c r="H197" s="171">
        <v>0</v>
      </c>
      <c r="I197" s="172">
        <v>378049.42341504357</v>
      </c>
      <c r="J197" s="112">
        <v>79098.694074893545</v>
      </c>
      <c r="K197" s="113">
        <v>6.4243911765515804E-3</v>
      </c>
      <c r="L197" s="114">
        <v>17532.153263687869</v>
      </c>
      <c r="M197" s="113">
        <v>6.2257993966341019E-2</v>
      </c>
      <c r="N197" s="114">
        <v>30103.270223752133</v>
      </c>
      <c r="O197" s="173">
        <v>5.100379815518219E-2</v>
      </c>
      <c r="P197" s="116">
        <v>-10103.270223752133</v>
      </c>
      <c r="Q197" s="174">
        <v>1.8556851311953335</v>
      </c>
      <c r="R197" s="118" t="s">
        <v>52</v>
      </c>
      <c r="S197" s="119">
        <v>17.525999069213867</v>
      </c>
      <c r="T197" s="119">
        <v>17.958921432495117</v>
      </c>
      <c r="U197" s="119">
        <v>0</v>
      </c>
      <c r="V197" s="119">
        <v>0</v>
      </c>
      <c r="W197" s="120">
        <v>0</v>
      </c>
      <c r="X197" s="121">
        <v>0</v>
      </c>
      <c r="Y197" s="122" t="s">
        <v>56</v>
      </c>
      <c r="Z197" s="124" t="s">
        <v>52</v>
      </c>
      <c r="AA197" s="124" t="s">
        <v>52</v>
      </c>
      <c r="AB197" s="107">
        <v>17.329999923706055</v>
      </c>
      <c r="AC197" s="107">
        <v>17.25</v>
      </c>
      <c r="AD197" s="125">
        <v>147227.51307255772</v>
      </c>
      <c r="AE197" s="126">
        <v>4.1352033615112305E-2</v>
      </c>
      <c r="AF197" s="127">
        <v>0</v>
      </c>
      <c r="AG197" s="128">
        <v>0</v>
      </c>
      <c r="AH197" s="129">
        <v>1</v>
      </c>
      <c r="AI197" s="175">
        <v>2.9161192591715013E-2</v>
      </c>
      <c r="AJ197" s="175">
        <v>2.2820671485559663E-2</v>
      </c>
      <c r="AK197" s="175">
        <v>1.3703739104316215E-2</v>
      </c>
      <c r="AL197" s="131" t="s">
        <v>52</v>
      </c>
      <c r="AM197" s="132" t="s">
        <v>52</v>
      </c>
      <c r="AN197" s="133" t="s">
        <v>52</v>
      </c>
      <c r="AO197" s="127">
        <v>0</v>
      </c>
      <c r="AP197" s="128">
        <v>0</v>
      </c>
      <c r="AQ197" s="129">
        <v>1</v>
      </c>
      <c r="AR197" s="134">
        <v>0</v>
      </c>
      <c r="AS197" s="135">
        <v>0</v>
      </c>
      <c r="AT197" s="136">
        <v>0</v>
      </c>
      <c r="AU197" s="175">
        <v>-1.3913043478260834E-2</v>
      </c>
      <c r="AV197" s="175">
        <v>1.3913043478260834E-2</v>
      </c>
      <c r="AW197" s="137" t="s">
        <v>52</v>
      </c>
    </row>
    <row r="198" spans="1:49" x14ac:dyDescent="0.25">
      <c r="A198" s="138">
        <v>41949</v>
      </c>
      <c r="B198" s="139">
        <v>17.360001</v>
      </c>
      <c r="C198" s="140">
        <v>18</v>
      </c>
      <c r="D198" s="140">
        <v>16.600000000000001</v>
      </c>
      <c r="E198" s="140">
        <v>17.280000999999999</v>
      </c>
      <c r="F198" s="141">
        <v>428400</v>
      </c>
      <c r="G198" s="142">
        <v>0</v>
      </c>
      <c r="H198" s="143">
        <v>378049.42341504357</v>
      </c>
      <c r="I198" s="144">
        <v>0</v>
      </c>
      <c r="J198" s="145">
        <v>79098.694074893545</v>
      </c>
      <c r="K198" s="146">
        <v>6.4243911765515804E-3</v>
      </c>
      <c r="L198" s="147">
        <v>17779.520505503569</v>
      </c>
      <c r="M198" s="146">
        <v>4.9027066677808762E-2</v>
      </c>
      <c r="N198" s="147">
        <v>29690.18932874353</v>
      </c>
      <c r="O198" s="148">
        <v>6.4026044492675349E-2</v>
      </c>
      <c r="P198" s="149">
        <v>-9690.1893287435305</v>
      </c>
      <c r="Q198" s="150">
        <v>1.8206997084548091</v>
      </c>
      <c r="R198" s="151" t="s">
        <v>52</v>
      </c>
      <c r="S198" s="152">
        <v>17.637760162353516</v>
      </c>
      <c r="T198" s="152">
        <v>17.927885055541992</v>
      </c>
      <c r="U198" s="152">
        <v>17.25</v>
      </c>
      <c r="V198" s="152">
        <v>17.25</v>
      </c>
      <c r="W198" s="153">
        <v>0</v>
      </c>
      <c r="X198" s="154">
        <v>0</v>
      </c>
      <c r="Y198" s="155" t="s">
        <v>51</v>
      </c>
      <c r="Z198" s="156" t="s">
        <v>52</v>
      </c>
      <c r="AA198" s="156" t="s">
        <v>53</v>
      </c>
      <c r="AB198" s="140">
        <v>17.329999923706055</v>
      </c>
      <c r="AC198" s="140">
        <v>17.25</v>
      </c>
      <c r="AD198" s="157">
        <v>149304.79720762026</v>
      </c>
      <c r="AE198" s="158">
        <v>2.7826137840747833E-2</v>
      </c>
      <c r="AF198" s="159">
        <v>0.5</v>
      </c>
      <c r="AG198" s="160">
        <v>0.5</v>
      </c>
      <c r="AH198" s="161">
        <v>0.5</v>
      </c>
      <c r="AI198" s="162">
        <v>2.931995989979308E-2</v>
      </c>
      <c r="AJ198" s="162">
        <v>2.3473556450257727E-2</v>
      </c>
      <c r="AK198" s="162">
        <v>1.4159392475165067E-2</v>
      </c>
      <c r="AL198" s="163">
        <v>-4.6162679779716553E-3</v>
      </c>
      <c r="AM198" s="164" t="s">
        <v>52</v>
      </c>
      <c r="AN198" s="165" t="s">
        <v>52</v>
      </c>
      <c r="AO198" s="159">
        <v>0.5</v>
      </c>
      <c r="AP198" s="160">
        <v>0.5</v>
      </c>
      <c r="AQ198" s="161">
        <v>0.5</v>
      </c>
      <c r="AR198" s="166">
        <v>0</v>
      </c>
      <c r="AS198" s="167">
        <v>0</v>
      </c>
      <c r="AT198" s="141">
        <v>37804.942341504357</v>
      </c>
      <c r="AU198" s="162">
        <v>-6.4296277939477342E-3</v>
      </c>
      <c r="AV198" s="162">
        <v>-6.3364627686369746E-3</v>
      </c>
      <c r="AW198" s="168">
        <v>1</v>
      </c>
    </row>
    <row r="199" spans="1:49" x14ac:dyDescent="0.25">
      <c r="A199" s="169">
        <v>41948</v>
      </c>
      <c r="B199" s="106">
        <v>17.329999999999998</v>
      </c>
      <c r="C199" s="107">
        <v>17.389999</v>
      </c>
      <c r="D199" s="107">
        <v>16.84</v>
      </c>
      <c r="E199" s="107">
        <v>17.239999999999998</v>
      </c>
      <c r="F199" s="136">
        <v>256000</v>
      </c>
      <c r="G199" s="170">
        <v>0</v>
      </c>
      <c r="H199" s="171">
        <v>378049.42341504357</v>
      </c>
      <c r="I199" s="172">
        <v>0</v>
      </c>
      <c r="J199" s="112">
        <v>79610.140767875127</v>
      </c>
      <c r="K199" s="113">
        <v>0</v>
      </c>
      <c r="L199" s="114">
        <v>17786.520505503569</v>
      </c>
      <c r="M199" s="113">
        <v>4.8652660101652145E-2</v>
      </c>
      <c r="N199" s="114">
        <v>29879.519793459538</v>
      </c>
      <c r="O199" s="173">
        <v>5.8057460661964488E-2</v>
      </c>
      <c r="P199" s="116">
        <v>-9879.5197934595381</v>
      </c>
      <c r="Q199" s="174">
        <v>1.8367348396501444</v>
      </c>
      <c r="R199" s="118" t="s">
        <v>52</v>
      </c>
      <c r="S199" s="119">
        <v>17.607280731201172</v>
      </c>
      <c r="T199" s="119">
        <v>17.648569107055664</v>
      </c>
      <c r="U199" s="119">
        <v>0</v>
      </c>
      <c r="V199" s="119">
        <v>0</v>
      </c>
      <c r="W199" s="120">
        <v>0</v>
      </c>
      <c r="X199" s="121">
        <v>0</v>
      </c>
      <c r="Y199" s="122" t="s">
        <v>51</v>
      </c>
      <c r="Z199" s="124" t="s">
        <v>52</v>
      </c>
      <c r="AA199" s="124" t="s">
        <v>52</v>
      </c>
      <c r="AB199" s="107">
        <v>17.329999923706055</v>
      </c>
      <c r="AC199" s="107">
        <v>17.059999465942383</v>
      </c>
      <c r="AD199" s="125">
        <v>150270.98370104839</v>
      </c>
      <c r="AE199" s="126">
        <v>2.153497189283371E-2</v>
      </c>
      <c r="AF199" s="127">
        <v>0</v>
      </c>
      <c r="AG199" s="128">
        <v>1</v>
      </c>
      <c r="AH199" s="129">
        <v>0</v>
      </c>
      <c r="AI199" s="175">
        <v>3.1983191025982016E-2</v>
      </c>
      <c r="AJ199" s="175">
        <v>2.464650110498634E-2</v>
      </c>
      <c r="AK199" s="175">
        <v>1.4359031683420342E-2</v>
      </c>
      <c r="AL199" s="131" t="s">
        <v>52</v>
      </c>
      <c r="AM199" s="132" t="s">
        <v>52</v>
      </c>
      <c r="AN199" s="133" t="s">
        <v>52</v>
      </c>
      <c r="AO199" s="127">
        <v>0</v>
      </c>
      <c r="AP199" s="128">
        <v>1</v>
      </c>
      <c r="AQ199" s="129">
        <v>0</v>
      </c>
      <c r="AR199" s="134">
        <v>0</v>
      </c>
      <c r="AS199" s="135">
        <v>0</v>
      </c>
      <c r="AT199" s="136">
        <v>0</v>
      </c>
      <c r="AU199" s="175">
        <v>1.7311598384306404E-3</v>
      </c>
      <c r="AV199" s="175">
        <v>1.7311598384306404E-3</v>
      </c>
      <c r="AW199" s="137" t="s">
        <v>52</v>
      </c>
    </row>
    <row r="200" spans="1:49" x14ac:dyDescent="0.25">
      <c r="A200" s="138">
        <v>41947</v>
      </c>
      <c r="B200" s="139">
        <v>17.059999000000001</v>
      </c>
      <c r="C200" s="140">
        <v>17.360001</v>
      </c>
      <c r="D200" s="140">
        <v>17</v>
      </c>
      <c r="E200" s="140">
        <v>17.120000999999998</v>
      </c>
      <c r="F200" s="141">
        <v>346400</v>
      </c>
      <c r="G200" s="142">
        <v>0</v>
      </c>
      <c r="H200" s="143">
        <v>0</v>
      </c>
      <c r="I200" s="144">
        <v>378049.42341504357</v>
      </c>
      <c r="J200" s="145">
        <v>79472.561061907531</v>
      </c>
      <c r="K200" s="146">
        <v>8.8072956714313477E-5</v>
      </c>
      <c r="L200" s="147">
        <v>17786.520505503569</v>
      </c>
      <c r="M200" s="146">
        <v>4.8652660101652145E-2</v>
      </c>
      <c r="N200" s="147">
        <v>29827.882960413062</v>
      </c>
      <c r="O200" s="148">
        <v>5.9685295713511E-2</v>
      </c>
      <c r="P200" s="149">
        <v>-9827.8829604130624</v>
      </c>
      <c r="Q200" s="150">
        <v>1.8323615160349838</v>
      </c>
      <c r="R200" s="151" t="s">
        <v>52</v>
      </c>
      <c r="S200" s="152">
        <v>17.332958221435547</v>
      </c>
      <c r="T200" s="152">
        <v>17.296838760375977</v>
      </c>
      <c r="U200" s="152">
        <v>17.329999923706055</v>
      </c>
      <c r="V200" s="152">
        <v>17.329999923706055</v>
      </c>
      <c r="W200" s="153">
        <v>0</v>
      </c>
      <c r="X200" s="154">
        <v>0</v>
      </c>
      <c r="Y200" s="155" t="s">
        <v>56</v>
      </c>
      <c r="Z200" s="156" t="s">
        <v>57</v>
      </c>
      <c r="AA200" s="156" t="s">
        <v>52</v>
      </c>
      <c r="AB200" s="140">
        <v>17.329999923706055</v>
      </c>
      <c r="AC200" s="140">
        <v>17.059999465942383</v>
      </c>
      <c r="AD200" s="157">
        <v>150011.29018017731</v>
      </c>
      <c r="AE200" s="158">
        <v>2.3225924000144005E-2</v>
      </c>
      <c r="AF200" s="159">
        <v>0.5</v>
      </c>
      <c r="AG200" s="160">
        <v>0.5</v>
      </c>
      <c r="AH200" s="161">
        <v>0.5</v>
      </c>
      <c r="AI200" s="162">
        <v>3.5271649473268107E-2</v>
      </c>
      <c r="AJ200" s="162">
        <v>2.5152830619739497E-2</v>
      </c>
      <c r="AK200" s="162">
        <v>1.4714914197904383E-2</v>
      </c>
      <c r="AL200" s="163" t="s">
        <v>52</v>
      </c>
      <c r="AM200" s="164">
        <v>-1.5826522052517333E-2</v>
      </c>
      <c r="AN200" s="165" t="s">
        <v>52</v>
      </c>
      <c r="AO200" s="159">
        <v>0.5</v>
      </c>
      <c r="AP200" s="160">
        <v>0.5</v>
      </c>
      <c r="AQ200" s="161">
        <v>0.5</v>
      </c>
      <c r="AR200" s="166">
        <v>0</v>
      </c>
      <c r="AS200" s="167">
        <v>0</v>
      </c>
      <c r="AT200" s="141">
        <v>37804.942341504357</v>
      </c>
      <c r="AU200" s="162">
        <v>-1.5918394972663563E-2</v>
      </c>
      <c r="AV200" s="162">
        <v>1.582655426884827E-2</v>
      </c>
      <c r="AW200" s="168">
        <v>1</v>
      </c>
    </row>
    <row r="201" spans="1:49" x14ac:dyDescent="0.25">
      <c r="A201" s="169">
        <v>41946</v>
      </c>
      <c r="B201" s="106">
        <v>16.719999000000001</v>
      </c>
      <c r="C201" s="107">
        <v>17.389999</v>
      </c>
      <c r="D201" s="107">
        <v>16.389999</v>
      </c>
      <c r="E201" s="107">
        <v>17.329999999999998</v>
      </c>
      <c r="F201" s="136">
        <v>608600</v>
      </c>
      <c r="G201" s="170">
        <v>0</v>
      </c>
      <c r="H201" s="171">
        <v>378049.42341504357</v>
      </c>
      <c r="I201" s="172">
        <v>0</v>
      </c>
      <c r="J201" s="112">
        <v>79479.561061907531</v>
      </c>
      <c r="K201" s="113">
        <v>0</v>
      </c>
      <c r="L201" s="114">
        <v>18079.65921320362</v>
      </c>
      <c r="M201" s="113">
        <v>3.2973553985357285E-2</v>
      </c>
      <c r="N201" s="114">
        <v>29363.165232357991</v>
      </c>
      <c r="O201" s="173">
        <v>7.4335377102550448E-2</v>
      </c>
      <c r="P201" s="116">
        <v>-9363.165232357991</v>
      </c>
      <c r="Q201" s="174">
        <v>1.7930027696792992</v>
      </c>
      <c r="R201" s="118" t="s">
        <v>52</v>
      </c>
      <c r="S201" s="119">
        <v>16.987518310546875</v>
      </c>
      <c r="T201" s="119">
        <v>16.84166145324707</v>
      </c>
      <c r="U201" s="119">
        <v>17.059999465942383</v>
      </c>
      <c r="V201" s="119">
        <v>17.059999465942383</v>
      </c>
      <c r="W201" s="120">
        <v>0</v>
      </c>
      <c r="X201" s="121">
        <v>0</v>
      </c>
      <c r="Y201" s="122" t="s">
        <v>51</v>
      </c>
      <c r="Z201" s="124" t="s">
        <v>52</v>
      </c>
      <c r="AA201" s="124" t="s">
        <v>53</v>
      </c>
      <c r="AB201" s="107">
        <v>16.719999313354492</v>
      </c>
      <c r="AC201" s="107">
        <v>17.059999465942383</v>
      </c>
      <c r="AD201" s="125">
        <v>152437.85618369546</v>
      </c>
      <c r="AE201" s="126">
        <v>7.4257343076169491E-3</v>
      </c>
      <c r="AF201" s="127">
        <v>0.5</v>
      </c>
      <c r="AG201" s="128">
        <v>0.5</v>
      </c>
      <c r="AH201" s="129">
        <v>0.5</v>
      </c>
      <c r="AI201" s="175">
        <v>3.6709388858670922E-2</v>
      </c>
      <c r="AJ201" s="175">
        <v>2.5268865202935364E-2</v>
      </c>
      <c r="AK201" s="175">
        <v>1.4621658123663339E-2</v>
      </c>
      <c r="AL201" s="131">
        <v>2.0334938190836427E-2</v>
      </c>
      <c r="AM201" s="132" t="s">
        <v>52</v>
      </c>
      <c r="AN201" s="133" t="s">
        <v>52</v>
      </c>
      <c r="AO201" s="127">
        <v>0.5</v>
      </c>
      <c r="AP201" s="128">
        <v>0.5</v>
      </c>
      <c r="AQ201" s="129">
        <v>0.5</v>
      </c>
      <c r="AR201" s="134">
        <v>0</v>
      </c>
      <c r="AS201" s="135">
        <v>0</v>
      </c>
      <c r="AT201" s="136">
        <v>37804.942341504357</v>
      </c>
      <c r="AU201" s="175">
        <v>2.0241229773265257E-2</v>
      </c>
      <c r="AV201" s="175">
        <v>2.033492944586901E-2</v>
      </c>
      <c r="AW201" s="137">
        <v>1</v>
      </c>
    </row>
    <row r="202" spans="1:49" x14ac:dyDescent="0.25">
      <c r="A202" s="138">
        <v>41943</v>
      </c>
      <c r="B202" s="139">
        <v>16.280000999999999</v>
      </c>
      <c r="C202" s="140">
        <v>16.989999999999998</v>
      </c>
      <c r="D202" s="140">
        <v>15.830000000000002</v>
      </c>
      <c r="E202" s="140">
        <v>16.57</v>
      </c>
      <c r="F202" s="141">
        <v>968300</v>
      </c>
      <c r="G202" s="142">
        <v>0</v>
      </c>
      <c r="H202" s="143">
        <v>0</v>
      </c>
      <c r="I202" s="144">
        <v>378049.42341504357</v>
      </c>
      <c r="J202" s="145">
        <v>77902.420830653791</v>
      </c>
      <c r="K202" s="146">
        <v>8.9847926574293524E-5</v>
      </c>
      <c r="L202" s="147">
        <v>18086.65921320362</v>
      </c>
      <c r="M202" s="146">
        <v>3.259914368391037E-2</v>
      </c>
      <c r="N202" s="147">
        <v>28777.967297762465</v>
      </c>
      <c r="O202" s="148">
        <v>9.2783559413999184E-2</v>
      </c>
      <c r="P202" s="149">
        <v>-8777.967297762465</v>
      </c>
      <c r="Q202" s="150">
        <v>1.7434400874635556</v>
      </c>
      <c r="R202" s="151" t="s">
        <v>52</v>
      </c>
      <c r="S202" s="152">
        <v>16.540481567382812</v>
      </c>
      <c r="T202" s="152">
        <v>12.258825302124023</v>
      </c>
      <c r="U202" s="152">
        <v>16.719999313354492</v>
      </c>
      <c r="V202" s="152">
        <v>16.719999313354492</v>
      </c>
      <c r="W202" s="153">
        <v>0</v>
      </c>
      <c r="X202" s="154">
        <v>0</v>
      </c>
      <c r="Y202" s="155" t="s">
        <v>56</v>
      </c>
      <c r="Z202" s="156" t="s">
        <v>57</v>
      </c>
      <c r="AA202" s="156" t="s">
        <v>52</v>
      </c>
      <c r="AB202" s="140">
        <v>16.719999313354492</v>
      </c>
      <c r="AC202" s="140">
        <v>16.280000686645508</v>
      </c>
      <c r="AD202" s="157">
        <v>149413.54234191525</v>
      </c>
      <c r="AE202" s="158">
        <v>2.7118060737848282E-2</v>
      </c>
      <c r="AF202" s="159">
        <v>0.5</v>
      </c>
      <c r="AG202" s="160">
        <v>0.5</v>
      </c>
      <c r="AH202" s="161">
        <v>0.5</v>
      </c>
      <c r="AI202" s="162">
        <v>3.6966148018694911E-2</v>
      </c>
      <c r="AJ202" s="162">
        <v>2.4479965247797608E-2</v>
      </c>
      <c r="AK202" s="162">
        <v>1.4660465023813796E-2</v>
      </c>
      <c r="AL202" s="163" t="s">
        <v>52</v>
      </c>
      <c r="AM202" s="164">
        <v>-2.7026941532620086E-2</v>
      </c>
      <c r="AN202" s="165" t="s">
        <v>52</v>
      </c>
      <c r="AO202" s="159">
        <v>0.5</v>
      </c>
      <c r="AP202" s="160">
        <v>0.5</v>
      </c>
      <c r="AQ202" s="161">
        <v>0.5</v>
      </c>
      <c r="AR202" s="166">
        <v>0</v>
      </c>
      <c r="AS202" s="167">
        <v>0</v>
      </c>
      <c r="AT202" s="141">
        <v>37804.942341504357</v>
      </c>
      <c r="AU202" s="162">
        <v>-2.7118061235919422E-2</v>
      </c>
      <c r="AV202" s="162">
        <v>2.7026902516775309E-2</v>
      </c>
      <c r="AW202" s="168">
        <v>1</v>
      </c>
    </row>
    <row r="203" spans="1:49" x14ac:dyDescent="0.25">
      <c r="A203" s="169">
        <v>41942</v>
      </c>
      <c r="B203" s="106">
        <v>11.85</v>
      </c>
      <c r="C203" s="107">
        <v>16.739999999999998</v>
      </c>
      <c r="D203" s="107">
        <v>11.85</v>
      </c>
      <c r="E203" s="107">
        <v>16.57</v>
      </c>
      <c r="F203" s="136">
        <v>2729800</v>
      </c>
      <c r="G203" s="170">
        <v>0</v>
      </c>
      <c r="H203" s="171">
        <v>378049.42341504357</v>
      </c>
      <c r="I203" s="172">
        <v>0</v>
      </c>
      <c r="J203" s="112">
        <v>77909.420830653791</v>
      </c>
      <c r="K203" s="113">
        <v>0</v>
      </c>
      <c r="L203" s="114">
        <v>18596.258478272648</v>
      </c>
      <c r="M203" s="113">
        <v>5.3422162309288979E-3</v>
      </c>
      <c r="N203" s="114">
        <v>28020.655765920805</v>
      </c>
      <c r="O203" s="173">
        <v>0.11665756918068426</v>
      </c>
      <c r="P203" s="116">
        <v>-8020.6557659208047</v>
      </c>
      <c r="Q203" s="174">
        <v>1.6793004373177824</v>
      </c>
      <c r="R203" s="118" t="s">
        <v>52</v>
      </c>
      <c r="S203" s="119">
        <v>12.039600372314453</v>
      </c>
      <c r="T203" s="119">
        <v>12.351929664611816</v>
      </c>
      <c r="U203" s="119">
        <v>16.280000686645508</v>
      </c>
      <c r="V203" s="119">
        <v>16.280000686645508</v>
      </c>
      <c r="W203" s="120">
        <v>0</v>
      </c>
      <c r="X203" s="121">
        <v>0</v>
      </c>
      <c r="Y203" s="122" t="s">
        <v>51</v>
      </c>
      <c r="Z203" s="124" t="s">
        <v>52</v>
      </c>
      <c r="AA203" s="124" t="s">
        <v>53</v>
      </c>
      <c r="AB203" s="107">
        <v>11.979999542236328</v>
      </c>
      <c r="AC203" s="107">
        <v>16.280000686645508</v>
      </c>
      <c r="AD203" s="125">
        <v>153578.28775372851</v>
      </c>
      <c r="AE203" s="126">
        <v>0</v>
      </c>
      <c r="AF203" s="127">
        <v>0.5</v>
      </c>
      <c r="AG203" s="128">
        <v>0.5</v>
      </c>
      <c r="AH203" s="129">
        <v>0.5</v>
      </c>
      <c r="AI203" s="175">
        <v>4.0001326046669616E-2</v>
      </c>
      <c r="AJ203" s="175">
        <v>2.5021254408628568E-2</v>
      </c>
      <c r="AK203" s="175">
        <v>1.486403873245612E-2</v>
      </c>
      <c r="AL203" s="131">
        <v>0.35893166182930347</v>
      </c>
      <c r="AM203" s="132" t="s">
        <v>52</v>
      </c>
      <c r="AN203" s="133" t="s">
        <v>52</v>
      </c>
      <c r="AO203" s="127">
        <v>0.5</v>
      </c>
      <c r="AP203" s="128">
        <v>0.5</v>
      </c>
      <c r="AQ203" s="129">
        <v>0.5</v>
      </c>
      <c r="AR203" s="134">
        <v>0</v>
      </c>
      <c r="AS203" s="135">
        <v>0</v>
      </c>
      <c r="AT203" s="136">
        <v>37804.942341504357</v>
      </c>
      <c r="AU203" s="175">
        <v>0.37371452077925893</v>
      </c>
      <c r="AV203" s="175">
        <v>0.37383974683544285</v>
      </c>
      <c r="AW203" s="137">
        <v>1</v>
      </c>
    </row>
    <row r="204" spans="1:49" x14ac:dyDescent="0.25">
      <c r="A204" s="138">
        <v>41941</v>
      </c>
      <c r="B204" s="139">
        <v>11.94</v>
      </c>
      <c r="C204" s="140">
        <v>12.1</v>
      </c>
      <c r="D204" s="140">
        <v>11.48</v>
      </c>
      <c r="E204" s="140">
        <v>11.58</v>
      </c>
      <c r="F204" s="141">
        <v>377700</v>
      </c>
      <c r="G204" s="142">
        <v>0</v>
      </c>
      <c r="H204" s="143">
        <v>378049.42341504357</v>
      </c>
      <c r="I204" s="144">
        <v>0</v>
      </c>
      <c r="J204" s="145">
        <v>56714.344602512458</v>
      </c>
      <c r="K204" s="146">
        <v>2.7605395764112473E-2</v>
      </c>
      <c r="L204" s="147">
        <v>18603.258478272648</v>
      </c>
      <c r="M204" s="146">
        <v>4.9678073264658451E-3</v>
      </c>
      <c r="N204" s="147">
        <v>20395.8691910499</v>
      </c>
      <c r="O204" s="148">
        <v>0.35702658708627277</v>
      </c>
      <c r="P204" s="149">
        <v>-395.86919104990011</v>
      </c>
      <c r="Q204" s="150">
        <v>1.0335276967930018</v>
      </c>
      <c r="R204" s="151" t="s">
        <v>52</v>
      </c>
      <c r="S204" s="152">
        <v>12.131039619445801</v>
      </c>
      <c r="T204" s="152">
        <v>12.393309593200684</v>
      </c>
      <c r="U204" s="152">
        <v>0</v>
      </c>
      <c r="V204" s="152">
        <v>0</v>
      </c>
      <c r="W204" s="153">
        <v>0</v>
      </c>
      <c r="X204" s="154">
        <v>0</v>
      </c>
      <c r="Y204" s="155" t="s">
        <v>51</v>
      </c>
      <c r="Z204" s="156" t="s">
        <v>52</v>
      </c>
      <c r="AA204" s="156" t="s">
        <v>52</v>
      </c>
      <c r="AB204" s="140">
        <v>11.979999542236328</v>
      </c>
      <c r="AC204" s="140">
        <v>12.060000419616699</v>
      </c>
      <c r="AD204" s="157">
        <v>111797.81929262061</v>
      </c>
      <c r="AE204" s="158">
        <v>3.0984273180365562E-2</v>
      </c>
      <c r="AF204" s="159">
        <v>0</v>
      </c>
      <c r="AG204" s="160">
        <v>1</v>
      </c>
      <c r="AH204" s="161">
        <v>0</v>
      </c>
      <c r="AI204" s="162">
        <v>2.5351714626330679E-2</v>
      </c>
      <c r="AJ204" s="162">
        <v>1.8647234745428287E-2</v>
      </c>
      <c r="AK204" s="162">
        <v>1.1242396888255346E-2</v>
      </c>
      <c r="AL204" s="163" t="s">
        <v>52</v>
      </c>
      <c r="AM204" s="164" t="s">
        <v>52</v>
      </c>
      <c r="AN204" s="165" t="s">
        <v>52</v>
      </c>
      <c r="AO204" s="159">
        <v>0</v>
      </c>
      <c r="AP204" s="160">
        <v>1</v>
      </c>
      <c r="AQ204" s="161">
        <v>0</v>
      </c>
      <c r="AR204" s="166">
        <v>0</v>
      </c>
      <c r="AS204" s="167">
        <v>0</v>
      </c>
      <c r="AT204" s="141">
        <v>0</v>
      </c>
      <c r="AU204" s="162">
        <v>-7.5376884422110324E-3</v>
      </c>
      <c r="AV204" s="162">
        <v>-7.5376884422110324E-3</v>
      </c>
      <c r="AW204" s="168" t="s">
        <v>52</v>
      </c>
    </row>
    <row r="205" spans="1:49" x14ac:dyDescent="0.25">
      <c r="A205" s="169">
        <v>41940</v>
      </c>
      <c r="B205" s="106">
        <v>11.98</v>
      </c>
      <c r="C205" s="107">
        <v>12.15</v>
      </c>
      <c r="D205" s="107">
        <v>11.86</v>
      </c>
      <c r="E205" s="107">
        <v>11.95</v>
      </c>
      <c r="F205" s="136">
        <v>338000</v>
      </c>
      <c r="G205" s="170">
        <v>0</v>
      </c>
      <c r="H205" s="171">
        <v>378049.42341504357</v>
      </c>
      <c r="I205" s="172">
        <v>0</v>
      </c>
      <c r="J205" s="112">
        <v>57145.086460253056</v>
      </c>
      <c r="K205" s="113">
        <v>2.0220119506120682E-2</v>
      </c>
      <c r="L205" s="114">
        <v>18603.258478272648</v>
      </c>
      <c r="M205" s="113">
        <v>4.9678073264658451E-3</v>
      </c>
      <c r="N205" s="114">
        <v>20550.774526678128</v>
      </c>
      <c r="O205" s="173">
        <v>0.35214324470971281</v>
      </c>
      <c r="P205" s="116">
        <v>-550.77452667812759</v>
      </c>
      <c r="Q205" s="174">
        <v>1.0466472303206986</v>
      </c>
      <c r="R205" s="118" t="s">
        <v>52</v>
      </c>
      <c r="S205" s="119">
        <v>12.171680450439453</v>
      </c>
      <c r="T205" s="119">
        <v>12.476070404052734</v>
      </c>
      <c r="U205" s="119">
        <v>0</v>
      </c>
      <c r="V205" s="119">
        <v>0</v>
      </c>
      <c r="W205" s="120">
        <v>0</v>
      </c>
      <c r="X205" s="121">
        <v>0</v>
      </c>
      <c r="Y205" s="122" t="s">
        <v>51</v>
      </c>
      <c r="Z205" s="124" t="s">
        <v>52</v>
      </c>
      <c r="AA205" s="124" t="s">
        <v>52</v>
      </c>
      <c r="AB205" s="107">
        <v>11.979999542236328</v>
      </c>
      <c r="AC205" s="107">
        <v>12.060000419616699</v>
      </c>
      <c r="AD205" s="125">
        <v>112646.91665433672</v>
      </c>
      <c r="AE205" s="126">
        <v>2.3624660447239876E-2</v>
      </c>
      <c r="AF205" s="127">
        <v>0</v>
      </c>
      <c r="AG205" s="128">
        <v>1</v>
      </c>
      <c r="AH205" s="129">
        <v>0</v>
      </c>
      <c r="AI205" s="175">
        <v>2.3765605960611058E-2</v>
      </c>
      <c r="AJ205" s="175">
        <v>1.994919705926379E-2</v>
      </c>
      <c r="AK205" s="175">
        <v>1.2255753860318075E-2</v>
      </c>
      <c r="AL205" s="131" t="s">
        <v>52</v>
      </c>
      <c r="AM205" s="132" t="s">
        <v>52</v>
      </c>
      <c r="AN205" s="133" t="s">
        <v>52</v>
      </c>
      <c r="AO205" s="127">
        <v>0</v>
      </c>
      <c r="AP205" s="128">
        <v>1</v>
      </c>
      <c r="AQ205" s="129">
        <v>0</v>
      </c>
      <c r="AR205" s="134">
        <v>0</v>
      </c>
      <c r="AS205" s="135">
        <v>0</v>
      </c>
      <c r="AT205" s="136">
        <v>0</v>
      </c>
      <c r="AU205" s="175">
        <v>-3.3388981636061077E-3</v>
      </c>
      <c r="AV205" s="175">
        <v>-3.3388981636062187E-3</v>
      </c>
      <c r="AW205" s="137" t="s">
        <v>52</v>
      </c>
    </row>
    <row r="206" spans="1:49" x14ac:dyDescent="0.25">
      <c r="A206" s="138">
        <v>41939</v>
      </c>
      <c r="B206" s="139">
        <v>12.06</v>
      </c>
      <c r="C206" s="140">
        <v>12.28</v>
      </c>
      <c r="D206" s="140">
        <v>11.89</v>
      </c>
      <c r="E206" s="140">
        <v>11.91</v>
      </c>
      <c r="F206" s="141">
        <v>391500</v>
      </c>
      <c r="G206" s="142">
        <v>0</v>
      </c>
      <c r="H206" s="143">
        <v>0</v>
      </c>
      <c r="I206" s="144">
        <v>378049.42341504357</v>
      </c>
      <c r="J206" s="145">
        <v>57336.527285915552</v>
      </c>
      <c r="K206" s="146">
        <v>1.6937775537371635E-2</v>
      </c>
      <c r="L206" s="147">
        <v>18603.258478272648</v>
      </c>
      <c r="M206" s="146">
        <v>4.9678073264658451E-3</v>
      </c>
      <c r="N206" s="147">
        <v>20619.621342512899</v>
      </c>
      <c r="O206" s="148">
        <v>0.34997287032013047</v>
      </c>
      <c r="P206" s="149">
        <v>-619.62134251289899</v>
      </c>
      <c r="Q206" s="150">
        <v>1.0524781341107863</v>
      </c>
      <c r="R206" s="151" t="s">
        <v>52</v>
      </c>
      <c r="S206" s="152">
        <v>12.252960205078125</v>
      </c>
      <c r="T206" s="152">
        <v>12.496760368347168</v>
      </c>
      <c r="U206" s="152">
        <v>11.979999542236328</v>
      </c>
      <c r="V206" s="152">
        <v>0</v>
      </c>
      <c r="W206" s="153">
        <v>0</v>
      </c>
      <c r="X206" s="154">
        <v>0</v>
      </c>
      <c r="Y206" s="155" t="s">
        <v>56</v>
      </c>
      <c r="Z206" s="156" t="s">
        <v>57</v>
      </c>
      <c r="AA206" s="156" t="s">
        <v>52</v>
      </c>
      <c r="AB206" s="140">
        <v>11.979999542236328</v>
      </c>
      <c r="AC206" s="140">
        <v>12.060000419616699</v>
      </c>
      <c r="AD206" s="157">
        <v>113024.29325954389</v>
      </c>
      <c r="AE206" s="158">
        <v>2.0353721454739571E-2</v>
      </c>
      <c r="AF206" s="159">
        <v>0.5</v>
      </c>
      <c r="AG206" s="160">
        <v>0.5</v>
      </c>
      <c r="AH206" s="161">
        <v>0.5</v>
      </c>
      <c r="AI206" s="162">
        <v>2.3216541777945077E-2</v>
      </c>
      <c r="AJ206" s="162">
        <v>2.0880463910921465E-2</v>
      </c>
      <c r="AK206" s="162">
        <v>1.3356148925869338E-2</v>
      </c>
      <c r="AL206" s="163" t="s">
        <v>52</v>
      </c>
      <c r="AM206" s="164">
        <v>6.6335716912780951E-3</v>
      </c>
      <c r="AN206" s="165" t="s">
        <v>52</v>
      </c>
      <c r="AO206" s="159">
        <v>0.5</v>
      </c>
      <c r="AP206" s="160">
        <v>0.5</v>
      </c>
      <c r="AQ206" s="161">
        <v>0.5</v>
      </c>
      <c r="AR206" s="166">
        <v>49146.425043955664</v>
      </c>
      <c r="AS206" s="167">
        <v>0</v>
      </c>
      <c r="AT206" s="141">
        <v>0</v>
      </c>
      <c r="AU206" s="162">
        <v>6.5088257651726433E-3</v>
      </c>
      <c r="AV206" s="162">
        <v>-6.6334991708125735E-3</v>
      </c>
      <c r="AW206" s="168">
        <v>1</v>
      </c>
    </row>
    <row r="207" spans="1:49" x14ac:dyDescent="0.25">
      <c r="A207" s="169">
        <v>41936</v>
      </c>
      <c r="B207" s="106">
        <v>12.08</v>
      </c>
      <c r="C207" s="107">
        <v>12.4</v>
      </c>
      <c r="D207" s="107">
        <v>11.96</v>
      </c>
      <c r="E207" s="107">
        <v>12.21</v>
      </c>
      <c r="F207" s="136">
        <v>135800</v>
      </c>
      <c r="G207" s="170">
        <v>0</v>
      </c>
      <c r="H207" s="171">
        <v>378049.42341504357</v>
      </c>
      <c r="I207" s="172">
        <v>0</v>
      </c>
      <c r="J207" s="112">
        <v>57343.527285915552</v>
      </c>
      <c r="K207" s="113">
        <v>1.6817755997180939E-2</v>
      </c>
      <c r="L207" s="114">
        <v>18487.620860623403</v>
      </c>
      <c r="M207" s="113">
        <v>1.1152914725244045E-2</v>
      </c>
      <c r="N207" s="114">
        <v>20757.314974182435</v>
      </c>
      <c r="O207" s="173">
        <v>0.34563212154096601</v>
      </c>
      <c r="P207" s="116">
        <v>-757.31497418243453</v>
      </c>
      <c r="Q207" s="174">
        <v>1.0641399416909614</v>
      </c>
      <c r="R207" s="118" t="s">
        <v>52</v>
      </c>
      <c r="S207" s="119">
        <v>12.273280143737793</v>
      </c>
      <c r="T207" s="119">
        <v>12.37261962890625</v>
      </c>
      <c r="U207" s="119">
        <v>12.060000419616699</v>
      </c>
      <c r="V207" s="119">
        <v>12.060000419616699</v>
      </c>
      <c r="W207" s="120">
        <v>0</v>
      </c>
      <c r="X207" s="121">
        <v>0</v>
      </c>
      <c r="Y207" s="122" t="s">
        <v>51</v>
      </c>
      <c r="Z207" s="124" t="s">
        <v>52</v>
      </c>
      <c r="AA207" s="124" t="s">
        <v>53</v>
      </c>
      <c r="AB207" s="107">
        <v>12.079999923706055</v>
      </c>
      <c r="AC207" s="107">
        <v>12.060000419616699</v>
      </c>
      <c r="AD207" s="125">
        <v>112293.39511615316</v>
      </c>
      <c r="AE207" s="126">
        <v>2.66888327896595E-2</v>
      </c>
      <c r="AF207" s="127">
        <v>0.5</v>
      </c>
      <c r="AG207" s="128">
        <v>0.5</v>
      </c>
      <c r="AH207" s="129">
        <v>0.5</v>
      </c>
      <c r="AI207" s="175">
        <v>2.2874653306863557E-2</v>
      </c>
      <c r="AJ207" s="175">
        <v>1.9191339356311232E-2</v>
      </c>
      <c r="AK207" s="175">
        <v>1.3458199248013614E-2</v>
      </c>
      <c r="AL207" s="131">
        <v>-1.6555880973233572E-3</v>
      </c>
      <c r="AM207" s="132" t="s">
        <v>52</v>
      </c>
      <c r="AN207" s="133" t="s">
        <v>52</v>
      </c>
      <c r="AO207" s="127">
        <v>0.5</v>
      </c>
      <c r="AP207" s="128">
        <v>0.5</v>
      </c>
      <c r="AQ207" s="129">
        <v>0.5</v>
      </c>
      <c r="AR207" s="134">
        <v>0</v>
      </c>
      <c r="AS207" s="135">
        <v>0</v>
      </c>
      <c r="AT207" s="136">
        <v>37804.942341504357</v>
      </c>
      <c r="AU207" s="175">
        <v>-1.7800806159999905E-3</v>
      </c>
      <c r="AV207" s="175">
        <v>-1.6556291390728006E-3</v>
      </c>
      <c r="AW207" s="137">
        <v>1</v>
      </c>
    </row>
    <row r="208" spans="1:49" x14ac:dyDescent="0.25">
      <c r="A208" s="138">
        <v>41935</v>
      </c>
      <c r="B208" s="139">
        <v>11.96</v>
      </c>
      <c r="C208" s="140">
        <v>12.36</v>
      </c>
      <c r="D208" s="140">
        <v>11.780000000000001</v>
      </c>
      <c r="E208" s="140">
        <v>12.18</v>
      </c>
      <c r="F208" s="141">
        <v>215300</v>
      </c>
      <c r="G208" s="142">
        <v>0</v>
      </c>
      <c r="H208" s="143">
        <v>0</v>
      </c>
      <c r="I208" s="144">
        <v>378049.42341504357</v>
      </c>
      <c r="J208" s="145">
        <v>57445.635954714744</v>
      </c>
      <c r="K208" s="146">
        <v>1.5067054890096188E-2</v>
      </c>
      <c r="L208" s="147">
        <v>18494.620860623403</v>
      </c>
      <c r="M208" s="146">
        <v>1.077850628644228E-2</v>
      </c>
      <c r="N208" s="147">
        <v>20791.738382099818</v>
      </c>
      <c r="O208" s="148">
        <v>0.34454693434617489</v>
      </c>
      <c r="P208" s="149">
        <v>-791.73838209981841</v>
      </c>
      <c r="Q208" s="150">
        <v>1.067055393586005</v>
      </c>
      <c r="R208" s="151" t="s">
        <v>52</v>
      </c>
      <c r="S208" s="152">
        <v>12.151359558105469</v>
      </c>
      <c r="T208" s="152">
        <v>12.558830261230469</v>
      </c>
      <c r="U208" s="152">
        <v>12.079999923706055</v>
      </c>
      <c r="V208" s="152">
        <v>0</v>
      </c>
      <c r="W208" s="153">
        <v>0</v>
      </c>
      <c r="X208" s="154">
        <v>0</v>
      </c>
      <c r="Y208" s="155" t="s">
        <v>56</v>
      </c>
      <c r="Z208" s="156" t="s">
        <v>57</v>
      </c>
      <c r="AA208" s="156" t="s">
        <v>52</v>
      </c>
      <c r="AB208" s="140">
        <v>12.079999923706055</v>
      </c>
      <c r="AC208" s="140">
        <v>11.960000038146973</v>
      </c>
      <c r="AD208" s="157">
        <v>112493.64286924794</v>
      </c>
      <c r="AE208" s="158">
        <v>2.4953171610832214E-2</v>
      </c>
      <c r="AF208" s="159">
        <v>0.5</v>
      </c>
      <c r="AG208" s="160">
        <v>0.5</v>
      </c>
      <c r="AH208" s="161">
        <v>0.5</v>
      </c>
      <c r="AI208" s="162">
        <v>2.3196722698518135E-2</v>
      </c>
      <c r="AJ208" s="162">
        <v>1.9091865915212169E-2</v>
      </c>
      <c r="AK208" s="162">
        <v>1.3740139399664342E-2</v>
      </c>
      <c r="AL208" s="163" t="s">
        <v>52</v>
      </c>
      <c r="AM208" s="164">
        <v>-1.0033435215412778E-2</v>
      </c>
      <c r="AN208" s="165" t="s">
        <v>52</v>
      </c>
      <c r="AO208" s="159">
        <v>0.5</v>
      </c>
      <c r="AP208" s="160">
        <v>0.5</v>
      </c>
      <c r="AQ208" s="161">
        <v>0.5</v>
      </c>
      <c r="AR208" s="166">
        <v>49146.425043955664</v>
      </c>
      <c r="AS208" s="167">
        <v>0</v>
      </c>
      <c r="AT208" s="141">
        <v>0</v>
      </c>
      <c r="AU208" s="162">
        <v>-1.0156632285092226E-2</v>
      </c>
      <c r="AV208" s="162">
        <v>1.0033444816053505E-2</v>
      </c>
      <c r="AW208" s="168">
        <v>1</v>
      </c>
    </row>
    <row r="209" spans="1:49" x14ac:dyDescent="0.25">
      <c r="A209" s="169">
        <v>41934</v>
      </c>
      <c r="B209" s="106">
        <v>12.14</v>
      </c>
      <c r="C209" s="107">
        <v>12.38</v>
      </c>
      <c r="D209" s="107">
        <v>11.75</v>
      </c>
      <c r="E209" s="107">
        <v>11.76</v>
      </c>
      <c r="F209" s="136">
        <v>249400</v>
      </c>
      <c r="G209" s="170">
        <v>0</v>
      </c>
      <c r="H209" s="171">
        <v>378049.42341504357</v>
      </c>
      <c r="I209" s="172">
        <v>0</v>
      </c>
      <c r="J209" s="112">
        <v>57452.635954714744</v>
      </c>
      <c r="K209" s="113">
        <v>1.4947036281228065E-2</v>
      </c>
      <c r="L209" s="114">
        <v>18689.137288264854</v>
      </c>
      <c r="M209" s="113">
        <v>3.7440887535922229E-4</v>
      </c>
      <c r="N209" s="114">
        <v>20585.197934595515</v>
      </c>
      <c r="O209" s="173">
        <v>0.35105805751492158</v>
      </c>
      <c r="P209" s="116">
        <v>-585.19793459551511</v>
      </c>
      <c r="Q209" s="174">
        <v>1.0495626822157427</v>
      </c>
      <c r="R209" s="118" t="s">
        <v>52</v>
      </c>
      <c r="S209" s="119">
        <v>12.334239959716797</v>
      </c>
      <c r="T209" s="119">
        <v>11.596744537353516</v>
      </c>
      <c r="U209" s="119">
        <v>11.960000038146973</v>
      </c>
      <c r="V209" s="119">
        <v>11.960000038146973</v>
      </c>
      <c r="W209" s="120">
        <v>0</v>
      </c>
      <c r="X209" s="121">
        <v>0</v>
      </c>
      <c r="Y209" s="122" t="s">
        <v>51</v>
      </c>
      <c r="Z209" s="124" t="s">
        <v>52</v>
      </c>
      <c r="AA209" s="124" t="s">
        <v>53</v>
      </c>
      <c r="AB209" s="107">
        <v>11.210000038146973</v>
      </c>
      <c r="AC209" s="107">
        <v>11.960000038146973</v>
      </c>
      <c r="AD209" s="125">
        <v>113647.92303346329</v>
      </c>
      <c r="AE209" s="126">
        <v>1.4948364347219467E-2</v>
      </c>
      <c r="AF209" s="127">
        <v>0.5</v>
      </c>
      <c r="AG209" s="128">
        <v>0.5</v>
      </c>
      <c r="AH209" s="129">
        <v>0.5</v>
      </c>
      <c r="AI209" s="175">
        <v>2.4340697981106496E-2</v>
      </c>
      <c r="AJ209" s="175">
        <v>1.9327174796450963E-2</v>
      </c>
      <c r="AK209" s="175">
        <v>1.3390265820420799E-2</v>
      </c>
      <c r="AL209" s="131">
        <v>6.6904549281694425E-2</v>
      </c>
      <c r="AM209" s="132" t="s">
        <v>52</v>
      </c>
      <c r="AN209" s="133" t="s">
        <v>52</v>
      </c>
      <c r="AO209" s="127">
        <v>0.5</v>
      </c>
      <c r="AP209" s="128">
        <v>0.5</v>
      </c>
      <c r="AQ209" s="129">
        <v>0.5</v>
      </c>
      <c r="AR209" s="134">
        <v>0</v>
      </c>
      <c r="AS209" s="135">
        <v>0</v>
      </c>
      <c r="AT209" s="136">
        <v>37804.942341504357</v>
      </c>
      <c r="AU209" s="175">
        <v>-1.4948364139805048E-2</v>
      </c>
      <c r="AV209" s="175">
        <v>-1.4827018121911117E-2</v>
      </c>
      <c r="AW209" s="137">
        <v>1</v>
      </c>
    </row>
    <row r="210" spans="1:49" x14ac:dyDescent="0.25">
      <c r="A210" s="138">
        <v>41933</v>
      </c>
      <c r="B210" s="139">
        <v>11.21</v>
      </c>
      <c r="C210" s="140">
        <v>12.72</v>
      </c>
      <c r="D210" s="140">
        <v>11.18</v>
      </c>
      <c r="E210" s="140">
        <v>12.12</v>
      </c>
      <c r="F210" s="141">
        <v>1066700</v>
      </c>
      <c r="G210" s="142">
        <v>0</v>
      </c>
      <c r="H210" s="143">
        <v>378049.42341504357</v>
      </c>
      <c r="I210" s="144">
        <v>0</v>
      </c>
      <c r="J210" s="145">
        <v>58324.413084467975</v>
      </c>
      <c r="K210" s="146">
        <v>0</v>
      </c>
      <c r="L210" s="147">
        <v>18696.137288264854</v>
      </c>
      <c r="M210" s="146">
        <v>0</v>
      </c>
      <c r="N210" s="147">
        <v>20895.00860585197</v>
      </c>
      <c r="O210" s="148">
        <v>0.34129137276180166</v>
      </c>
      <c r="P210" s="149">
        <v>-895.00860585197006</v>
      </c>
      <c r="Q210" s="150">
        <v>1.0758017492711363</v>
      </c>
      <c r="R210" s="151" t="s">
        <v>52</v>
      </c>
      <c r="S210" s="152">
        <v>11.389360427856445</v>
      </c>
      <c r="T210" s="152">
        <v>13.634710311889648</v>
      </c>
      <c r="U210" s="152">
        <v>12.140000343322754</v>
      </c>
      <c r="V210" s="152">
        <v>0</v>
      </c>
      <c r="W210" s="153">
        <v>0</v>
      </c>
      <c r="X210" s="154">
        <v>0</v>
      </c>
      <c r="Y210" s="155" t="s">
        <v>51</v>
      </c>
      <c r="Z210" s="156" t="s">
        <v>52</v>
      </c>
      <c r="AA210" s="156" t="s">
        <v>52</v>
      </c>
      <c r="AB210" s="140">
        <v>11.210000038146973</v>
      </c>
      <c r="AC210" s="140">
        <v>13.920000076293945</v>
      </c>
      <c r="AD210" s="157">
        <v>115372.55398212744</v>
      </c>
      <c r="AE210" s="158">
        <v>0</v>
      </c>
      <c r="AF210" s="159">
        <v>0</v>
      </c>
      <c r="AG210" s="160">
        <v>1</v>
      </c>
      <c r="AH210" s="161">
        <v>0</v>
      </c>
      <c r="AI210" s="162">
        <v>2.677374119685072E-2</v>
      </c>
      <c r="AJ210" s="162">
        <v>1.8297348666819424E-2</v>
      </c>
      <c r="AK210" s="162">
        <v>1.3489522737219151E-2</v>
      </c>
      <c r="AL210" s="163" t="s">
        <v>52</v>
      </c>
      <c r="AM210" s="164" t="s">
        <v>52</v>
      </c>
      <c r="AN210" s="165" t="s">
        <v>52</v>
      </c>
      <c r="AO210" s="159">
        <v>0</v>
      </c>
      <c r="AP210" s="160">
        <v>1</v>
      </c>
      <c r="AQ210" s="161">
        <v>0</v>
      </c>
      <c r="AR210" s="166">
        <v>49146.425043955664</v>
      </c>
      <c r="AS210" s="167">
        <v>0</v>
      </c>
      <c r="AT210" s="141">
        <v>0</v>
      </c>
      <c r="AU210" s="162">
        <v>8.2961641391614549E-2</v>
      </c>
      <c r="AV210" s="162">
        <v>8.2961641391614549E-2</v>
      </c>
      <c r="AW210" s="168" t="s">
        <v>52</v>
      </c>
    </row>
    <row r="211" spans="1:49" x14ac:dyDescent="0.25">
      <c r="A211" s="169">
        <v>41932</v>
      </c>
      <c r="B211" s="106">
        <v>13.18</v>
      </c>
      <c r="C211" s="107">
        <v>13.840000000000002</v>
      </c>
      <c r="D211" s="107">
        <v>13.18</v>
      </c>
      <c r="E211" s="107">
        <v>13.82</v>
      </c>
      <c r="F211" s="136">
        <v>283800</v>
      </c>
      <c r="G211" s="170">
        <v>0</v>
      </c>
      <c r="H211" s="171">
        <v>0</v>
      </c>
      <c r="I211" s="172">
        <v>378049.42341504357</v>
      </c>
      <c r="J211" s="112">
        <v>53856.397914076275</v>
      </c>
      <c r="K211" s="113">
        <v>1.2995838187634945E-4</v>
      </c>
      <c r="L211" s="114">
        <v>18696.137288264854</v>
      </c>
      <c r="M211" s="113">
        <v>0</v>
      </c>
      <c r="N211" s="114">
        <v>19294.320137693623</v>
      </c>
      <c r="O211" s="173">
        <v>0.39175257731958779</v>
      </c>
      <c r="P211" s="116">
        <v>705.67986230637689</v>
      </c>
      <c r="Q211" s="174">
        <v>0.94023323615160281</v>
      </c>
      <c r="R211" s="118" t="s">
        <v>52</v>
      </c>
      <c r="S211" s="119">
        <v>13.39087963104248</v>
      </c>
      <c r="T211" s="119">
        <v>14.400239944458008</v>
      </c>
      <c r="U211" s="119">
        <v>11.210000038146973</v>
      </c>
      <c r="V211" s="119">
        <v>0</v>
      </c>
      <c r="W211" s="120">
        <v>0</v>
      </c>
      <c r="X211" s="121">
        <v>0</v>
      </c>
      <c r="Y211" s="122" t="s">
        <v>56</v>
      </c>
      <c r="Z211" s="124" t="s">
        <v>57</v>
      </c>
      <c r="AA211" s="124" t="s">
        <v>52</v>
      </c>
      <c r="AB211" s="107">
        <v>11.210000038146973</v>
      </c>
      <c r="AC211" s="107">
        <v>13.920000076293945</v>
      </c>
      <c r="AD211" s="125">
        <v>106534.29408069594</v>
      </c>
      <c r="AE211" s="126">
        <v>0</v>
      </c>
      <c r="AF211" s="127">
        <v>0.5</v>
      </c>
      <c r="AG211" s="128">
        <v>0.5</v>
      </c>
      <c r="AH211" s="129">
        <v>0.5</v>
      </c>
      <c r="AI211" s="175">
        <v>2.2609625716575321E-2</v>
      </c>
      <c r="AJ211" s="175">
        <v>1.7151932374079859E-2</v>
      </c>
      <c r="AK211" s="175">
        <v>1.2735618736106957E-2</v>
      </c>
      <c r="AL211" s="131" t="s">
        <v>52</v>
      </c>
      <c r="AM211" s="132">
        <v>0.19468390971937999</v>
      </c>
      <c r="AN211" s="133" t="s">
        <v>52</v>
      </c>
      <c r="AO211" s="127">
        <v>0.5</v>
      </c>
      <c r="AP211" s="128">
        <v>0.5</v>
      </c>
      <c r="AQ211" s="129">
        <v>0.5</v>
      </c>
      <c r="AR211" s="134">
        <v>49146.425043955664</v>
      </c>
      <c r="AS211" s="135">
        <v>0</v>
      </c>
      <c r="AT211" s="136">
        <v>0</v>
      </c>
      <c r="AU211" s="175">
        <v>0.13423021061301554</v>
      </c>
      <c r="AV211" s="175">
        <v>-0.14946889226100157</v>
      </c>
      <c r="AW211" s="137">
        <v>1</v>
      </c>
    </row>
    <row r="212" spans="1:49" x14ac:dyDescent="0.25">
      <c r="A212" s="138">
        <v>41929</v>
      </c>
      <c r="B212" s="139">
        <v>13.92</v>
      </c>
      <c r="C212" s="140">
        <v>13.92</v>
      </c>
      <c r="D212" s="140">
        <v>13.1</v>
      </c>
      <c r="E212" s="140">
        <v>13.25</v>
      </c>
      <c r="F212" s="141">
        <v>321900</v>
      </c>
      <c r="G212" s="142">
        <v>0</v>
      </c>
      <c r="H212" s="143">
        <v>0</v>
      </c>
      <c r="I212" s="144">
        <v>378049.42341504357</v>
      </c>
      <c r="J212" s="145">
        <v>53863.397914076275</v>
      </c>
      <c r="K212" s="146">
        <v>0</v>
      </c>
      <c r="L212" s="147">
        <v>16487.552173539552</v>
      </c>
      <c r="M212" s="146">
        <v>0</v>
      </c>
      <c r="N212" s="147">
        <v>22685.025817555928</v>
      </c>
      <c r="O212" s="148">
        <v>0.28486163863266434</v>
      </c>
      <c r="P212" s="149">
        <v>-2685.0258175559284</v>
      </c>
      <c r="Q212" s="150">
        <v>1.2274052478134103</v>
      </c>
      <c r="R212" s="151" t="s">
        <v>52</v>
      </c>
      <c r="S212" s="152">
        <v>14.142720222473145</v>
      </c>
      <c r="T212" s="152">
        <v>12.734695434570313</v>
      </c>
      <c r="U212" s="152">
        <v>0</v>
      </c>
      <c r="V212" s="152">
        <v>13.180000305175781</v>
      </c>
      <c r="W212" s="153">
        <v>0</v>
      </c>
      <c r="X212" s="154">
        <v>0</v>
      </c>
      <c r="Y212" s="155" t="s">
        <v>56</v>
      </c>
      <c r="Z212" s="156" t="s">
        <v>52</v>
      </c>
      <c r="AA212" s="156" t="s">
        <v>52</v>
      </c>
      <c r="AB212" s="140">
        <v>12.930000305175781</v>
      </c>
      <c r="AC212" s="140">
        <v>13.920000076293945</v>
      </c>
      <c r="AD212" s="157">
        <v>93926.517812567807</v>
      </c>
      <c r="AE212" s="158">
        <v>0</v>
      </c>
      <c r="AF212" s="159">
        <v>0</v>
      </c>
      <c r="AG212" s="160">
        <v>0</v>
      </c>
      <c r="AH212" s="161">
        <v>1</v>
      </c>
      <c r="AI212" s="162">
        <v>1.4770522239240913E-2</v>
      </c>
      <c r="AJ212" s="162">
        <v>1.5240717492196687E-2</v>
      </c>
      <c r="AK212" s="162">
        <v>1.1296640917678014E-2</v>
      </c>
      <c r="AL212" s="163" t="s">
        <v>52</v>
      </c>
      <c r="AM212" s="164" t="s">
        <v>52</v>
      </c>
      <c r="AN212" s="165" t="s">
        <v>52</v>
      </c>
      <c r="AO212" s="159">
        <v>0</v>
      </c>
      <c r="AP212" s="160">
        <v>0</v>
      </c>
      <c r="AQ212" s="161">
        <v>1</v>
      </c>
      <c r="AR212" s="166">
        <v>0</v>
      </c>
      <c r="AS212" s="167">
        <v>26463.45963905305</v>
      </c>
      <c r="AT212" s="141">
        <v>0</v>
      </c>
      <c r="AU212" s="162">
        <v>5.3160919540230056E-2</v>
      </c>
      <c r="AV212" s="162">
        <v>-5.3160919540229945E-2</v>
      </c>
      <c r="AW212" s="168" t="s">
        <v>52</v>
      </c>
    </row>
    <row r="213" spans="1:49" x14ac:dyDescent="0.25">
      <c r="A213" s="169">
        <v>41928</v>
      </c>
      <c r="B213" s="106">
        <v>12.31</v>
      </c>
      <c r="C213" s="107">
        <v>13.79</v>
      </c>
      <c r="D213" s="107">
        <v>12.31</v>
      </c>
      <c r="E213" s="107">
        <v>13.78</v>
      </c>
      <c r="F213" s="136">
        <v>279200</v>
      </c>
      <c r="G213" s="170">
        <v>0</v>
      </c>
      <c r="H213" s="171">
        <v>378049.42341504357</v>
      </c>
      <c r="I213" s="172">
        <v>0</v>
      </c>
      <c r="J213" s="112">
        <v>53863.397914076275</v>
      </c>
      <c r="K213" s="113">
        <v>0</v>
      </c>
      <c r="L213" s="114">
        <v>15655.301927399085</v>
      </c>
      <c r="M213" s="113">
        <v>1.1582909151911736E-2</v>
      </c>
      <c r="N213" s="114">
        <v>23958.691910499132</v>
      </c>
      <c r="O213" s="173">
        <v>0.24470971242539352</v>
      </c>
      <c r="P213" s="116">
        <v>-3958.6919104991321</v>
      </c>
      <c r="Q213" s="174">
        <v>1.3352769679300285</v>
      </c>
      <c r="R213" s="118" t="s">
        <v>52</v>
      </c>
      <c r="S213" s="119">
        <v>12.506959915161133</v>
      </c>
      <c r="T213" s="119">
        <v>12.538140296936035</v>
      </c>
      <c r="U213" s="119">
        <v>13.920000076293945</v>
      </c>
      <c r="V213" s="119">
        <v>13.920000076293945</v>
      </c>
      <c r="W213" s="120">
        <v>0</v>
      </c>
      <c r="X213" s="121">
        <v>0</v>
      </c>
      <c r="Y213" s="122" t="s">
        <v>51</v>
      </c>
      <c r="Z213" s="124" t="s">
        <v>52</v>
      </c>
      <c r="AA213" s="124" t="s">
        <v>53</v>
      </c>
      <c r="AB213" s="107">
        <v>12.930000305175781</v>
      </c>
      <c r="AC213" s="107">
        <v>13.920000076293945</v>
      </c>
      <c r="AD213" s="125">
        <v>89185.342970732861</v>
      </c>
      <c r="AE213" s="126">
        <v>0</v>
      </c>
      <c r="AF213" s="127">
        <v>0.5</v>
      </c>
      <c r="AG213" s="128">
        <v>0.5</v>
      </c>
      <c r="AH213" s="129">
        <v>0.5</v>
      </c>
      <c r="AI213" s="175">
        <v>1.4267223170655097E-2</v>
      </c>
      <c r="AJ213" s="175">
        <v>1.32961897617212E-2</v>
      </c>
      <c r="AK213" s="175">
        <v>1.149386307032163E-2</v>
      </c>
      <c r="AL213" s="131">
        <v>7.6566105781287197E-2</v>
      </c>
      <c r="AM213" s="132" t="s">
        <v>52</v>
      </c>
      <c r="AN213" s="133" t="s">
        <v>52</v>
      </c>
      <c r="AO213" s="127">
        <v>0.5</v>
      </c>
      <c r="AP213" s="128">
        <v>0.5</v>
      </c>
      <c r="AQ213" s="129">
        <v>0.5</v>
      </c>
      <c r="AR213" s="134">
        <v>0</v>
      </c>
      <c r="AS213" s="135">
        <v>0</v>
      </c>
      <c r="AT213" s="136">
        <v>37804.942341504357</v>
      </c>
      <c r="AU213" s="175">
        <v>0.13061049801333868</v>
      </c>
      <c r="AV213" s="175">
        <v>0.13078797725426483</v>
      </c>
      <c r="AW213" s="137">
        <v>1</v>
      </c>
    </row>
    <row r="214" spans="1:49" x14ac:dyDescent="0.25">
      <c r="A214" s="138">
        <v>41927</v>
      </c>
      <c r="B214" s="139">
        <v>12.12</v>
      </c>
      <c r="C214" s="140">
        <v>12.74</v>
      </c>
      <c r="D214" s="140">
        <v>11.800000000000002</v>
      </c>
      <c r="E214" s="140">
        <v>12.7</v>
      </c>
      <c r="F214" s="141">
        <v>213800</v>
      </c>
      <c r="G214" s="142">
        <v>0</v>
      </c>
      <c r="H214" s="143">
        <v>378049.42341504357</v>
      </c>
      <c r="I214" s="144">
        <v>0</v>
      </c>
      <c r="J214" s="145">
        <v>47639.698155336133</v>
      </c>
      <c r="K214" s="146">
        <v>4.808366671204567E-2</v>
      </c>
      <c r="L214" s="147">
        <v>15662.301927399085</v>
      </c>
      <c r="M214" s="146">
        <v>1.1140955612063408E-2</v>
      </c>
      <c r="N214" s="147">
        <v>21187.607573149737</v>
      </c>
      <c r="O214" s="148">
        <v>0.33206728160607712</v>
      </c>
      <c r="P214" s="149">
        <v>-1187.6075731497367</v>
      </c>
      <c r="Q214" s="150">
        <v>1.1005830903790084</v>
      </c>
      <c r="R214" s="151" t="s">
        <v>52</v>
      </c>
      <c r="S214" s="152">
        <v>12.313920021057129</v>
      </c>
      <c r="T214" s="152">
        <v>12.931249618530273</v>
      </c>
      <c r="U214" s="152">
        <v>12.310000419616699</v>
      </c>
      <c r="V214" s="152">
        <v>0</v>
      </c>
      <c r="W214" s="153">
        <v>0</v>
      </c>
      <c r="X214" s="154">
        <v>0</v>
      </c>
      <c r="Y214" s="155" t="s">
        <v>51</v>
      </c>
      <c r="Z214" s="156" t="s">
        <v>52</v>
      </c>
      <c r="AA214" s="156" t="s">
        <v>52</v>
      </c>
      <c r="AB214" s="140">
        <v>12.930000305175781</v>
      </c>
      <c r="AC214" s="140">
        <v>13.399999618530273</v>
      </c>
      <c r="AD214" s="157">
        <v>78882.464940353559</v>
      </c>
      <c r="AE214" s="158">
        <v>5.8295600116252899E-2</v>
      </c>
      <c r="AF214" s="159">
        <v>0</v>
      </c>
      <c r="AG214" s="160">
        <v>1</v>
      </c>
      <c r="AH214" s="161">
        <v>0</v>
      </c>
      <c r="AI214" s="162">
        <v>8.2078972397434669E-3</v>
      </c>
      <c r="AJ214" s="162">
        <v>1.0529793061508919E-2</v>
      </c>
      <c r="AK214" s="162">
        <v>9.2945280069935965E-3</v>
      </c>
      <c r="AL214" s="163" t="s">
        <v>52</v>
      </c>
      <c r="AM214" s="164" t="s">
        <v>52</v>
      </c>
      <c r="AN214" s="165" t="s">
        <v>52</v>
      </c>
      <c r="AO214" s="159">
        <v>0</v>
      </c>
      <c r="AP214" s="160">
        <v>1</v>
      </c>
      <c r="AQ214" s="161">
        <v>0</v>
      </c>
      <c r="AR214" s="166">
        <v>49146.425043955664</v>
      </c>
      <c r="AS214" s="167">
        <v>0</v>
      </c>
      <c r="AT214" s="141">
        <v>0</v>
      </c>
      <c r="AU214" s="162">
        <v>1.5676567656765839E-2</v>
      </c>
      <c r="AV214" s="162">
        <v>1.5676567656765839E-2</v>
      </c>
      <c r="AW214" s="168" t="s">
        <v>52</v>
      </c>
    </row>
    <row r="215" spans="1:49" x14ac:dyDescent="0.25">
      <c r="A215" s="169">
        <v>41926</v>
      </c>
      <c r="B215" s="106">
        <v>12.5</v>
      </c>
      <c r="C215" s="107">
        <v>12.66</v>
      </c>
      <c r="D215" s="107">
        <v>11.84</v>
      </c>
      <c r="E215" s="107">
        <v>12.28</v>
      </c>
      <c r="F215" s="136">
        <v>245900</v>
      </c>
      <c r="G215" s="170">
        <v>0</v>
      </c>
      <c r="H215" s="171">
        <v>378049.42341504357</v>
      </c>
      <c r="I215" s="172">
        <v>0</v>
      </c>
      <c r="J215" s="112">
        <v>46904.398183807789</v>
      </c>
      <c r="K215" s="113">
        <v>6.2776118516921997E-2</v>
      </c>
      <c r="L215" s="114">
        <v>15662.301927399085</v>
      </c>
      <c r="M215" s="113">
        <v>1.1140955612063408E-2</v>
      </c>
      <c r="N215" s="114">
        <v>20860.585197934586</v>
      </c>
      <c r="O215" s="173">
        <v>0.34237655995659277</v>
      </c>
      <c r="P215" s="116">
        <v>-860.58519793458618</v>
      </c>
      <c r="Q215" s="174">
        <v>1.0728862973760924</v>
      </c>
      <c r="R215" s="118" t="s">
        <v>52</v>
      </c>
      <c r="S215" s="119">
        <v>12.699999809265137</v>
      </c>
      <c r="T215" s="119">
        <v>13.37608528137207</v>
      </c>
      <c r="U215" s="119">
        <v>0</v>
      </c>
      <c r="V215" s="119">
        <v>0</v>
      </c>
      <c r="W215" s="120">
        <v>0</v>
      </c>
      <c r="X215" s="121">
        <v>0</v>
      </c>
      <c r="Y215" s="122" t="s">
        <v>51</v>
      </c>
      <c r="Z215" s="124" t="s">
        <v>52</v>
      </c>
      <c r="AA215" s="124" t="s">
        <v>52</v>
      </c>
      <c r="AB215" s="107">
        <v>12.930000305175781</v>
      </c>
      <c r="AC215" s="107">
        <v>13.399999618530273</v>
      </c>
      <c r="AD215" s="125">
        <v>77664.945172793261</v>
      </c>
      <c r="AE215" s="126">
        <v>7.2830438613891602E-2</v>
      </c>
      <c r="AF215" s="127">
        <v>0</v>
      </c>
      <c r="AG215" s="128">
        <v>1</v>
      </c>
      <c r="AH215" s="129">
        <v>0</v>
      </c>
      <c r="AI215" s="175">
        <v>9.0984950634369621E-3</v>
      </c>
      <c r="AJ215" s="175">
        <v>1.0699439275212885E-2</v>
      </c>
      <c r="AK215" s="175">
        <v>9.9793848950897601E-3</v>
      </c>
      <c r="AL215" s="131" t="s">
        <v>52</v>
      </c>
      <c r="AM215" s="132" t="s">
        <v>52</v>
      </c>
      <c r="AN215" s="133" t="s">
        <v>52</v>
      </c>
      <c r="AO215" s="127">
        <v>0</v>
      </c>
      <c r="AP215" s="128">
        <v>1</v>
      </c>
      <c r="AQ215" s="129">
        <v>0</v>
      </c>
      <c r="AR215" s="134">
        <v>0</v>
      </c>
      <c r="AS215" s="135">
        <v>0</v>
      </c>
      <c r="AT215" s="136">
        <v>0</v>
      </c>
      <c r="AU215" s="175">
        <v>-3.0399999999999983E-2</v>
      </c>
      <c r="AV215" s="175">
        <v>-3.0400000000000094E-2</v>
      </c>
      <c r="AW215" s="137" t="s">
        <v>52</v>
      </c>
    </row>
    <row r="216" spans="1:49" x14ac:dyDescent="0.25">
      <c r="A216" s="138">
        <v>41925</v>
      </c>
      <c r="B216" s="139">
        <v>12.93</v>
      </c>
      <c r="C216" s="140">
        <v>13.11</v>
      </c>
      <c r="D216" s="140">
        <v>12.15</v>
      </c>
      <c r="E216" s="140">
        <v>12.3</v>
      </c>
      <c r="F216" s="141">
        <v>311600</v>
      </c>
      <c r="G216" s="142">
        <v>0</v>
      </c>
      <c r="H216" s="143">
        <v>378049.42341504357</v>
      </c>
      <c r="I216" s="144">
        <v>0</v>
      </c>
      <c r="J216" s="145">
        <v>48374.99812686447</v>
      </c>
      <c r="K216" s="146">
        <v>3.3391214907169342E-2</v>
      </c>
      <c r="L216" s="147">
        <v>15662.301927399085</v>
      </c>
      <c r="M216" s="146">
        <v>1.1140955612063408E-2</v>
      </c>
      <c r="N216" s="147">
        <v>21514.62994836488</v>
      </c>
      <c r="O216" s="148">
        <v>0.3217580032555617</v>
      </c>
      <c r="P216" s="149">
        <v>-1514.62994836488</v>
      </c>
      <c r="Q216" s="150">
        <v>1.1282798833819234</v>
      </c>
      <c r="R216" s="151" t="s">
        <v>52</v>
      </c>
      <c r="S216" s="152">
        <v>13.136879920959473</v>
      </c>
      <c r="T216" s="152">
        <v>13.22091007232666</v>
      </c>
      <c r="U216" s="152">
        <v>0</v>
      </c>
      <c r="V216" s="152">
        <v>0</v>
      </c>
      <c r="W216" s="153">
        <v>0</v>
      </c>
      <c r="X216" s="154">
        <v>0</v>
      </c>
      <c r="Y216" s="155" t="s">
        <v>51</v>
      </c>
      <c r="Z216" s="156" t="s">
        <v>52</v>
      </c>
      <c r="AA216" s="156" t="s">
        <v>52</v>
      </c>
      <c r="AB216" s="140">
        <v>12.930000305175781</v>
      </c>
      <c r="AC216" s="140">
        <v>13.399999618530273</v>
      </c>
      <c r="AD216" s="157">
        <v>80099.984707913842</v>
      </c>
      <c r="AE216" s="158">
        <v>4.3760765343904495E-2</v>
      </c>
      <c r="AF216" s="159">
        <v>0</v>
      </c>
      <c r="AG216" s="160">
        <v>1</v>
      </c>
      <c r="AH216" s="161">
        <v>0</v>
      </c>
      <c r="AI216" s="162">
        <v>1.1500322354540016E-2</v>
      </c>
      <c r="AJ216" s="162">
        <v>1.1604671709876335E-2</v>
      </c>
      <c r="AK216" s="162">
        <v>1.051878674280271E-2</v>
      </c>
      <c r="AL216" s="163" t="s">
        <v>52</v>
      </c>
      <c r="AM216" s="164" t="s">
        <v>52</v>
      </c>
      <c r="AN216" s="165" t="s">
        <v>52</v>
      </c>
      <c r="AO216" s="159">
        <v>0</v>
      </c>
      <c r="AP216" s="160">
        <v>1</v>
      </c>
      <c r="AQ216" s="161">
        <v>0</v>
      </c>
      <c r="AR216" s="166">
        <v>0</v>
      </c>
      <c r="AS216" s="167">
        <v>0</v>
      </c>
      <c r="AT216" s="141">
        <v>0</v>
      </c>
      <c r="AU216" s="162">
        <v>-3.3255993812838391E-2</v>
      </c>
      <c r="AV216" s="162">
        <v>-3.3255993812838391E-2</v>
      </c>
      <c r="AW216" s="168" t="s">
        <v>52</v>
      </c>
    </row>
    <row r="217" spans="1:49" x14ac:dyDescent="0.25">
      <c r="A217" s="169">
        <v>41922</v>
      </c>
      <c r="B217" s="106">
        <v>12.78</v>
      </c>
      <c r="C217" s="107">
        <v>13.23</v>
      </c>
      <c r="D217" s="107">
        <v>12.7</v>
      </c>
      <c r="E217" s="107">
        <v>12.89</v>
      </c>
      <c r="F217" s="136">
        <v>232300</v>
      </c>
      <c r="G217" s="170">
        <v>0</v>
      </c>
      <c r="H217" s="171">
        <v>0</v>
      </c>
      <c r="I217" s="172">
        <v>378049.42341504357</v>
      </c>
      <c r="J217" s="112">
        <v>50039.098062428609</v>
      </c>
      <c r="K217" s="113">
        <v>1.3987104466650635E-4</v>
      </c>
      <c r="L217" s="114">
        <v>15662.301927399085</v>
      </c>
      <c r="M217" s="113">
        <v>1.1140955612063408E-2</v>
      </c>
      <c r="N217" s="114">
        <v>22254.733218588633</v>
      </c>
      <c r="O217" s="173">
        <v>0.298426478567553</v>
      </c>
      <c r="P217" s="116">
        <v>-2254.7332185886335</v>
      </c>
      <c r="Q217" s="174">
        <v>1.1909620991253638</v>
      </c>
      <c r="R217" s="118" t="s">
        <v>52</v>
      </c>
      <c r="S217" s="119">
        <v>12.984479904174805</v>
      </c>
      <c r="T217" s="119">
        <v>13.862299919128418</v>
      </c>
      <c r="U217" s="119">
        <v>12.930000305175781</v>
      </c>
      <c r="V217" s="119">
        <v>0</v>
      </c>
      <c r="W217" s="120">
        <v>0</v>
      </c>
      <c r="X217" s="121">
        <v>0</v>
      </c>
      <c r="Y217" s="122" t="s">
        <v>56</v>
      </c>
      <c r="Z217" s="124" t="s">
        <v>57</v>
      </c>
      <c r="AA217" s="124" t="s">
        <v>52</v>
      </c>
      <c r="AB217" s="107">
        <v>12.930000305175781</v>
      </c>
      <c r="AC217" s="107">
        <v>13.399999618530273</v>
      </c>
      <c r="AD217" s="125">
        <v>82855.424181866081</v>
      </c>
      <c r="AE217" s="126">
        <v>1.086613442748785E-2</v>
      </c>
      <c r="AF217" s="127">
        <v>0.5</v>
      </c>
      <c r="AG217" s="128">
        <v>0.5</v>
      </c>
      <c r="AH217" s="129">
        <v>0.5</v>
      </c>
      <c r="AI217" s="175">
        <v>1.6519213461248849E-2</v>
      </c>
      <c r="AJ217" s="175">
        <v>1.3316376504828309E-2</v>
      </c>
      <c r="AK217" s="175">
        <v>1.0954952101664084E-2</v>
      </c>
      <c r="AL217" s="131" t="s">
        <v>52</v>
      </c>
      <c r="AM217" s="132">
        <v>3.5074576621968778E-2</v>
      </c>
      <c r="AN217" s="133" t="s">
        <v>52</v>
      </c>
      <c r="AO217" s="127">
        <v>0.5</v>
      </c>
      <c r="AP217" s="128">
        <v>0.5</v>
      </c>
      <c r="AQ217" s="129">
        <v>0.5</v>
      </c>
      <c r="AR217" s="134">
        <v>49146.425043955664</v>
      </c>
      <c r="AS217" s="135">
        <v>0</v>
      </c>
      <c r="AT217" s="136">
        <v>0</v>
      </c>
      <c r="AU217" s="175">
        <v>-1.0866134408532346E-2</v>
      </c>
      <c r="AV217" s="175">
        <v>1.1737089201877993E-2</v>
      </c>
      <c r="AW217" s="137">
        <v>1</v>
      </c>
    </row>
    <row r="218" spans="1:49" x14ac:dyDescent="0.25">
      <c r="A218" s="138">
        <v>41921</v>
      </c>
      <c r="B218" s="139">
        <v>13.4</v>
      </c>
      <c r="C218" s="140">
        <v>13.45</v>
      </c>
      <c r="D218" s="140">
        <v>12.74</v>
      </c>
      <c r="E218" s="140">
        <v>12.87</v>
      </c>
      <c r="F218" s="141">
        <v>216000</v>
      </c>
      <c r="G218" s="142">
        <v>0</v>
      </c>
      <c r="H218" s="143">
        <v>0</v>
      </c>
      <c r="I218" s="144">
        <v>378049.42341504357</v>
      </c>
      <c r="J218" s="145">
        <v>50046.098062428609</v>
      </c>
      <c r="K218" s="146">
        <v>0</v>
      </c>
      <c r="L218" s="147">
        <v>15838.760852352932</v>
      </c>
      <c r="M218" s="146">
        <v>0</v>
      </c>
      <c r="N218" s="147">
        <v>21996.557659208254</v>
      </c>
      <c r="O218" s="148">
        <v>0.30656538252848631</v>
      </c>
      <c r="P218" s="149">
        <v>-1996.5576592082543</v>
      </c>
      <c r="Q218" s="150">
        <v>1.1690962099125357</v>
      </c>
      <c r="R218" s="151" t="s">
        <v>52</v>
      </c>
      <c r="S218" s="152">
        <v>13.614399909973145</v>
      </c>
      <c r="T218" s="152">
        <v>12.982975006103516</v>
      </c>
      <c r="U218" s="152">
        <v>0</v>
      </c>
      <c r="V218" s="152">
        <v>12.779999732971191</v>
      </c>
      <c r="W218" s="153">
        <v>0</v>
      </c>
      <c r="X218" s="154">
        <v>0</v>
      </c>
      <c r="Y218" s="155" t="s">
        <v>56</v>
      </c>
      <c r="Z218" s="156" t="s">
        <v>52</v>
      </c>
      <c r="AA218" s="156" t="s">
        <v>52</v>
      </c>
      <c r="AB218" s="140">
        <v>12.550000190734863</v>
      </c>
      <c r="AC218" s="140">
        <v>13.399999618530273</v>
      </c>
      <c r="AD218" s="157">
        <v>83765.632806760099</v>
      </c>
      <c r="AE218" s="158">
        <v>0</v>
      </c>
      <c r="AF218" s="159">
        <v>0</v>
      </c>
      <c r="AG218" s="160">
        <v>0</v>
      </c>
      <c r="AH218" s="161">
        <v>1</v>
      </c>
      <c r="AI218" s="162">
        <v>1.766035981165226E-2</v>
      </c>
      <c r="AJ218" s="162">
        <v>1.3585924690405315E-2</v>
      </c>
      <c r="AK218" s="162">
        <v>1.125359016701033E-2</v>
      </c>
      <c r="AL218" s="163" t="s">
        <v>52</v>
      </c>
      <c r="AM218" s="164" t="s">
        <v>52</v>
      </c>
      <c r="AN218" s="165" t="s">
        <v>52</v>
      </c>
      <c r="AO218" s="159">
        <v>0</v>
      </c>
      <c r="AP218" s="160">
        <v>0</v>
      </c>
      <c r="AQ218" s="161">
        <v>1</v>
      </c>
      <c r="AR218" s="166">
        <v>0</v>
      </c>
      <c r="AS218" s="167">
        <v>26463.45963905305</v>
      </c>
      <c r="AT218" s="141">
        <v>0</v>
      </c>
      <c r="AU218" s="162">
        <v>4.6268656716417889E-2</v>
      </c>
      <c r="AV218" s="162">
        <v>-4.6268656716418E-2</v>
      </c>
      <c r="AW218" s="168" t="s">
        <v>52</v>
      </c>
    </row>
    <row r="219" spans="1:49" x14ac:dyDescent="0.25">
      <c r="A219" s="169">
        <v>41920</v>
      </c>
      <c r="B219" s="106">
        <v>12.55</v>
      </c>
      <c r="C219" s="107">
        <v>13.520000000000001</v>
      </c>
      <c r="D219" s="107">
        <v>12.5</v>
      </c>
      <c r="E219" s="107">
        <v>13.46</v>
      </c>
      <c r="F219" s="136">
        <v>261100</v>
      </c>
      <c r="G219" s="170">
        <v>0</v>
      </c>
      <c r="H219" s="171">
        <v>378049.42341504357</v>
      </c>
      <c r="I219" s="172">
        <v>0</v>
      </c>
      <c r="J219" s="112">
        <v>50046.098062428609</v>
      </c>
      <c r="K219" s="113">
        <v>0</v>
      </c>
      <c r="L219" s="114">
        <v>15138.330629210363</v>
      </c>
      <c r="M219" s="113">
        <v>4.6218864736147225E-4</v>
      </c>
      <c r="N219" s="114">
        <v>23063.683304647155</v>
      </c>
      <c r="O219" s="173">
        <v>0.27292457948996207</v>
      </c>
      <c r="P219" s="116">
        <v>-3063.6833046471547</v>
      </c>
      <c r="Q219" s="174">
        <v>1.2594752186588916</v>
      </c>
      <c r="R219" s="118" t="s">
        <v>52</v>
      </c>
      <c r="S219" s="119">
        <v>12.750800132751465</v>
      </c>
      <c r="T219" s="119">
        <v>13.148494720458984</v>
      </c>
      <c r="U219" s="119">
        <v>13.399999618530273</v>
      </c>
      <c r="V219" s="119">
        <v>13.399999618530273</v>
      </c>
      <c r="W219" s="120">
        <v>0</v>
      </c>
      <c r="X219" s="121">
        <v>0</v>
      </c>
      <c r="Y219" s="122" t="s">
        <v>51</v>
      </c>
      <c r="Z219" s="124" t="s">
        <v>52</v>
      </c>
      <c r="AA219" s="124" t="s">
        <v>53</v>
      </c>
      <c r="AB219" s="107">
        <v>12.550000190734863</v>
      </c>
      <c r="AC219" s="107">
        <v>13.399999618530273</v>
      </c>
      <c r="AD219" s="125">
        <v>80061.303823864859</v>
      </c>
      <c r="AE219" s="126">
        <v>0</v>
      </c>
      <c r="AF219" s="127">
        <v>0.5</v>
      </c>
      <c r="AG219" s="128">
        <v>0.5</v>
      </c>
      <c r="AH219" s="129">
        <v>0.5</v>
      </c>
      <c r="AI219" s="175">
        <v>1.7361969997685245E-2</v>
      </c>
      <c r="AJ219" s="175">
        <v>1.113393028056886E-2</v>
      </c>
      <c r="AK219" s="175">
        <v>1.0574801891426677E-2</v>
      </c>
      <c r="AL219" s="131">
        <v>6.7729037042001616E-2</v>
      </c>
      <c r="AM219" s="132" t="s">
        <v>52</v>
      </c>
      <c r="AN219" s="133" t="s">
        <v>52</v>
      </c>
      <c r="AO219" s="127">
        <v>0.5</v>
      </c>
      <c r="AP219" s="128">
        <v>0.5</v>
      </c>
      <c r="AQ219" s="129">
        <v>0.5</v>
      </c>
      <c r="AR219" s="134">
        <v>0</v>
      </c>
      <c r="AS219" s="135">
        <v>0</v>
      </c>
      <c r="AT219" s="136">
        <v>37804.942341504357</v>
      </c>
      <c r="AU219" s="175">
        <v>6.7542406794224963E-2</v>
      </c>
      <c r="AV219" s="175">
        <v>6.7729083665338585E-2</v>
      </c>
      <c r="AW219" s="137">
        <v>1</v>
      </c>
    </row>
    <row r="220" spans="1:49" x14ac:dyDescent="0.25">
      <c r="A220" s="138">
        <v>41919</v>
      </c>
      <c r="B220" s="139">
        <v>12.71</v>
      </c>
      <c r="C220" s="140">
        <v>13.230000000000002</v>
      </c>
      <c r="D220" s="140">
        <v>12.52</v>
      </c>
      <c r="E220" s="140">
        <v>12.58</v>
      </c>
      <c r="F220" s="141">
        <v>278500</v>
      </c>
      <c r="G220" s="142">
        <v>0</v>
      </c>
      <c r="H220" s="143">
        <v>0</v>
      </c>
      <c r="I220" s="144">
        <v>378049.42341504357</v>
      </c>
      <c r="J220" s="145">
        <v>46878.088110707395</v>
      </c>
      <c r="K220" s="146">
        <v>1.4930119505152106E-4</v>
      </c>
      <c r="L220" s="147">
        <v>15145.330629210363</v>
      </c>
      <c r="M220" s="146">
        <v>0</v>
      </c>
      <c r="N220" s="147">
        <v>21600.688468158343</v>
      </c>
      <c r="O220" s="148">
        <v>0.31904503526858385</v>
      </c>
      <c r="P220" s="149">
        <v>-1600.6884681583433</v>
      </c>
      <c r="Q220" s="150">
        <v>1.1355685131195332</v>
      </c>
      <c r="R220" s="151" t="s">
        <v>52</v>
      </c>
      <c r="S220" s="152">
        <v>12.913359642028809</v>
      </c>
      <c r="T220" s="152">
        <v>13.489879608154297</v>
      </c>
      <c r="U220" s="152">
        <v>12.550000190734863</v>
      </c>
      <c r="V220" s="152">
        <v>0</v>
      </c>
      <c r="W220" s="153">
        <v>0</v>
      </c>
      <c r="X220" s="154">
        <v>0</v>
      </c>
      <c r="Y220" s="155" t="s">
        <v>56</v>
      </c>
      <c r="Z220" s="156" t="s">
        <v>57</v>
      </c>
      <c r="AA220" s="156" t="s">
        <v>52</v>
      </c>
      <c r="AB220" s="140">
        <v>12.550000190734863</v>
      </c>
      <c r="AC220" s="140">
        <v>13.039999961853027</v>
      </c>
      <c r="AD220" s="157">
        <v>74995.900223097313</v>
      </c>
      <c r="AE220" s="158">
        <v>0</v>
      </c>
      <c r="AF220" s="159">
        <v>0.5</v>
      </c>
      <c r="AG220" s="160">
        <v>0.5</v>
      </c>
      <c r="AH220" s="161">
        <v>0.5</v>
      </c>
      <c r="AI220" s="162">
        <v>1.5132913822538452E-2</v>
      </c>
      <c r="AJ220" s="162">
        <v>1.0945010059500548E-2</v>
      </c>
      <c r="AK220" s="162">
        <v>9.9375826331948858E-3</v>
      </c>
      <c r="AL220" s="163" t="s">
        <v>52</v>
      </c>
      <c r="AM220" s="164">
        <v>3.7576669674202479E-2</v>
      </c>
      <c r="AN220" s="165" t="s">
        <v>52</v>
      </c>
      <c r="AO220" s="159">
        <v>0.5</v>
      </c>
      <c r="AP220" s="160">
        <v>0.5</v>
      </c>
      <c r="AQ220" s="161">
        <v>0.5</v>
      </c>
      <c r="AR220" s="166">
        <v>49146.425043955664</v>
      </c>
      <c r="AS220" s="167">
        <v>0</v>
      </c>
      <c r="AT220" s="141">
        <v>0</v>
      </c>
      <c r="AU220" s="162">
        <v>1.1778214909701434E-2</v>
      </c>
      <c r="AV220" s="162">
        <v>-1.2588512981903999E-2</v>
      </c>
      <c r="AW220" s="168">
        <v>1</v>
      </c>
    </row>
    <row r="221" spans="1:49" x14ac:dyDescent="0.25">
      <c r="A221" s="169">
        <v>41918</v>
      </c>
      <c r="B221" s="106">
        <v>13.04</v>
      </c>
      <c r="C221" s="107">
        <v>13.07</v>
      </c>
      <c r="D221" s="107">
        <v>12.76</v>
      </c>
      <c r="E221" s="107">
        <v>12.8</v>
      </c>
      <c r="F221" s="136">
        <v>196400</v>
      </c>
      <c r="G221" s="170">
        <v>0</v>
      </c>
      <c r="H221" s="171">
        <v>0</v>
      </c>
      <c r="I221" s="172">
        <v>378049.42341504357</v>
      </c>
      <c r="J221" s="112">
        <v>46885.088110707395</v>
      </c>
      <c r="K221" s="113">
        <v>0</v>
      </c>
      <c r="L221" s="114">
        <v>14973.145640247047</v>
      </c>
      <c r="M221" s="113">
        <v>0</v>
      </c>
      <c r="N221" s="114">
        <v>21876.075731497414</v>
      </c>
      <c r="O221" s="173">
        <v>0.31036353771025504</v>
      </c>
      <c r="P221" s="116">
        <v>-1876.0757314974144</v>
      </c>
      <c r="Q221" s="174">
        <v>1.158892128279883</v>
      </c>
      <c r="R221" s="118" t="s">
        <v>52</v>
      </c>
      <c r="S221" s="119">
        <v>13.248640060424805</v>
      </c>
      <c r="T221" s="119">
        <v>13.076080322265625</v>
      </c>
      <c r="U221" s="119">
        <v>0</v>
      </c>
      <c r="V221" s="119">
        <v>0</v>
      </c>
      <c r="W221" s="120">
        <v>0</v>
      </c>
      <c r="X221" s="121">
        <v>0</v>
      </c>
      <c r="Y221" s="122" t="s">
        <v>56</v>
      </c>
      <c r="Z221" s="124" t="s">
        <v>52</v>
      </c>
      <c r="AA221" s="124" t="s">
        <v>52</v>
      </c>
      <c r="AB221" s="107">
        <v>12.880000114440918</v>
      </c>
      <c r="AC221" s="107">
        <v>13.039999961853027</v>
      </c>
      <c r="AD221" s="125">
        <v>74122.865187199641</v>
      </c>
      <c r="AE221" s="126">
        <v>0</v>
      </c>
      <c r="AF221" s="127">
        <v>0</v>
      </c>
      <c r="AG221" s="128">
        <v>0</v>
      </c>
      <c r="AH221" s="129">
        <v>1</v>
      </c>
      <c r="AI221" s="175">
        <v>1.3954592532214427E-2</v>
      </c>
      <c r="AJ221" s="175">
        <v>1.0367923868120021E-2</v>
      </c>
      <c r="AK221" s="175">
        <v>9.985522932412616E-3</v>
      </c>
      <c r="AL221" s="131" t="s">
        <v>52</v>
      </c>
      <c r="AM221" s="132" t="s">
        <v>52</v>
      </c>
      <c r="AN221" s="133" t="s">
        <v>52</v>
      </c>
      <c r="AO221" s="127">
        <v>0</v>
      </c>
      <c r="AP221" s="128">
        <v>0</v>
      </c>
      <c r="AQ221" s="129">
        <v>1</v>
      </c>
      <c r="AR221" s="134">
        <v>0</v>
      </c>
      <c r="AS221" s="135">
        <v>0</v>
      </c>
      <c r="AT221" s="136">
        <v>0</v>
      </c>
      <c r="AU221" s="175">
        <v>2.5306748466257689E-2</v>
      </c>
      <c r="AV221" s="175">
        <v>-2.5306748466257578E-2</v>
      </c>
      <c r="AW221" s="137" t="s">
        <v>52</v>
      </c>
    </row>
    <row r="222" spans="1:49" x14ac:dyDescent="0.25">
      <c r="A222" s="138">
        <v>41915</v>
      </c>
      <c r="B222" s="139">
        <v>12.64</v>
      </c>
      <c r="C222" s="140">
        <v>13.22</v>
      </c>
      <c r="D222" s="140">
        <v>12.37</v>
      </c>
      <c r="E222" s="140">
        <v>13.03</v>
      </c>
      <c r="F222" s="141">
        <v>141800</v>
      </c>
      <c r="G222" s="142">
        <v>0</v>
      </c>
      <c r="H222" s="143">
        <v>378049.42341504357</v>
      </c>
      <c r="I222" s="144">
        <v>0</v>
      </c>
      <c r="J222" s="145">
        <v>46885.088110707395</v>
      </c>
      <c r="K222" s="146">
        <v>0</v>
      </c>
      <c r="L222" s="147">
        <v>14603.57660051021</v>
      </c>
      <c r="M222" s="146">
        <v>9.5775112276896834E-4</v>
      </c>
      <c r="N222" s="147">
        <v>22444.061962134245</v>
      </c>
      <c r="O222" s="148">
        <v>0.29245794899620192</v>
      </c>
      <c r="P222" s="149">
        <v>-2444.0619621342448</v>
      </c>
      <c r="Q222" s="150">
        <v>1.2069970845481044</v>
      </c>
      <c r="R222" s="151" t="s">
        <v>52</v>
      </c>
      <c r="S222" s="152">
        <v>12.842240333557129</v>
      </c>
      <c r="T222" s="152">
        <v>12.641590118408203</v>
      </c>
      <c r="U222" s="152">
        <v>13.039999961853027</v>
      </c>
      <c r="V222" s="152">
        <v>13.039999961853027</v>
      </c>
      <c r="W222" s="153">
        <v>0</v>
      </c>
      <c r="X222" s="154">
        <v>0</v>
      </c>
      <c r="Y222" s="155" t="s">
        <v>51</v>
      </c>
      <c r="Z222" s="156" t="s">
        <v>52</v>
      </c>
      <c r="AA222" s="156" t="s">
        <v>53</v>
      </c>
      <c r="AB222" s="140">
        <v>12.880000114440918</v>
      </c>
      <c r="AC222" s="140">
        <v>13.039999961853027</v>
      </c>
      <c r="AD222" s="157">
        <v>72293.355425660688</v>
      </c>
      <c r="AE222" s="158">
        <v>0</v>
      </c>
      <c r="AF222" s="159">
        <v>0.5</v>
      </c>
      <c r="AG222" s="160">
        <v>0.5</v>
      </c>
      <c r="AH222" s="161">
        <v>0.5</v>
      </c>
      <c r="AI222" s="162">
        <v>1.2144129487249966E-2</v>
      </c>
      <c r="AJ222" s="162">
        <v>8.7521379684811773E-3</v>
      </c>
      <c r="AK222" s="162">
        <v>1.0876566411804456E-2</v>
      </c>
      <c r="AL222" s="163">
        <v>1.2422348291186713E-2</v>
      </c>
      <c r="AM222" s="164" t="s">
        <v>52</v>
      </c>
      <c r="AN222" s="165" t="s">
        <v>52</v>
      </c>
      <c r="AO222" s="159">
        <v>0.5</v>
      </c>
      <c r="AP222" s="160">
        <v>0.5</v>
      </c>
      <c r="AQ222" s="161">
        <v>0.5</v>
      </c>
      <c r="AR222" s="166">
        <v>0</v>
      </c>
      <c r="AS222" s="167">
        <v>0</v>
      </c>
      <c r="AT222" s="141">
        <v>37804.942341504357</v>
      </c>
      <c r="AU222" s="162">
        <v>3.1445824547436274E-2</v>
      </c>
      <c r="AV222" s="162">
        <v>3.1645569620253111E-2</v>
      </c>
      <c r="AW222" s="168">
        <v>1</v>
      </c>
    </row>
    <row r="223" spans="1:49" x14ac:dyDescent="0.25">
      <c r="A223" s="169">
        <v>41914</v>
      </c>
      <c r="B223" s="106">
        <v>12.22</v>
      </c>
      <c r="C223" s="107">
        <v>12.55</v>
      </c>
      <c r="D223" s="107">
        <v>12.12</v>
      </c>
      <c r="E223" s="107">
        <v>12.49</v>
      </c>
      <c r="F223" s="136">
        <v>200000</v>
      </c>
      <c r="G223" s="170">
        <v>0</v>
      </c>
      <c r="H223" s="171">
        <v>378049.42341504357</v>
      </c>
      <c r="I223" s="172">
        <v>0</v>
      </c>
      <c r="J223" s="112">
        <v>45453.680499949507</v>
      </c>
      <c r="K223" s="113">
        <v>1.8781835213303566E-2</v>
      </c>
      <c r="L223" s="114">
        <v>14610.57660051021</v>
      </c>
      <c r="M223" s="113">
        <v>4.7887556138448417E-4</v>
      </c>
      <c r="N223" s="114">
        <v>21755.593803786571</v>
      </c>
      <c r="O223" s="173">
        <v>0.31416169289202389</v>
      </c>
      <c r="P223" s="116">
        <v>-1755.5938037865708</v>
      </c>
      <c r="Q223" s="174">
        <v>1.14868804664723</v>
      </c>
      <c r="R223" s="118" t="s">
        <v>52</v>
      </c>
      <c r="S223" s="119">
        <v>12.415519714355469</v>
      </c>
      <c r="T223" s="119">
        <v>13.138150215148926</v>
      </c>
      <c r="U223" s="119">
        <v>12.640000343322754</v>
      </c>
      <c r="V223" s="119">
        <v>0</v>
      </c>
      <c r="W223" s="120">
        <v>0</v>
      </c>
      <c r="X223" s="121">
        <v>0</v>
      </c>
      <c r="Y223" s="122" t="s">
        <v>51</v>
      </c>
      <c r="Z223" s="124" t="s">
        <v>52</v>
      </c>
      <c r="AA223" s="124" t="s">
        <v>52</v>
      </c>
      <c r="AB223" s="107">
        <v>12.880000114440918</v>
      </c>
      <c r="AC223" s="107">
        <v>13.100000381469727</v>
      </c>
      <c r="AD223" s="125">
        <v>70089.338388063741</v>
      </c>
      <c r="AE223" s="126">
        <v>1.8825873732566833E-2</v>
      </c>
      <c r="AF223" s="127">
        <v>0</v>
      </c>
      <c r="AG223" s="128">
        <v>1</v>
      </c>
      <c r="AH223" s="129">
        <v>0</v>
      </c>
      <c r="AI223" s="175">
        <v>1.0256954174585609E-2</v>
      </c>
      <c r="AJ223" s="175">
        <v>8.7279463444580596E-3</v>
      </c>
      <c r="AK223" s="175">
        <v>1.0909003037809839E-2</v>
      </c>
      <c r="AL223" s="131" t="s">
        <v>52</v>
      </c>
      <c r="AM223" s="132" t="s">
        <v>52</v>
      </c>
      <c r="AN223" s="133" t="s">
        <v>52</v>
      </c>
      <c r="AO223" s="127">
        <v>0</v>
      </c>
      <c r="AP223" s="128">
        <v>1</v>
      </c>
      <c r="AQ223" s="129">
        <v>0</v>
      </c>
      <c r="AR223" s="134">
        <v>49146.425043955664</v>
      </c>
      <c r="AS223" s="135">
        <v>0</v>
      </c>
      <c r="AT223" s="136">
        <v>0</v>
      </c>
      <c r="AU223" s="175">
        <v>3.4369885433715108E-2</v>
      </c>
      <c r="AV223" s="175">
        <v>3.4369885433715108E-2</v>
      </c>
      <c r="AW223" s="137" t="s">
        <v>52</v>
      </c>
    </row>
    <row r="224" spans="1:49" x14ac:dyDescent="0.25">
      <c r="A224" s="138">
        <v>41913</v>
      </c>
      <c r="B224" s="139">
        <v>12.7</v>
      </c>
      <c r="C224" s="140">
        <v>12.93</v>
      </c>
      <c r="D224" s="140">
        <v>12.14</v>
      </c>
      <c r="E224" s="140">
        <v>12.26</v>
      </c>
      <c r="F224" s="141">
        <v>339100</v>
      </c>
      <c r="G224" s="142">
        <v>0</v>
      </c>
      <c r="H224" s="143">
        <v>378049.42341504357</v>
      </c>
      <c r="I224" s="144">
        <v>0</v>
      </c>
      <c r="J224" s="145">
        <v>43943.352508653719</v>
      </c>
      <c r="K224" s="146">
        <v>5.1385603845119476E-2</v>
      </c>
      <c r="L224" s="147">
        <v>14610.57660051021</v>
      </c>
      <c r="M224" s="146">
        <v>4.7887556138448417E-4</v>
      </c>
      <c r="N224" s="147">
        <v>21032.702237521513</v>
      </c>
      <c r="O224" s="148">
        <v>0.33695062398263698</v>
      </c>
      <c r="P224" s="149">
        <v>-1032.7022375215129</v>
      </c>
      <c r="Q224" s="150">
        <v>1.0874635568513118</v>
      </c>
      <c r="R224" s="151" t="s">
        <v>52</v>
      </c>
      <c r="S224" s="152">
        <v>12.903200149536133</v>
      </c>
      <c r="T224" s="152">
        <v>13.324359893798828</v>
      </c>
      <c r="U224" s="152">
        <v>12.220000267028809</v>
      </c>
      <c r="V224" s="152">
        <v>0</v>
      </c>
      <c r="W224" s="153">
        <v>0</v>
      </c>
      <c r="X224" s="154">
        <v>0</v>
      </c>
      <c r="Y224" s="155" t="s">
        <v>51</v>
      </c>
      <c r="Z224" s="156" t="s">
        <v>52</v>
      </c>
      <c r="AA224" s="156" t="s">
        <v>52</v>
      </c>
      <c r="AB224" s="140">
        <v>12.880000114440918</v>
      </c>
      <c r="AC224" s="140">
        <v>13.100000381469727</v>
      </c>
      <c r="AD224" s="157">
        <v>67760.420498586944</v>
      </c>
      <c r="AE224" s="158">
        <v>5.1428176462650299E-2</v>
      </c>
      <c r="AF224" s="159">
        <v>0</v>
      </c>
      <c r="AG224" s="160">
        <v>1</v>
      </c>
      <c r="AH224" s="161">
        <v>0</v>
      </c>
      <c r="AI224" s="162">
        <v>1.1986593529671019E-2</v>
      </c>
      <c r="AJ224" s="162">
        <v>8.0892423681993009E-3</v>
      </c>
      <c r="AK224" s="162">
        <v>9.0496419014376439E-3</v>
      </c>
      <c r="AL224" s="163" t="s">
        <v>52</v>
      </c>
      <c r="AM224" s="164" t="s">
        <v>52</v>
      </c>
      <c r="AN224" s="165" t="s">
        <v>52</v>
      </c>
      <c r="AO224" s="159">
        <v>0</v>
      </c>
      <c r="AP224" s="160">
        <v>1</v>
      </c>
      <c r="AQ224" s="161">
        <v>0</v>
      </c>
      <c r="AR224" s="166">
        <v>49146.425043955664</v>
      </c>
      <c r="AS224" s="167">
        <v>0</v>
      </c>
      <c r="AT224" s="141">
        <v>0</v>
      </c>
      <c r="AU224" s="162">
        <v>-3.779527559055107E-2</v>
      </c>
      <c r="AV224" s="162">
        <v>-3.779527559055107E-2</v>
      </c>
      <c r="AW224" s="168" t="s">
        <v>52</v>
      </c>
    </row>
    <row r="225" spans="1:49" x14ac:dyDescent="0.25">
      <c r="A225" s="169">
        <v>41912</v>
      </c>
      <c r="B225" s="106">
        <v>12.88</v>
      </c>
      <c r="C225" s="107">
        <v>13.1</v>
      </c>
      <c r="D225" s="107">
        <v>12.72</v>
      </c>
      <c r="E225" s="107">
        <v>12.72</v>
      </c>
      <c r="F225" s="136">
        <v>244500</v>
      </c>
      <c r="G225" s="170">
        <v>0</v>
      </c>
      <c r="H225" s="171">
        <v>378049.42341504357</v>
      </c>
      <c r="I225" s="172">
        <v>0</v>
      </c>
      <c r="J225" s="112">
        <v>45669.441641563193</v>
      </c>
      <c r="K225" s="113">
        <v>1.4124154113233089E-2</v>
      </c>
      <c r="L225" s="114">
        <v>14610.57660051021</v>
      </c>
      <c r="M225" s="113">
        <v>4.7887556138448417E-4</v>
      </c>
      <c r="N225" s="114">
        <v>21858.864027538722</v>
      </c>
      <c r="O225" s="173">
        <v>0.31090613130765066</v>
      </c>
      <c r="P225" s="116">
        <v>-1858.8640275387224</v>
      </c>
      <c r="Q225" s="174">
        <v>1.1574344023323611</v>
      </c>
      <c r="R225" s="118" t="s">
        <v>52</v>
      </c>
      <c r="S225" s="119">
        <v>13.086079597473145</v>
      </c>
      <c r="T225" s="119">
        <v>13.324359893798828</v>
      </c>
      <c r="U225" s="119">
        <v>12.699999809265137</v>
      </c>
      <c r="V225" s="119">
        <v>0</v>
      </c>
      <c r="W225" s="120">
        <v>0</v>
      </c>
      <c r="X225" s="121">
        <v>0</v>
      </c>
      <c r="Y225" s="122" t="s">
        <v>51</v>
      </c>
      <c r="Z225" s="124" t="s">
        <v>52</v>
      </c>
      <c r="AA225" s="124" t="s">
        <v>52</v>
      </c>
      <c r="AB225" s="107">
        <v>12.880000114440918</v>
      </c>
      <c r="AC225" s="107">
        <v>13.100000381469727</v>
      </c>
      <c r="AD225" s="125">
        <v>70422.040943703279</v>
      </c>
      <c r="AE225" s="126">
        <v>1.4168401248753071E-2</v>
      </c>
      <c r="AF225" s="127">
        <v>0</v>
      </c>
      <c r="AG225" s="128">
        <v>1</v>
      </c>
      <c r="AH225" s="129">
        <v>0</v>
      </c>
      <c r="AI225" s="175">
        <v>1.6147015024708722E-2</v>
      </c>
      <c r="AJ225" s="175">
        <v>9.2087786635679514E-3</v>
      </c>
      <c r="AK225" s="175">
        <v>9.9378435830548284E-3</v>
      </c>
      <c r="AL225" s="131" t="s">
        <v>52</v>
      </c>
      <c r="AM225" s="132" t="s">
        <v>52</v>
      </c>
      <c r="AN225" s="133" t="s">
        <v>52</v>
      </c>
      <c r="AO225" s="127">
        <v>0</v>
      </c>
      <c r="AP225" s="128">
        <v>1</v>
      </c>
      <c r="AQ225" s="129">
        <v>0</v>
      </c>
      <c r="AR225" s="134">
        <v>49146.425043955664</v>
      </c>
      <c r="AS225" s="135">
        <v>0</v>
      </c>
      <c r="AT225" s="136">
        <v>0</v>
      </c>
      <c r="AU225" s="175">
        <v>-1.3975155279503326E-2</v>
      </c>
      <c r="AV225" s="175">
        <v>-1.3975155279503326E-2</v>
      </c>
      <c r="AW225" s="137" t="s">
        <v>52</v>
      </c>
    </row>
    <row r="226" spans="1:49" x14ac:dyDescent="0.25">
      <c r="A226" s="138">
        <v>41911</v>
      </c>
      <c r="B226" s="139">
        <v>12.88</v>
      </c>
      <c r="C226" s="140">
        <v>13.2</v>
      </c>
      <c r="D226" s="140">
        <v>12.65</v>
      </c>
      <c r="E226" s="140">
        <v>12.95</v>
      </c>
      <c r="F226" s="141">
        <v>140800</v>
      </c>
      <c r="G226" s="142">
        <v>0</v>
      </c>
      <c r="H226" s="143">
        <v>0</v>
      </c>
      <c r="I226" s="144">
        <v>378049.42341504357</v>
      </c>
      <c r="J226" s="145">
        <v>46316.725066404251</v>
      </c>
      <c r="K226" s="146">
        <v>1.511104783276096E-4</v>
      </c>
      <c r="L226" s="147">
        <v>14610.57660051021</v>
      </c>
      <c r="M226" s="146">
        <v>4.7887556138448417E-4</v>
      </c>
      <c r="N226" s="147">
        <v>22168.674698795181</v>
      </c>
      <c r="O226" s="148">
        <v>0.30113944655453051</v>
      </c>
      <c r="P226" s="149">
        <v>-2168.674698795181</v>
      </c>
      <c r="Q226" s="150">
        <v>1.1836734693877551</v>
      </c>
      <c r="R226" s="151" t="s">
        <v>52</v>
      </c>
      <c r="S226" s="152">
        <v>13.086079597473145</v>
      </c>
      <c r="T226" s="152">
        <v>13.386429786682129</v>
      </c>
      <c r="U226" s="152">
        <v>12.880000114440918</v>
      </c>
      <c r="V226" s="152">
        <v>0</v>
      </c>
      <c r="W226" s="153">
        <v>0</v>
      </c>
      <c r="X226" s="154">
        <v>0</v>
      </c>
      <c r="Y226" s="155" t="s">
        <v>56</v>
      </c>
      <c r="Z226" s="156" t="s">
        <v>57</v>
      </c>
      <c r="AA226" s="156" t="s">
        <v>52</v>
      </c>
      <c r="AB226" s="140">
        <v>12.880000114440918</v>
      </c>
      <c r="AC226" s="140">
        <v>13.100000381469727</v>
      </c>
      <c r="AD226" s="157">
        <v>71420.148610621924</v>
      </c>
      <c r="AE226" s="158">
        <v>1.95984699530527E-4</v>
      </c>
      <c r="AF226" s="159">
        <v>0.5</v>
      </c>
      <c r="AG226" s="160">
        <v>0.5</v>
      </c>
      <c r="AH226" s="161">
        <v>0.5</v>
      </c>
      <c r="AI226" s="162">
        <v>1.8549719479762361E-2</v>
      </c>
      <c r="AJ226" s="162">
        <v>9.4712399427341332E-3</v>
      </c>
      <c r="AK226" s="162">
        <v>9.0378171829708087E-3</v>
      </c>
      <c r="AL226" s="163" t="s">
        <v>52</v>
      </c>
      <c r="AM226" s="164">
        <v>1.6793913024613638E-2</v>
      </c>
      <c r="AN226" s="165" t="s">
        <v>52</v>
      </c>
      <c r="AO226" s="159">
        <v>0.5</v>
      </c>
      <c r="AP226" s="160">
        <v>0.5</v>
      </c>
      <c r="AQ226" s="161">
        <v>0.5</v>
      </c>
      <c r="AR226" s="166">
        <v>49146.425043955664</v>
      </c>
      <c r="AS226" s="167">
        <v>0</v>
      </c>
      <c r="AT226" s="141">
        <v>0</v>
      </c>
      <c r="AU226" s="162">
        <v>-1.9598469740733648E-4</v>
      </c>
      <c r="AV226" s="162">
        <v>0</v>
      </c>
      <c r="AW226" s="168">
        <v>1</v>
      </c>
    </row>
    <row r="227" spans="1:49" x14ac:dyDescent="0.25">
      <c r="A227" s="169">
        <v>41908</v>
      </c>
      <c r="B227" s="106">
        <v>12.94</v>
      </c>
      <c r="C227" s="107">
        <v>13.04</v>
      </c>
      <c r="D227" s="107">
        <v>12.65</v>
      </c>
      <c r="E227" s="107">
        <v>12.97</v>
      </c>
      <c r="F227" s="136">
        <v>179200</v>
      </c>
      <c r="G227" s="170">
        <v>0</v>
      </c>
      <c r="H227" s="171">
        <v>0</v>
      </c>
      <c r="I227" s="172">
        <v>378049.42341504357</v>
      </c>
      <c r="J227" s="112">
        <v>46323.725066404251</v>
      </c>
      <c r="K227" s="113">
        <v>0</v>
      </c>
      <c r="L227" s="114">
        <v>14617.57660051021</v>
      </c>
      <c r="M227" s="113">
        <v>0</v>
      </c>
      <c r="N227" s="114">
        <v>22168.674698795181</v>
      </c>
      <c r="O227" s="173">
        <v>0.30113944655453051</v>
      </c>
      <c r="P227" s="116">
        <v>-2168.674698795181</v>
      </c>
      <c r="Q227" s="174">
        <v>1.1836734693877551</v>
      </c>
      <c r="R227" s="118" t="s">
        <v>52</v>
      </c>
      <c r="S227" s="119">
        <v>13.147040367126465</v>
      </c>
      <c r="T227" s="119">
        <v>13.551950454711914</v>
      </c>
      <c r="U227" s="119">
        <v>0</v>
      </c>
      <c r="V227" s="119">
        <v>0</v>
      </c>
      <c r="W227" s="120">
        <v>0</v>
      </c>
      <c r="X227" s="121">
        <v>0</v>
      </c>
      <c r="Y227" s="122" t="s">
        <v>56</v>
      </c>
      <c r="Z227" s="124" t="s">
        <v>52</v>
      </c>
      <c r="AA227" s="124" t="s">
        <v>52</v>
      </c>
      <c r="AB227" s="107">
        <v>13.060000419616699</v>
      </c>
      <c r="AC227" s="107">
        <v>13.100000381469727</v>
      </c>
      <c r="AD227" s="125">
        <v>71434.148610621924</v>
      </c>
      <c r="AE227" s="126">
        <v>0</v>
      </c>
      <c r="AF227" s="127">
        <v>0</v>
      </c>
      <c r="AG227" s="128">
        <v>0</v>
      </c>
      <c r="AH227" s="129">
        <v>1</v>
      </c>
      <c r="AI227" s="175">
        <v>1.552128881160697E-2</v>
      </c>
      <c r="AJ227" s="175">
        <v>9.3775745088577889E-3</v>
      </c>
      <c r="AK227" s="175">
        <v>9.4910044255818171E-3</v>
      </c>
      <c r="AL227" s="131" t="s">
        <v>52</v>
      </c>
      <c r="AM227" s="132" t="s">
        <v>52</v>
      </c>
      <c r="AN227" s="133" t="s">
        <v>52</v>
      </c>
      <c r="AO227" s="127">
        <v>0</v>
      </c>
      <c r="AP227" s="128">
        <v>0</v>
      </c>
      <c r="AQ227" s="129">
        <v>1</v>
      </c>
      <c r="AR227" s="134">
        <v>0</v>
      </c>
      <c r="AS227" s="135">
        <v>0</v>
      </c>
      <c r="AT227" s="136">
        <v>0</v>
      </c>
      <c r="AU227" s="175">
        <v>4.5248868778280382E-3</v>
      </c>
      <c r="AV227" s="175">
        <v>-4.6367851622872713E-3</v>
      </c>
      <c r="AW227" s="137" t="s">
        <v>52</v>
      </c>
    </row>
    <row r="228" spans="1:49" x14ac:dyDescent="0.25">
      <c r="A228" s="138">
        <v>41907</v>
      </c>
      <c r="B228" s="139">
        <v>13.1</v>
      </c>
      <c r="C228" s="140">
        <v>13.25</v>
      </c>
      <c r="D228" s="140">
        <v>12.62</v>
      </c>
      <c r="E228" s="140">
        <v>12.86</v>
      </c>
      <c r="F228" s="141">
        <v>193000</v>
      </c>
      <c r="G228" s="142">
        <v>0</v>
      </c>
      <c r="H228" s="143">
        <v>0</v>
      </c>
      <c r="I228" s="144">
        <v>378049.42341504357</v>
      </c>
      <c r="J228" s="145">
        <v>46323.725066404251</v>
      </c>
      <c r="K228" s="146">
        <v>0</v>
      </c>
      <c r="L228" s="147">
        <v>14551.731660868274</v>
      </c>
      <c r="M228" s="146">
        <v>0</v>
      </c>
      <c r="N228" s="147">
        <v>22271.944922547329</v>
      </c>
      <c r="O228" s="148">
        <v>0.29788388497015739</v>
      </c>
      <c r="P228" s="149">
        <v>-2271.944922547329</v>
      </c>
      <c r="Q228" s="150">
        <v>1.1924198250728861</v>
      </c>
      <c r="R228" s="151" t="s">
        <v>52</v>
      </c>
      <c r="S228" s="152">
        <v>13.309599876403809</v>
      </c>
      <c r="T228" s="152">
        <v>13.117460250854492</v>
      </c>
      <c r="U228" s="152">
        <v>0</v>
      </c>
      <c r="V228" s="152">
        <v>12.939999580383301</v>
      </c>
      <c r="W228" s="153">
        <v>0</v>
      </c>
      <c r="X228" s="154">
        <v>0</v>
      </c>
      <c r="Y228" s="155" t="s">
        <v>56</v>
      </c>
      <c r="Z228" s="156" t="s">
        <v>52</v>
      </c>
      <c r="AA228" s="156" t="s">
        <v>52</v>
      </c>
      <c r="AB228" s="140">
        <v>13.060000419616699</v>
      </c>
      <c r="AC228" s="140">
        <v>13.100000381469727</v>
      </c>
      <c r="AD228" s="157">
        <v>71112.373166429941</v>
      </c>
      <c r="AE228" s="158">
        <v>0</v>
      </c>
      <c r="AF228" s="159">
        <v>0</v>
      </c>
      <c r="AG228" s="160">
        <v>0</v>
      </c>
      <c r="AH228" s="161">
        <v>1</v>
      </c>
      <c r="AI228" s="162">
        <v>1.5003476980988806E-2</v>
      </c>
      <c r="AJ228" s="162">
        <v>9.4835640055697112E-3</v>
      </c>
      <c r="AK228" s="162">
        <v>1.000612247365229E-2</v>
      </c>
      <c r="AL228" s="163" t="s">
        <v>52</v>
      </c>
      <c r="AM228" s="164" t="s">
        <v>52</v>
      </c>
      <c r="AN228" s="165" t="s">
        <v>52</v>
      </c>
      <c r="AO228" s="159">
        <v>0</v>
      </c>
      <c r="AP228" s="160">
        <v>0</v>
      </c>
      <c r="AQ228" s="161">
        <v>1</v>
      </c>
      <c r="AR228" s="166">
        <v>0</v>
      </c>
      <c r="AS228" s="167">
        <v>26463.45963905305</v>
      </c>
      <c r="AT228" s="141">
        <v>0</v>
      </c>
      <c r="AU228" s="162">
        <v>1.2213740458015154E-2</v>
      </c>
      <c r="AV228" s="162">
        <v>-1.2213740458015265E-2</v>
      </c>
      <c r="AW228" s="168" t="s">
        <v>52</v>
      </c>
    </row>
    <row r="229" spans="1:49" x14ac:dyDescent="0.25">
      <c r="A229" s="169">
        <v>41906</v>
      </c>
      <c r="B229" s="106">
        <v>12.68</v>
      </c>
      <c r="C229" s="107">
        <v>13.35</v>
      </c>
      <c r="D229" s="107">
        <v>12.58</v>
      </c>
      <c r="E229" s="107">
        <v>13.19</v>
      </c>
      <c r="F229" s="136">
        <v>252400</v>
      </c>
      <c r="G229" s="170">
        <v>0</v>
      </c>
      <c r="H229" s="171">
        <v>378049.42341504357</v>
      </c>
      <c r="I229" s="172">
        <v>0</v>
      </c>
      <c r="J229" s="112">
        <v>46323.725066404251</v>
      </c>
      <c r="K229" s="113">
        <v>0</v>
      </c>
      <c r="L229" s="114">
        <v>14376.145155156439</v>
      </c>
      <c r="M229" s="113">
        <v>4.866807721555233E-4</v>
      </c>
      <c r="N229" s="114">
        <v>22547.3321858864</v>
      </c>
      <c r="O229" s="173">
        <v>0.28920238741182858</v>
      </c>
      <c r="P229" s="116">
        <v>-2547.3321858864001</v>
      </c>
      <c r="Q229" s="174">
        <v>1.2157434402332359</v>
      </c>
      <c r="R229" s="118" t="s">
        <v>52</v>
      </c>
      <c r="S229" s="119">
        <v>12.882880210876465</v>
      </c>
      <c r="T229" s="119">
        <v>13.138150215148926</v>
      </c>
      <c r="U229" s="119">
        <v>13.100000381469727</v>
      </c>
      <c r="V229" s="119">
        <v>13.100000381469727</v>
      </c>
      <c r="W229" s="120">
        <v>0</v>
      </c>
      <c r="X229" s="121">
        <v>0</v>
      </c>
      <c r="Y229" s="122" t="s">
        <v>51</v>
      </c>
      <c r="Z229" s="124" t="s">
        <v>52</v>
      </c>
      <c r="AA229" s="124" t="s">
        <v>53</v>
      </c>
      <c r="AB229" s="107">
        <v>13.060000419616699</v>
      </c>
      <c r="AC229" s="107">
        <v>13.100000381469727</v>
      </c>
      <c r="AD229" s="125">
        <v>70254.305315251302</v>
      </c>
      <c r="AE229" s="126">
        <v>0</v>
      </c>
      <c r="AF229" s="127">
        <v>0.5</v>
      </c>
      <c r="AG229" s="128">
        <v>0.5</v>
      </c>
      <c r="AH229" s="129">
        <v>0.5</v>
      </c>
      <c r="AI229" s="175">
        <v>1.4338189751081254E-2</v>
      </c>
      <c r="AJ229" s="175">
        <v>8.3733386690740819E-3</v>
      </c>
      <c r="AK229" s="175">
        <v>9.2597908534917117E-3</v>
      </c>
      <c r="AL229" s="131">
        <v>3.062784116985684E-3</v>
      </c>
      <c r="AM229" s="132" t="s">
        <v>52</v>
      </c>
      <c r="AN229" s="133" t="s">
        <v>52</v>
      </c>
      <c r="AO229" s="127">
        <v>0.5</v>
      </c>
      <c r="AP229" s="128">
        <v>0.5</v>
      </c>
      <c r="AQ229" s="129">
        <v>0.5</v>
      </c>
      <c r="AR229" s="134">
        <v>0</v>
      </c>
      <c r="AS229" s="135">
        <v>0</v>
      </c>
      <c r="AT229" s="136">
        <v>37804.942341504357</v>
      </c>
      <c r="AU229" s="175">
        <v>3.2917192739765122E-2</v>
      </c>
      <c r="AV229" s="175">
        <v>3.3123028391167209E-2</v>
      </c>
      <c r="AW229" s="137">
        <v>1</v>
      </c>
    </row>
    <row r="230" spans="1:49" x14ac:dyDescent="0.25">
      <c r="A230" s="138">
        <v>41905</v>
      </c>
      <c r="B230" s="139">
        <v>12.7</v>
      </c>
      <c r="C230" s="140">
        <v>12.99</v>
      </c>
      <c r="D230" s="140">
        <v>12.519999999999998</v>
      </c>
      <c r="E230" s="140">
        <v>12.68</v>
      </c>
      <c r="F230" s="141">
        <v>232800</v>
      </c>
      <c r="G230" s="142">
        <v>0</v>
      </c>
      <c r="H230" s="143">
        <v>378049.42341504357</v>
      </c>
      <c r="I230" s="144">
        <v>0</v>
      </c>
      <c r="J230" s="145">
        <v>44845.312507023351</v>
      </c>
      <c r="K230" s="146">
        <v>2.9243595898151398E-2</v>
      </c>
      <c r="L230" s="147">
        <v>14383.145155156439</v>
      </c>
      <c r="M230" s="146">
        <v>0</v>
      </c>
      <c r="N230" s="147">
        <v>21824.440619621339</v>
      </c>
      <c r="O230" s="148">
        <v>0.31199131850244166</v>
      </c>
      <c r="P230" s="149">
        <v>-1824.4406196213386</v>
      </c>
      <c r="Q230" s="150">
        <v>1.1545189504373174</v>
      </c>
      <c r="R230" s="151" t="s">
        <v>52</v>
      </c>
      <c r="S230" s="152">
        <v>12.903200149536133</v>
      </c>
      <c r="T230" s="152">
        <v>13.51056957244873</v>
      </c>
      <c r="U230" s="152">
        <v>12.680000305175781</v>
      </c>
      <c r="V230" s="152">
        <v>0</v>
      </c>
      <c r="W230" s="153">
        <v>0</v>
      </c>
      <c r="X230" s="154">
        <v>0</v>
      </c>
      <c r="Y230" s="155" t="s">
        <v>51</v>
      </c>
      <c r="Z230" s="156" t="s">
        <v>52</v>
      </c>
      <c r="AA230" s="156" t="s">
        <v>52</v>
      </c>
      <c r="AB230" s="140">
        <v>13.060000419616699</v>
      </c>
      <c r="AC230" s="140">
        <v>13.689999580383301</v>
      </c>
      <c r="AD230" s="157">
        <v>68015.428350945542</v>
      </c>
      <c r="AE230" s="158">
        <v>2.9096478596329689E-2</v>
      </c>
      <c r="AF230" s="159">
        <v>0</v>
      </c>
      <c r="AG230" s="160">
        <v>1</v>
      </c>
      <c r="AH230" s="161">
        <v>0</v>
      </c>
      <c r="AI230" s="162">
        <v>9.8909318553328518E-3</v>
      </c>
      <c r="AJ230" s="162">
        <v>7.0818430029611079E-3</v>
      </c>
      <c r="AK230" s="162">
        <v>9.1990745885688341E-3</v>
      </c>
      <c r="AL230" s="163" t="s">
        <v>52</v>
      </c>
      <c r="AM230" s="164" t="s">
        <v>52</v>
      </c>
      <c r="AN230" s="165" t="s">
        <v>52</v>
      </c>
      <c r="AO230" s="159">
        <v>0</v>
      </c>
      <c r="AP230" s="160">
        <v>1</v>
      </c>
      <c r="AQ230" s="161">
        <v>0</v>
      </c>
      <c r="AR230" s="166">
        <v>49146.425043955664</v>
      </c>
      <c r="AS230" s="167">
        <v>0</v>
      </c>
      <c r="AT230" s="141">
        <v>0</v>
      </c>
      <c r="AU230" s="162">
        <v>-1.5748031496063408E-3</v>
      </c>
      <c r="AV230" s="162">
        <v>-1.5748031496063408E-3</v>
      </c>
      <c r="AW230" s="168" t="s">
        <v>52</v>
      </c>
    </row>
    <row r="231" spans="1:49" x14ac:dyDescent="0.25">
      <c r="A231" s="169">
        <v>41904</v>
      </c>
      <c r="B231" s="106">
        <v>13.06</v>
      </c>
      <c r="C231" s="107">
        <v>13.14</v>
      </c>
      <c r="D231" s="107">
        <v>12.62</v>
      </c>
      <c r="E231" s="107">
        <v>12.9</v>
      </c>
      <c r="F231" s="136">
        <v>343200</v>
      </c>
      <c r="G231" s="170">
        <v>0</v>
      </c>
      <c r="H231" s="171">
        <v>378049.42341504357</v>
      </c>
      <c r="I231" s="172">
        <v>0</v>
      </c>
      <c r="J231" s="112">
        <v>44916.04643842244</v>
      </c>
      <c r="K231" s="113">
        <v>2.7712434530258179E-2</v>
      </c>
      <c r="L231" s="114">
        <v>14383.145155156439</v>
      </c>
      <c r="M231" s="113">
        <v>0</v>
      </c>
      <c r="N231" s="114">
        <v>21858.864027538722</v>
      </c>
      <c r="O231" s="173">
        <v>0.31090613130765066</v>
      </c>
      <c r="P231" s="116">
        <v>-1858.8640275387224</v>
      </c>
      <c r="Q231" s="174">
        <v>1.1574344023323611</v>
      </c>
      <c r="R231" s="118" t="s">
        <v>52</v>
      </c>
      <c r="S231" s="119">
        <v>13.268959999084473</v>
      </c>
      <c r="T231" s="119">
        <v>14.120924949645996</v>
      </c>
      <c r="U231" s="119">
        <v>0</v>
      </c>
      <c r="V231" s="119">
        <v>0</v>
      </c>
      <c r="W231" s="120">
        <v>0</v>
      </c>
      <c r="X231" s="121">
        <v>0</v>
      </c>
      <c r="Y231" s="122" t="s">
        <v>51</v>
      </c>
      <c r="Z231" s="124" t="s">
        <v>52</v>
      </c>
      <c r="AA231" s="124" t="s">
        <v>52</v>
      </c>
      <c r="AB231" s="107">
        <v>13.060000419616699</v>
      </c>
      <c r="AC231" s="107">
        <v>13.689999580383301</v>
      </c>
      <c r="AD231" s="125">
        <v>68122.708206388677</v>
      </c>
      <c r="AE231" s="126">
        <v>2.7565084397792816E-2</v>
      </c>
      <c r="AF231" s="127">
        <v>0</v>
      </c>
      <c r="AG231" s="128">
        <v>1</v>
      </c>
      <c r="AH231" s="129">
        <v>0</v>
      </c>
      <c r="AI231" s="175">
        <v>1.172336687848885E-2</v>
      </c>
      <c r="AJ231" s="175">
        <v>7.318597517795844E-3</v>
      </c>
      <c r="AK231" s="175">
        <v>9.7465901810660505E-3</v>
      </c>
      <c r="AL231" s="131" t="s">
        <v>52</v>
      </c>
      <c r="AM231" s="132" t="s">
        <v>52</v>
      </c>
      <c r="AN231" s="133" t="s">
        <v>52</v>
      </c>
      <c r="AO231" s="127">
        <v>0</v>
      </c>
      <c r="AP231" s="128">
        <v>1</v>
      </c>
      <c r="AQ231" s="129">
        <v>0</v>
      </c>
      <c r="AR231" s="134">
        <v>0</v>
      </c>
      <c r="AS231" s="135">
        <v>0</v>
      </c>
      <c r="AT231" s="136">
        <v>0</v>
      </c>
      <c r="AU231" s="175">
        <v>-2.7565084226646386E-2</v>
      </c>
      <c r="AV231" s="175">
        <v>-2.7565084226646497E-2</v>
      </c>
      <c r="AW231" s="137" t="s">
        <v>52</v>
      </c>
    </row>
    <row r="232" spans="1:49" x14ac:dyDescent="0.25">
      <c r="A232" s="138">
        <v>41901</v>
      </c>
      <c r="B232" s="139">
        <v>13.65</v>
      </c>
      <c r="C232" s="140">
        <v>13.95</v>
      </c>
      <c r="D232" s="140">
        <v>12.9</v>
      </c>
      <c r="E232" s="140">
        <v>13.2</v>
      </c>
      <c r="F232" s="141">
        <v>1889700</v>
      </c>
      <c r="G232" s="142">
        <v>0</v>
      </c>
      <c r="H232" s="143">
        <v>0</v>
      </c>
      <c r="I232" s="144">
        <v>378049.42341504357</v>
      </c>
      <c r="J232" s="145">
        <v>46189.257203606074</v>
      </c>
      <c r="K232" s="146">
        <v>1.5152743435464799E-4</v>
      </c>
      <c r="L232" s="147">
        <v>14383.145155156439</v>
      </c>
      <c r="M232" s="146">
        <v>0</v>
      </c>
      <c r="N232" s="147">
        <v>22478.485370051636</v>
      </c>
      <c r="O232" s="148">
        <v>0.29137276180141058</v>
      </c>
      <c r="P232" s="149">
        <v>-2478.485370051636</v>
      </c>
      <c r="Q232" s="150">
        <v>1.2099125364431487</v>
      </c>
      <c r="R232" s="151" t="s">
        <v>52</v>
      </c>
      <c r="S232" s="152">
        <v>13.868399620056152</v>
      </c>
      <c r="T232" s="152">
        <v>14.162304878234863</v>
      </c>
      <c r="U232" s="152">
        <v>13.060000419616699</v>
      </c>
      <c r="V232" s="152">
        <v>0</v>
      </c>
      <c r="W232" s="153">
        <v>0</v>
      </c>
      <c r="X232" s="154">
        <v>0</v>
      </c>
      <c r="Y232" s="155" t="s">
        <v>56</v>
      </c>
      <c r="Z232" s="156" t="s">
        <v>57</v>
      </c>
      <c r="AA232" s="156" t="s">
        <v>52</v>
      </c>
      <c r="AB232" s="140">
        <v>13.060000419616699</v>
      </c>
      <c r="AC232" s="140">
        <v>13.689999580383301</v>
      </c>
      <c r="AD232" s="157">
        <v>70053.74560436506</v>
      </c>
      <c r="AE232" s="158">
        <v>0</v>
      </c>
      <c r="AF232" s="159">
        <v>0.5</v>
      </c>
      <c r="AG232" s="160">
        <v>0.5</v>
      </c>
      <c r="AH232" s="161">
        <v>0.5</v>
      </c>
      <c r="AI232" s="162">
        <v>1.571113061073981E-2</v>
      </c>
      <c r="AJ232" s="162">
        <v>8.0227610444192354E-3</v>
      </c>
      <c r="AK232" s="162">
        <v>9.9113921689759632E-3</v>
      </c>
      <c r="AL232" s="163" t="s">
        <v>52</v>
      </c>
      <c r="AM232" s="164">
        <v>4.6018932072820595E-2</v>
      </c>
      <c r="AN232" s="165" t="s">
        <v>52</v>
      </c>
      <c r="AO232" s="159">
        <v>0.5</v>
      </c>
      <c r="AP232" s="160">
        <v>0.5</v>
      </c>
      <c r="AQ232" s="161">
        <v>0.5</v>
      </c>
      <c r="AR232" s="166">
        <v>49146.425043955664</v>
      </c>
      <c r="AS232" s="167">
        <v>0</v>
      </c>
      <c r="AT232" s="141">
        <v>0</v>
      </c>
      <c r="AU232" s="162">
        <v>4.2763202409549006E-2</v>
      </c>
      <c r="AV232" s="162">
        <v>-4.3223443223443181E-2</v>
      </c>
      <c r="AW232" s="168">
        <v>1</v>
      </c>
    </row>
    <row r="233" spans="1:49" x14ac:dyDescent="0.25">
      <c r="A233" s="169">
        <v>41900</v>
      </c>
      <c r="B233" s="106">
        <v>13.69</v>
      </c>
      <c r="C233" s="107">
        <v>13.88</v>
      </c>
      <c r="D233" s="107">
        <v>13.050000000000002</v>
      </c>
      <c r="E233" s="107">
        <v>13.6</v>
      </c>
      <c r="F233" s="136">
        <v>407300</v>
      </c>
      <c r="G233" s="170">
        <v>0</v>
      </c>
      <c r="H233" s="171">
        <v>0</v>
      </c>
      <c r="I233" s="172">
        <v>378049.42341504357</v>
      </c>
      <c r="J233" s="112">
        <v>46196.257203606074</v>
      </c>
      <c r="K233" s="113">
        <v>0</v>
      </c>
      <c r="L233" s="114">
        <v>13797.255096389519</v>
      </c>
      <c r="M233" s="113">
        <v>0</v>
      </c>
      <c r="N233" s="114">
        <v>23493.975903614457</v>
      </c>
      <c r="O233" s="173">
        <v>0.25935973955507319</v>
      </c>
      <c r="P233" s="116">
        <v>-3493.9759036144569</v>
      </c>
      <c r="Q233" s="174">
        <v>1.2959183673469385</v>
      </c>
      <c r="R233" s="118" t="s">
        <v>52</v>
      </c>
      <c r="S233" s="119">
        <v>13.909040451049805</v>
      </c>
      <c r="T233" s="119">
        <v>13.696780204772949</v>
      </c>
      <c r="U233" s="119">
        <v>0</v>
      </c>
      <c r="V233" s="119">
        <v>13.649999618530273</v>
      </c>
      <c r="W233" s="120">
        <v>0</v>
      </c>
      <c r="X233" s="121">
        <v>0</v>
      </c>
      <c r="Y233" s="122" t="s">
        <v>56</v>
      </c>
      <c r="Z233" s="124" t="s">
        <v>52</v>
      </c>
      <c r="AA233" s="124" t="s">
        <v>52</v>
      </c>
      <c r="AB233" s="107">
        <v>13.239999771118164</v>
      </c>
      <c r="AC233" s="107">
        <v>13.689999580383301</v>
      </c>
      <c r="AD233" s="125">
        <v>67180.87619748131</v>
      </c>
      <c r="AE233" s="126">
        <v>0</v>
      </c>
      <c r="AF233" s="127">
        <v>0</v>
      </c>
      <c r="AG233" s="128">
        <v>0</v>
      </c>
      <c r="AH233" s="129">
        <v>1</v>
      </c>
      <c r="AI233" s="175">
        <v>1.232608599525209E-2</v>
      </c>
      <c r="AJ233" s="175">
        <v>6.3397162040828015E-3</v>
      </c>
      <c r="AK233" s="175">
        <v>9.4898486260293069E-3</v>
      </c>
      <c r="AL233" s="131" t="s">
        <v>52</v>
      </c>
      <c r="AM233" s="132" t="s">
        <v>52</v>
      </c>
      <c r="AN233" s="133" t="s">
        <v>52</v>
      </c>
      <c r="AO233" s="127">
        <v>0</v>
      </c>
      <c r="AP233" s="128">
        <v>0</v>
      </c>
      <c r="AQ233" s="129">
        <v>1</v>
      </c>
      <c r="AR233" s="134">
        <v>0</v>
      </c>
      <c r="AS233" s="135">
        <v>26463.45963905305</v>
      </c>
      <c r="AT233" s="136">
        <v>0</v>
      </c>
      <c r="AU233" s="175">
        <v>2.9218407596784957E-3</v>
      </c>
      <c r="AV233" s="175">
        <v>-2.9218407596784957E-3</v>
      </c>
      <c r="AW233" s="137" t="s">
        <v>52</v>
      </c>
    </row>
    <row r="234" spans="1:49" x14ac:dyDescent="0.25">
      <c r="A234" s="138">
        <v>41899</v>
      </c>
      <c r="B234" s="139">
        <v>13.24</v>
      </c>
      <c r="C234" s="140">
        <v>14.07</v>
      </c>
      <c r="D234" s="140">
        <v>13.24</v>
      </c>
      <c r="E234" s="140">
        <v>13.63</v>
      </c>
      <c r="F234" s="141">
        <v>235500</v>
      </c>
      <c r="G234" s="142">
        <v>0</v>
      </c>
      <c r="H234" s="143">
        <v>378049.42341504357</v>
      </c>
      <c r="I234" s="144">
        <v>0</v>
      </c>
      <c r="J234" s="145">
        <v>46196.257203606074</v>
      </c>
      <c r="K234" s="146">
        <v>0</v>
      </c>
      <c r="L234" s="147">
        <v>13757.059160201932</v>
      </c>
      <c r="M234" s="146">
        <v>5.0857092719525099E-4</v>
      </c>
      <c r="N234" s="147">
        <v>23562.822719449221</v>
      </c>
      <c r="O234" s="148">
        <v>0.25718936516549107</v>
      </c>
      <c r="P234" s="149">
        <v>-3562.822719449221</v>
      </c>
      <c r="Q234" s="150">
        <v>1.3017492711370258</v>
      </c>
      <c r="R234" s="151" t="s">
        <v>52</v>
      </c>
      <c r="S234" s="152">
        <v>13.451840400695801</v>
      </c>
      <c r="T234" s="152">
        <v>13.976095199584961</v>
      </c>
      <c r="U234" s="152">
        <v>13.689999580383301</v>
      </c>
      <c r="V234" s="152">
        <v>13.689999580383301</v>
      </c>
      <c r="W234" s="153">
        <v>0</v>
      </c>
      <c r="X234" s="154">
        <v>0</v>
      </c>
      <c r="Y234" s="155" t="s">
        <v>51</v>
      </c>
      <c r="Z234" s="156" t="s">
        <v>52</v>
      </c>
      <c r="AA234" s="156" t="s">
        <v>53</v>
      </c>
      <c r="AB234" s="140">
        <v>13.239999771118164</v>
      </c>
      <c r="AC234" s="140">
        <v>13.689999580383301</v>
      </c>
      <c r="AD234" s="157">
        <v>66985.156237692587</v>
      </c>
      <c r="AE234" s="158">
        <v>0</v>
      </c>
      <c r="AF234" s="159">
        <v>0.5</v>
      </c>
      <c r="AG234" s="160">
        <v>0.5</v>
      </c>
      <c r="AH234" s="161">
        <v>0.5</v>
      </c>
      <c r="AI234" s="162">
        <v>1.2857036193310245E-2</v>
      </c>
      <c r="AJ234" s="162">
        <v>7.2499535522239089E-3</v>
      </c>
      <c r="AK234" s="162">
        <v>9.453033448895809E-3</v>
      </c>
      <c r="AL234" s="163">
        <v>3.3987901589452418E-2</v>
      </c>
      <c r="AM234" s="164" t="s">
        <v>52</v>
      </c>
      <c r="AN234" s="165" t="s">
        <v>52</v>
      </c>
      <c r="AO234" s="159">
        <v>0.5</v>
      </c>
      <c r="AP234" s="160">
        <v>0.5</v>
      </c>
      <c r="AQ234" s="161">
        <v>0.5</v>
      </c>
      <c r="AR234" s="166">
        <v>0</v>
      </c>
      <c r="AS234" s="167">
        <v>0</v>
      </c>
      <c r="AT234" s="141">
        <v>37804.942341504357</v>
      </c>
      <c r="AU234" s="162">
        <v>3.3771855510557725E-2</v>
      </c>
      <c r="AV234" s="162">
        <v>3.3987915407854841E-2</v>
      </c>
      <c r="AW234" s="168">
        <v>1</v>
      </c>
    </row>
    <row r="235" spans="1:49" x14ac:dyDescent="0.25">
      <c r="A235" s="169">
        <v>41898</v>
      </c>
      <c r="B235" s="106">
        <v>13.51</v>
      </c>
      <c r="C235" s="107">
        <v>13.73</v>
      </c>
      <c r="D235" s="107">
        <v>13.15</v>
      </c>
      <c r="E235" s="107">
        <v>13.28</v>
      </c>
      <c r="F235" s="136">
        <v>218300</v>
      </c>
      <c r="G235" s="170">
        <v>0</v>
      </c>
      <c r="H235" s="171">
        <v>0</v>
      </c>
      <c r="I235" s="172">
        <v>378049.42341504357</v>
      </c>
      <c r="J235" s="112">
        <v>44684.523402172716</v>
      </c>
      <c r="K235" s="113">
        <v>1.5662924852222204E-4</v>
      </c>
      <c r="L235" s="114">
        <v>13764.059160201932</v>
      </c>
      <c r="M235" s="113">
        <v>0</v>
      </c>
      <c r="N235" s="114">
        <v>22788.296041308087</v>
      </c>
      <c r="O235" s="173">
        <v>0.28160607704829077</v>
      </c>
      <c r="P235" s="116">
        <v>-2788.2960413080873</v>
      </c>
      <c r="Q235" s="174">
        <v>1.236151603498542</v>
      </c>
      <c r="R235" s="118" t="s">
        <v>52</v>
      </c>
      <c r="S235" s="119">
        <v>13.726160049438477</v>
      </c>
      <c r="T235" s="119">
        <v>15.010595321655273</v>
      </c>
      <c r="U235" s="119">
        <v>13.239999771118164</v>
      </c>
      <c r="V235" s="119">
        <v>0</v>
      </c>
      <c r="W235" s="120">
        <v>0</v>
      </c>
      <c r="X235" s="121">
        <v>0</v>
      </c>
      <c r="Y235" s="122" t="s">
        <v>56</v>
      </c>
      <c r="Z235" s="124" t="s">
        <v>57</v>
      </c>
      <c r="AA235" s="124" t="s">
        <v>52</v>
      </c>
      <c r="AB235" s="107">
        <v>13.239999771118164</v>
      </c>
      <c r="AC235" s="107">
        <v>14.680000305175781</v>
      </c>
      <c r="AD235" s="125">
        <v>64796.846500149739</v>
      </c>
      <c r="AE235" s="126">
        <v>0</v>
      </c>
      <c r="AF235" s="127">
        <v>0.5</v>
      </c>
      <c r="AG235" s="128">
        <v>0.5</v>
      </c>
      <c r="AH235" s="129">
        <v>0.5</v>
      </c>
      <c r="AI235" s="175">
        <v>1.2302923399972077E-2</v>
      </c>
      <c r="AJ235" s="175">
        <v>5.9623053634736412E-3</v>
      </c>
      <c r="AK235" s="175">
        <v>1.044809125495938E-2</v>
      </c>
      <c r="AL235" s="131" t="s">
        <v>52</v>
      </c>
      <c r="AM235" s="132">
        <v>9.8092677392514149E-2</v>
      </c>
      <c r="AN235" s="133" t="s">
        <v>52</v>
      </c>
      <c r="AO235" s="127">
        <v>0.5</v>
      </c>
      <c r="AP235" s="128">
        <v>0.5</v>
      </c>
      <c r="AQ235" s="129">
        <v>0.5</v>
      </c>
      <c r="AR235" s="134">
        <v>49146.425043955664</v>
      </c>
      <c r="AS235" s="135">
        <v>0</v>
      </c>
      <c r="AT235" s="136">
        <v>0</v>
      </c>
      <c r="AU235" s="175">
        <v>1.6815007369394896E-2</v>
      </c>
      <c r="AV235" s="175">
        <v>-1.9985196150999252E-2</v>
      </c>
      <c r="AW235" s="137">
        <v>1</v>
      </c>
    </row>
    <row r="236" spans="1:49" x14ac:dyDescent="0.25">
      <c r="A236" s="138">
        <v>41897</v>
      </c>
      <c r="B236" s="139">
        <v>14.51</v>
      </c>
      <c r="C236" s="140">
        <v>14.51</v>
      </c>
      <c r="D236" s="140">
        <v>13.26</v>
      </c>
      <c r="E236" s="140">
        <v>13.52</v>
      </c>
      <c r="F236" s="141">
        <v>397800</v>
      </c>
      <c r="G236" s="142">
        <v>0</v>
      </c>
      <c r="H236" s="143">
        <v>0</v>
      </c>
      <c r="I236" s="144">
        <v>378049.42341504357</v>
      </c>
      <c r="J236" s="145">
        <v>44691.523402172716</v>
      </c>
      <c r="K236" s="146">
        <v>0</v>
      </c>
      <c r="L236" s="147">
        <v>13540.402462109219</v>
      </c>
      <c r="M236" s="146">
        <v>0</v>
      </c>
      <c r="N236" s="147">
        <v>23253.01204819277</v>
      </c>
      <c r="O236" s="148">
        <v>0.26695604991861088</v>
      </c>
      <c r="P236" s="149">
        <v>-3253.0120481927697</v>
      </c>
      <c r="Q236" s="150">
        <v>1.2755102040816326</v>
      </c>
      <c r="R236" s="151" t="s">
        <v>52</v>
      </c>
      <c r="S236" s="152">
        <v>14.742159843444824</v>
      </c>
      <c r="T236" s="152">
        <v>15.186459541320801</v>
      </c>
      <c r="U236" s="152">
        <v>0</v>
      </c>
      <c r="V236" s="152">
        <v>0</v>
      </c>
      <c r="W236" s="153">
        <v>0</v>
      </c>
      <c r="X236" s="154">
        <v>0</v>
      </c>
      <c r="Y236" s="155" t="s">
        <v>56</v>
      </c>
      <c r="Z236" s="156" t="s">
        <v>52</v>
      </c>
      <c r="AA236" s="156" t="s">
        <v>52</v>
      </c>
      <c r="AB236" s="140">
        <v>13.970000267028809</v>
      </c>
      <c r="AC236" s="140">
        <v>14.680000305175781</v>
      </c>
      <c r="AD236" s="157">
        <v>63725.305026511996</v>
      </c>
      <c r="AE236" s="158">
        <v>0</v>
      </c>
      <c r="AF236" s="159">
        <v>0</v>
      </c>
      <c r="AG236" s="160">
        <v>0</v>
      </c>
      <c r="AH236" s="161">
        <v>1</v>
      </c>
      <c r="AI236" s="162">
        <v>1.1709031830199779E-2</v>
      </c>
      <c r="AJ236" s="162">
        <v>5.8309865327048627E-3</v>
      </c>
      <c r="AK236" s="162">
        <v>9.5473367882308313E-3</v>
      </c>
      <c r="AL236" s="163" t="s">
        <v>52</v>
      </c>
      <c r="AM236" s="164" t="s">
        <v>52</v>
      </c>
      <c r="AN236" s="165" t="s">
        <v>52</v>
      </c>
      <c r="AO236" s="159">
        <v>0</v>
      </c>
      <c r="AP236" s="160">
        <v>0</v>
      </c>
      <c r="AQ236" s="161">
        <v>1</v>
      </c>
      <c r="AR236" s="166">
        <v>0</v>
      </c>
      <c r="AS236" s="167">
        <v>0</v>
      </c>
      <c r="AT236" s="141">
        <v>0</v>
      </c>
      <c r="AU236" s="162">
        <v>6.7340067340067256E-2</v>
      </c>
      <c r="AV236" s="162">
        <v>-6.8917987594762198E-2</v>
      </c>
      <c r="AW236" s="168" t="s">
        <v>52</v>
      </c>
    </row>
    <row r="237" spans="1:49" x14ac:dyDescent="0.25">
      <c r="A237" s="169">
        <v>41894</v>
      </c>
      <c r="B237" s="106">
        <v>14.68</v>
      </c>
      <c r="C237" s="107">
        <v>14.86</v>
      </c>
      <c r="D237" s="107">
        <v>14.120000000000001</v>
      </c>
      <c r="E237" s="107">
        <v>14.45</v>
      </c>
      <c r="F237" s="136">
        <v>299300</v>
      </c>
      <c r="G237" s="170">
        <v>0</v>
      </c>
      <c r="H237" s="171">
        <v>0</v>
      </c>
      <c r="I237" s="172">
        <v>378049.42341504357</v>
      </c>
      <c r="J237" s="112">
        <v>44691.523402172716</v>
      </c>
      <c r="K237" s="113">
        <v>0</v>
      </c>
      <c r="L237" s="114">
        <v>12686.118395099174</v>
      </c>
      <c r="M237" s="113">
        <v>1.8066626042127609E-2</v>
      </c>
      <c r="N237" s="114">
        <v>24974.18244406196</v>
      </c>
      <c r="O237" s="173">
        <v>0.21269669017905579</v>
      </c>
      <c r="P237" s="116">
        <v>-4974.1824440619603</v>
      </c>
      <c r="Q237" s="174">
        <v>1.421282798833819</v>
      </c>
      <c r="R237" s="118" t="s">
        <v>52</v>
      </c>
      <c r="S237" s="119">
        <v>14.91487979888916</v>
      </c>
      <c r="T237" s="119">
        <v>14.596795082092285</v>
      </c>
      <c r="U237" s="119">
        <v>0</v>
      </c>
      <c r="V237" s="119">
        <v>14.510000228881836</v>
      </c>
      <c r="W237" s="120">
        <v>0</v>
      </c>
      <c r="X237" s="121">
        <v>0</v>
      </c>
      <c r="Y237" s="122" t="s">
        <v>56</v>
      </c>
      <c r="Z237" s="124" t="s">
        <v>52</v>
      </c>
      <c r="AA237" s="124" t="s">
        <v>52</v>
      </c>
      <c r="AB237" s="107">
        <v>13.970000267028809</v>
      </c>
      <c r="AC237" s="107">
        <v>14.680000305175781</v>
      </c>
      <c r="AD237" s="125">
        <v>59704.781050075908</v>
      </c>
      <c r="AE237" s="126">
        <v>0</v>
      </c>
      <c r="AF237" s="127">
        <v>0</v>
      </c>
      <c r="AG237" s="128">
        <v>0</v>
      </c>
      <c r="AH237" s="129">
        <v>1</v>
      </c>
      <c r="AI237" s="175">
        <v>1.0123631009969269E-2</v>
      </c>
      <c r="AJ237" s="175">
        <v>4.6680706810291461E-3</v>
      </c>
      <c r="AK237" s="175">
        <v>8.8988675794940963E-3</v>
      </c>
      <c r="AL237" s="131" t="s">
        <v>52</v>
      </c>
      <c r="AM237" s="132" t="s">
        <v>52</v>
      </c>
      <c r="AN237" s="133" t="s">
        <v>52</v>
      </c>
      <c r="AO237" s="127">
        <v>0</v>
      </c>
      <c r="AP237" s="128">
        <v>0</v>
      </c>
      <c r="AQ237" s="129">
        <v>1</v>
      </c>
      <c r="AR237" s="134">
        <v>0</v>
      </c>
      <c r="AS237" s="135">
        <v>26463.45963905305</v>
      </c>
      <c r="AT237" s="136">
        <v>0</v>
      </c>
      <c r="AU237" s="175">
        <v>1.1580381471389511E-2</v>
      </c>
      <c r="AV237" s="175">
        <v>-1.1580381471389622E-2</v>
      </c>
      <c r="AW237" s="137" t="s">
        <v>52</v>
      </c>
    </row>
    <row r="238" spans="1:49" x14ac:dyDescent="0.25">
      <c r="A238" s="138">
        <v>41893</v>
      </c>
      <c r="B238" s="139">
        <v>14.11</v>
      </c>
      <c r="C238" s="140">
        <v>14.69</v>
      </c>
      <c r="D238" s="140">
        <v>14.03</v>
      </c>
      <c r="E238" s="140">
        <v>14.61</v>
      </c>
      <c r="F238" s="141">
        <v>250300</v>
      </c>
      <c r="G238" s="142">
        <v>0</v>
      </c>
      <c r="H238" s="143">
        <v>378049.42341504357</v>
      </c>
      <c r="I238" s="144">
        <v>0</v>
      </c>
      <c r="J238" s="145">
        <v>44691.523402172716</v>
      </c>
      <c r="K238" s="146">
        <v>0</v>
      </c>
      <c r="L238" s="147">
        <v>12540.890103707467</v>
      </c>
      <c r="M238" s="146">
        <v>2.9307613149285316E-2</v>
      </c>
      <c r="N238" s="147">
        <v>25266.781411359723</v>
      </c>
      <c r="O238" s="148">
        <v>0.20347259902333148</v>
      </c>
      <c r="P238" s="149">
        <v>-5266.7814113597233</v>
      </c>
      <c r="Q238" s="150">
        <v>1.4460641399416909</v>
      </c>
      <c r="R238" s="151" t="s">
        <v>52</v>
      </c>
      <c r="S238" s="152">
        <v>14.335760116577148</v>
      </c>
      <c r="T238" s="152">
        <v>14.286444664001465</v>
      </c>
      <c r="U238" s="152">
        <v>14.680000305175781</v>
      </c>
      <c r="V238" s="152">
        <v>14.680000305175781</v>
      </c>
      <c r="W238" s="153">
        <v>0</v>
      </c>
      <c r="X238" s="154">
        <v>0</v>
      </c>
      <c r="Y238" s="155" t="s">
        <v>51</v>
      </c>
      <c r="Z238" s="156" t="s">
        <v>52</v>
      </c>
      <c r="AA238" s="156" t="s">
        <v>53</v>
      </c>
      <c r="AB238" s="140">
        <v>13.970000267028809</v>
      </c>
      <c r="AC238" s="140">
        <v>14.680000305175781</v>
      </c>
      <c r="AD238" s="157">
        <v>59021.291974081774</v>
      </c>
      <c r="AE238" s="158">
        <v>0</v>
      </c>
      <c r="AF238" s="159">
        <v>0.5</v>
      </c>
      <c r="AG238" s="160">
        <v>0.5</v>
      </c>
      <c r="AH238" s="161">
        <v>0.5</v>
      </c>
      <c r="AI238" s="162">
        <v>9.5278024985134824E-3</v>
      </c>
      <c r="AJ238" s="162">
        <v>4.9299924395100891E-3</v>
      </c>
      <c r="AK238" s="162">
        <v>8.2340601016110959E-3</v>
      </c>
      <c r="AL238" s="163">
        <v>5.0823194314653986E-2</v>
      </c>
      <c r="AM238" s="164" t="s">
        <v>52</v>
      </c>
      <c r="AN238" s="165" t="s">
        <v>52</v>
      </c>
      <c r="AO238" s="159">
        <v>0.5</v>
      </c>
      <c r="AP238" s="160">
        <v>0.5</v>
      </c>
      <c r="AQ238" s="161">
        <v>0.5</v>
      </c>
      <c r="AR238" s="166">
        <v>0</v>
      </c>
      <c r="AS238" s="167">
        <v>0</v>
      </c>
      <c r="AT238" s="141">
        <v>37804.942341504357</v>
      </c>
      <c r="AU238" s="162">
        <v>4.0150155391910136E-2</v>
      </c>
      <c r="AV238" s="162">
        <v>4.0396881644223948E-2</v>
      </c>
      <c r="AW238" s="168">
        <v>1</v>
      </c>
    </row>
    <row r="239" spans="1:49" x14ac:dyDescent="0.25">
      <c r="A239" s="169">
        <v>41892</v>
      </c>
      <c r="B239" s="106">
        <v>13.81</v>
      </c>
      <c r="C239" s="107">
        <v>14.299999999999999</v>
      </c>
      <c r="D239" s="107">
        <v>13.68</v>
      </c>
      <c r="E239" s="107">
        <v>14.26</v>
      </c>
      <c r="F239" s="136">
        <v>181700</v>
      </c>
      <c r="G239" s="170">
        <v>0</v>
      </c>
      <c r="H239" s="171">
        <v>378049.42341504357</v>
      </c>
      <c r="I239" s="172">
        <v>0</v>
      </c>
      <c r="J239" s="112">
        <v>42962.954033014779</v>
      </c>
      <c r="K239" s="113">
        <v>0</v>
      </c>
      <c r="L239" s="114">
        <v>12547.890103707467</v>
      </c>
      <c r="M239" s="113">
        <v>2.8765799477696419E-2</v>
      </c>
      <c r="N239" s="114">
        <v>24285.714285714286</v>
      </c>
      <c r="O239" s="173">
        <v>0.23440043407487776</v>
      </c>
      <c r="P239" s="116">
        <v>-4285.7142857142862</v>
      </c>
      <c r="Q239" s="174">
        <v>1.3629737609329446</v>
      </c>
      <c r="R239" s="118" t="s">
        <v>52</v>
      </c>
      <c r="S239" s="119">
        <v>14.030960083007812</v>
      </c>
      <c r="T239" s="119">
        <v>14.45196533203125</v>
      </c>
      <c r="U239" s="119">
        <v>14.109999656677246</v>
      </c>
      <c r="V239" s="119">
        <v>0</v>
      </c>
      <c r="W239" s="120">
        <v>0</v>
      </c>
      <c r="X239" s="121">
        <v>0</v>
      </c>
      <c r="Y239" s="122" t="s">
        <v>51</v>
      </c>
      <c r="Z239" s="124" t="s">
        <v>52</v>
      </c>
      <c r="AA239" s="124" t="s">
        <v>52</v>
      </c>
      <c r="AB239" s="107">
        <v>13.970000267028809</v>
      </c>
      <c r="AC239" s="107">
        <v>15.510000228881836</v>
      </c>
      <c r="AD239" s="125">
        <v>56743.049710782958</v>
      </c>
      <c r="AE239" s="126">
        <v>7.1178898215293884E-3</v>
      </c>
      <c r="AF239" s="127">
        <v>0</v>
      </c>
      <c r="AG239" s="128">
        <v>1</v>
      </c>
      <c r="AH239" s="129">
        <v>0</v>
      </c>
      <c r="AI239" s="175">
        <v>4.9440170905510339E-3</v>
      </c>
      <c r="AJ239" s="175">
        <v>4.1748486410941865E-3</v>
      </c>
      <c r="AK239" s="175">
        <v>8.0779409045352857E-3</v>
      </c>
      <c r="AL239" s="131" t="s">
        <v>52</v>
      </c>
      <c r="AM239" s="132" t="s">
        <v>52</v>
      </c>
      <c r="AN239" s="133" t="s">
        <v>52</v>
      </c>
      <c r="AO239" s="127">
        <v>0</v>
      </c>
      <c r="AP239" s="128">
        <v>1</v>
      </c>
      <c r="AQ239" s="129">
        <v>0</v>
      </c>
      <c r="AR239" s="134">
        <v>49146.425043955664</v>
      </c>
      <c r="AS239" s="135">
        <v>0</v>
      </c>
      <c r="AT239" s="136">
        <v>0</v>
      </c>
      <c r="AU239" s="175">
        <v>2.1723388848660319E-2</v>
      </c>
      <c r="AV239" s="175">
        <v>2.1723388848660319E-2</v>
      </c>
      <c r="AW239" s="137" t="s">
        <v>52</v>
      </c>
    </row>
    <row r="240" spans="1:49" x14ac:dyDescent="0.25">
      <c r="A240" s="138">
        <v>41891</v>
      </c>
      <c r="B240" s="139">
        <v>13.97</v>
      </c>
      <c r="C240" s="140">
        <v>14.24</v>
      </c>
      <c r="D240" s="140">
        <v>13.639999999999999</v>
      </c>
      <c r="E240" s="140">
        <v>13.76</v>
      </c>
      <c r="F240" s="141">
        <v>204000</v>
      </c>
      <c r="G240" s="142">
        <v>0</v>
      </c>
      <c r="H240" s="143">
        <v>378049.42341504357</v>
      </c>
      <c r="I240" s="144">
        <v>0</v>
      </c>
      <c r="J240" s="145">
        <v>42049.496470300081</v>
      </c>
      <c r="K240" s="146">
        <v>1.161576621234417E-2</v>
      </c>
      <c r="L240" s="147">
        <v>12547.890103707467</v>
      </c>
      <c r="M240" s="146">
        <v>2.8765799477696419E-2</v>
      </c>
      <c r="N240" s="147">
        <v>23769.363166953532</v>
      </c>
      <c r="O240" s="148">
        <v>0.25067824199674427</v>
      </c>
      <c r="P240" s="149">
        <v>-3769.3631669535316</v>
      </c>
      <c r="Q240" s="150">
        <v>1.3192419825072887</v>
      </c>
      <c r="R240" s="151" t="s">
        <v>52</v>
      </c>
      <c r="S240" s="152">
        <v>14.193519592285156</v>
      </c>
      <c r="T240" s="152">
        <v>14.265754699707031</v>
      </c>
      <c r="U240" s="152">
        <v>13.810000419616699</v>
      </c>
      <c r="V240" s="152">
        <v>0</v>
      </c>
      <c r="W240" s="153">
        <v>0</v>
      </c>
      <c r="X240" s="154">
        <v>0</v>
      </c>
      <c r="Y240" s="155" t="s">
        <v>51</v>
      </c>
      <c r="Z240" s="156" t="s">
        <v>52</v>
      </c>
      <c r="AA240" s="156" t="s">
        <v>52</v>
      </c>
      <c r="AB240" s="140">
        <v>13.970000267028809</v>
      </c>
      <c r="AC240" s="140">
        <v>15.510000228881836</v>
      </c>
      <c r="AD240" s="157">
        <v>55536.606414309899</v>
      </c>
      <c r="AE240" s="158">
        <v>2.8228068724274635E-2</v>
      </c>
      <c r="AF240" s="159">
        <v>0</v>
      </c>
      <c r="AG240" s="160">
        <v>1</v>
      </c>
      <c r="AH240" s="161">
        <v>0</v>
      </c>
      <c r="AI240" s="162">
        <v>6.7743833817484056E-3</v>
      </c>
      <c r="AJ240" s="162">
        <v>4.3832747095908786E-3</v>
      </c>
      <c r="AK240" s="162">
        <v>7.3482534309179393E-3</v>
      </c>
      <c r="AL240" s="163" t="s">
        <v>52</v>
      </c>
      <c r="AM240" s="164" t="s">
        <v>52</v>
      </c>
      <c r="AN240" s="165" t="s">
        <v>52</v>
      </c>
      <c r="AO240" s="159">
        <v>0</v>
      </c>
      <c r="AP240" s="160">
        <v>1</v>
      </c>
      <c r="AQ240" s="161">
        <v>0</v>
      </c>
      <c r="AR240" s="166">
        <v>49146.425043955664</v>
      </c>
      <c r="AS240" s="167">
        <v>0</v>
      </c>
      <c r="AT240" s="141">
        <v>0</v>
      </c>
      <c r="AU240" s="162">
        <v>-1.145311381531855E-2</v>
      </c>
      <c r="AV240" s="162">
        <v>-1.145311381531855E-2</v>
      </c>
      <c r="AW240" s="168" t="s">
        <v>52</v>
      </c>
    </row>
    <row r="241" spans="1:49" x14ac:dyDescent="0.25">
      <c r="A241" s="169">
        <v>41890</v>
      </c>
      <c r="B241" s="106">
        <v>13.79</v>
      </c>
      <c r="C241" s="107">
        <v>14.34</v>
      </c>
      <c r="D241" s="107">
        <v>13.67</v>
      </c>
      <c r="E241" s="107">
        <v>14.06</v>
      </c>
      <c r="F241" s="136">
        <v>227600</v>
      </c>
      <c r="G241" s="170">
        <v>0</v>
      </c>
      <c r="H241" s="171">
        <v>0</v>
      </c>
      <c r="I241" s="172">
        <v>378049.42341504357</v>
      </c>
      <c r="J241" s="112">
        <v>42536.673837081253</v>
      </c>
      <c r="K241" s="113">
        <v>1.6453680291306227E-4</v>
      </c>
      <c r="L241" s="114">
        <v>12547.890103707467</v>
      </c>
      <c r="M241" s="113">
        <v>2.8765799477696419E-2</v>
      </c>
      <c r="N241" s="114">
        <v>24044.750430292603</v>
      </c>
      <c r="O241" s="173">
        <v>0.24199674443841546</v>
      </c>
      <c r="P241" s="116">
        <v>-4044.7504302926027</v>
      </c>
      <c r="Q241" s="174">
        <v>1.3425655976676387</v>
      </c>
      <c r="R241" s="118" t="s">
        <v>52</v>
      </c>
      <c r="S241" s="119">
        <v>14.010640144348145</v>
      </c>
      <c r="T241" s="119">
        <v>14.151960372924805</v>
      </c>
      <c r="U241" s="119">
        <v>13.970000267028809</v>
      </c>
      <c r="V241" s="119">
        <v>13.970000267028809</v>
      </c>
      <c r="W241" s="120">
        <v>0</v>
      </c>
      <c r="X241" s="121">
        <v>0</v>
      </c>
      <c r="Y241" s="122" t="s">
        <v>56</v>
      </c>
      <c r="Z241" s="124" t="s">
        <v>57</v>
      </c>
      <c r="AA241" s="124" t="s">
        <v>52</v>
      </c>
      <c r="AB241" s="107">
        <v>13.970000267028809</v>
      </c>
      <c r="AC241" s="107">
        <v>15.510000228881836</v>
      </c>
      <c r="AD241" s="125">
        <v>56180.042839095535</v>
      </c>
      <c r="AE241" s="126">
        <v>1.6969306394457817E-2</v>
      </c>
      <c r="AF241" s="127">
        <v>0.5</v>
      </c>
      <c r="AG241" s="128">
        <v>0.5</v>
      </c>
      <c r="AH241" s="129">
        <v>0.5</v>
      </c>
      <c r="AI241" s="175">
        <v>6.7939423521490294E-3</v>
      </c>
      <c r="AJ241" s="175">
        <v>4.0850201082112125E-3</v>
      </c>
      <c r="AK241" s="175">
        <v>7.2119169025959273E-3</v>
      </c>
      <c r="AL241" s="131" t="s">
        <v>52</v>
      </c>
      <c r="AM241" s="132">
        <v>9.929077621709681E-2</v>
      </c>
      <c r="AN241" s="133" t="s">
        <v>52</v>
      </c>
      <c r="AO241" s="127">
        <v>0.5</v>
      </c>
      <c r="AP241" s="128">
        <v>0.5</v>
      </c>
      <c r="AQ241" s="129">
        <v>0.5</v>
      </c>
      <c r="AR241" s="134">
        <v>0</v>
      </c>
      <c r="AS241" s="135">
        <v>0</v>
      </c>
      <c r="AT241" s="136">
        <v>37804.942341504357</v>
      </c>
      <c r="AU241" s="175">
        <v>-1.069342897404002E-2</v>
      </c>
      <c r="AV241" s="175">
        <v>1.3052936910805002E-2</v>
      </c>
      <c r="AW241" s="137">
        <v>1</v>
      </c>
    </row>
    <row r="242" spans="1:49" x14ac:dyDescent="0.25">
      <c r="A242" s="138">
        <v>41887</v>
      </c>
      <c r="B242" s="139">
        <v>13.68</v>
      </c>
      <c r="C242" s="140">
        <v>13.88</v>
      </c>
      <c r="D242" s="140">
        <v>13.28</v>
      </c>
      <c r="E242" s="140">
        <v>13.83</v>
      </c>
      <c r="F242" s="141">
        <v>245700</v>
      </c>
      <c r="G242" s="142">
        <v>0</v>
      </c>
      <c r="H242" s="143">
        <v>0</v>
      </c>
      <c r="I242" s="144">
        <v>378049.42341504357</v>
      </c>
      <c r="J242" s="145">
        <v>42543.673837081253</v>
      </c>
      <c r="K242" s="146">
        <v>0</v>
      </c>
      <c r="L242" s="147">
        <v>12687.434398057458</v>
      </c>
      <c r="M242" s="146">
        <v>1.7964763566851616E-2</v>
      </c>
      <c r="N242" s="147">
        <v>23734.939759036148</v>
      </c>
      <c r="O242" s="148">
        <v>0.25176342919153538</v>
      </c>
      <c r="P242" s="149">
        <v>-3734.9397590361477</v>
      </c>
      <c r="Q242" s="150">
        <v>1.3163265306122451</v>
      </c>
      <c r="R242" s="151" t="s">
        <v>52</v>
      </c>
      <c r="S242" s="152">
        <v>13.898880004882812</v>
      </c>
      <c r="T242" s="152">
        <v>15.331290245056152</v>
      </c>
      <c r="U242" s="152">
        <v>0</v>
      </c>
      <c r="V242" s="152">
        <v>0</v>
      </c>
      <c r="W242" s="153">
        <v>0</v>
      </c>
      <c r="X242" s="154">
        <v>0</v>
      </c>
      <c r="Y242" s="155" t="s">
        <v>56</v>
      </c>
      <c r="Z242" s="156" t="s">
        <v>52</v>
      </c>
      <c r="AA242" s="156" t="s">
        <v>52</v>
      </c>
      <c r="AB242" s="140">
        <v>15</v>
      </c>
      <c r="AC242" s="140">
        <v>15.510000228881836</v>
      </c>
      <c r="AD242" s="157">
        <v>56787.293731238482</v>
      </c>
      <c r="AE242" s="158">
        <v>6.3437139615416527E-3</v>
      </c>
      <c r="AF242" s="159">
        <v>0</v>
      </c>
      <c r="AG242" s="160">
        <v>0</v>
      </c>
      <c r="AH242" s="161">
        <v>1</v>
      </c>
      <c r="AI242" s="162">
        <v>5.3715140070869083E-3</v>
      </c>
      <c r="AJ242" s="162">
        <v>4.9350833652677117E-3</v>
      </c>
      <c r="AK242" s="162">
        <v>7.2089191044963918E-3</v>
      </c>
      <c r="AL242" s="163" t="s">
        <v>52</v>
      </c>
      <c r="AM242" s="164" t="s">
        <v>52</v>
      </c>
      <c r="AN242" s="165" t="s">
        <v>52</v>
      </c>
      <c r="AO242" s="159">
        <v>0</v>
      </c>
      <c r="AP242" s="160">
        <v>0</v>
      </c>
      <c r="AQ242" s="161">
        <v>1</v>
      </c>
      <c r="AR242" s="166">
        <v>0</v>
      </c>
      <c r="AS242" s="167">
        <v>0</v>
      </c>
      <c r="AT242" s="141">
        <v>0</v>
      </c>
      <c r="AU242" s="162">
        <v>-6.3437139561707268E-3</v>
      </c>
      <c r="AV242" s="162">
        <v>8.0409356725146264E-3</v>
      </c>
      <c r="AW242" s="168" t="s">
        <v>52</v>
      </c>
    </row>
    <row r="243" spans="1:49" x14ac:dyDescent="0.25">
      <c r="A243" s="169">
        <v>41886</v>
      </c>
      <c r="B243" s="106">
        <v>14.82</v>
      </c>
      <c r="C243" s="107">
        <v>14.82</v>
      </c>
      <c r="D243" s="107">
        <v>13.7</v>
      </c>
      <c r="E243" s="107">
        <v>13.79</v>
      </c>
      <c r="F243" s="136">
        <v>380700</v>
      </c>
      <c r="G243" s="170">
        <v>0</v>
      </c>
      <c r="H243" s="171">
        <v>0</v>
      </c>
      <c r="I243" s="172">
        <v>378049.42341504357</v>
      </c>
      <c r="J243" s="112">
        <v>42543.673837081253</v>
      </c>
      <c r="K243" s="113">
        <v>0</v>
      </c>
      <c r="L243" s="114">
        <v>12768.433689049118</v>
      </c>
      <c r="M243" s="113">
        <v>1.1695241555571556E-2</v>
      </c>
      <c r="N243" s="114">
        <v>23545.611015490536</v>
      </c>
      <c r="O243" s="173">
        <v>0.25773195876288646</v>
      </c>
      <c r="P243" s="116">
        <v>-3545.6110154905364</v>
      </c>
      <c r="Q243" s="174">
        <v>1.3002915451895045</v>
      </c>
      <c r="R243" s="118" t="s">
        <v>52</v>
      </c>
      <c r="S243" s="119">
        <v>15.057120323181152</v>
      </c>
      <c r="T243" s="119">
        <v>16.045095443725586</v>
      </c>
      <c r="U243" s="119">
        <v>0</v>
      </c>
      <c r="V243" s="119">
        <v>0</v>
      </c>
      <c r="W243" s="120">
        <v>0</v>
      </c>
      <c r="X243" s="121">
        <v>0</v>
      </c>
      <c r="Y243" s="122" t="s">
        <v>56</v>
      </c>
      <c r="Z243" s="124" t="s">
        <v>52</v>
      </c>
      <c r="AA243" s="124" t="s">
        <v>52</v>
      </c>
      <c r="AB243" s="107">
        <v>15</v>
      </c>
      <c r="AC243" s="107">
        <v>15.510000228881836</v>
      </c>
      <c r="AD243" s="125">
        <v>57149.835943103615</v>
      </c>
      <c r="AE243" s="126">
        <v>0</v>
      </c>
      <c r="AF243" s="127">
        <v>0</v>
      </c>
      <c r="AG243" s="128">
        <v>0</v>
      </c>
      <c r="AH243" s="129">
        <v>1</v>
      </c>
      <c r="AI243" s="175">
        <v>7.2012526433595792E-3</v>
      </c>
      <c r="AJ243" s="175">
        <v>4.8074736816716701E-3</v>
      </c>
      <c r="AK243" s="175">
        <v>8.0830541380016996E-3</v>
      </c>
      <c r="AL243" s="131" t="s">
        <v>52</v>
      </c>
      <c r="AM243" s="132" t="s">
        <v>52</v>
      </c>
      <c r="AN243" s="133" t="s">
        <v>52</v>
      </c>
      <c r="AO243" s="127">
        <v>0</v>
      </c>
      <c r="AP243" s="128">
        <v>0</v>
      </c>
      <c r="AQ243" s="129">
        <v>1</v>
      </c>
      <c r="AR243" s="134">
        <v>0</v>
      </c>
      <c r="AS243" s="135">
        <v>0</v>
      </c>
      <c r="AT243" s="136">
        <v>0</v>
      </c>
      <c r="AU243" s="175">
        <v>7.0370370370370416E-2</v>
      </c>
      <c r="AV243" s="175">
        <v>-7.6923076923077094E-2</v>
      </c>
      <c r="AW243" s="137" t="s">
        <v>52</v>
      </c>
    </row>
    <row r="244" spans="1:49" x14ac:dyDescent="0.25">
      <c r="A244" s="138">
        <v>41885</v>
      </c>
      <c r="B244" s="139">
        <v>15.51</v>
      </c>
      <c r="C244" s="140">
        <v>15.59</v>
      </c>
      <c r="D244" s="140">
        <v>14.64</v>
      </c>
      <c r="E244" s="140">
        <v>14.78</v>
      </c>
      <c r="F244" s="141">
        <v>273400</v>
      </c>
      <c r="G244" s="142">
        <v>0</v>
      </c>
      <c r="H244" s="143">
        <v>0</v>
      </c>
      <c r="I244" s="144">
        <v>378049.42341504357</v>
      </c>
      <c r="J244" s="145">
        <v>42543.673837081253</v>
      </c>
      <c r="K244" s="146">
        <v>0</v>
      </c>
      <c r="L244" s="147">
        <v>11928.986491499176</v>
      </c>
      <c r="M244" s="146">
        <v>7.6670296490192413E-2</v>
      </c>
      <c r="N244" s="147">
        <v>25507.745266781418</v>
      </c>
      <c r="O244" s="148">
        <v>0.19587628865979356</v>
      </c>
      <c r="P244" s="149">
        <v>-5507.7452667814177</v>
      </c>
      <c r="Q244" s="150">
        <v>1.4664723032069975</v>
      </c>
      <c r="R244" s="151" t="s">
        <v>52</v>
      </c>
      <c r="S244" s="152">
        <v>15.758159637451172</v>
      </c>
      <c r="T244" s="152">
        <v>15.517499923706055</v>
      </c>
      <c r="U244" s="152">
        <v>0</v>
      </c>
      <c r="V244" s="152">
        <v>14.819999694824219</v>
      </c>
      <c r="W244" s="153">
        <v>0</v>
      </c>
      <c r="X244" s="154">
        <v>0</v>
      </c>
      <c r="Y244" s="155" t="s">
        <v>56</v>
      </c>
      <c r="Z244" s="156" t="s">
        <v>52</v>
      </c>
      <c r="AA244" s="156" t="s">
        <v>52</v>
      </c>
      <c r="AB244" s="140">
        <v>15</v>
      </c>
      <c r="AC244" s="140">
        <v>15.510000228881836</v>
      </c>
      <c r="AD244" s="157">
        <v>53392.580292864965</v>
      </c>
      <c r="AE244" s="158">
        <v>4.4209029525518417E-2</v>
      </c>
      <c r="AF244" s="159">
        <v>0</v>
      </c>
      <c r="AG244" s="160">
        <v>0</v>
      </c>
      <c r="AH244" s="161">
        <v>1</v>
      </c>
      <c r="AI244" s="162">
        <v>4.2069006408176346E-3</v>
      </c>
      <c r="AJ244" s="162">
        <v>3.8913869136121271E-3</v>
      </c>
      <c r="AK244" s="162">
        <v>7.0609197510829169E-3</v>
      </c>
      <c r="AL244" s="163" t="s">
        <v>52</v>
      </c>
      <c r="AM244" s="164" t="s">
        <v>52</v>
      </c>
      <c r="AN244" s="165" t="s">
        <v>52</v>
      </c>
      <c r="AO244" s="159">
        <v>0</v>
      </c>
      <c r="AP244" s="160">
        <v>0</v>
      </c>
      <c r="AQ244" s="161">
        <v>1</v>
      </c>
      <c r="AR244" s="166">
        <v>0</v>
      </c>
      <c r="AS244" s="167">
        <v>26463.45963905305</v>
      </c>
      <c r="AT244" s="141">
        <v>0</v>
      </c>
      <c r="AU244" s="162">
        <v>4.4487427466150864E-2</v>
      </c>
      <c r="AV244" s="162">
        <v>-4.4487427466150753E-2</v>
      </c>
      <c r="AW244" s="168" t="s">
        <v>52</v>
      </c>
    </row>
    <row r="245" spans="1:49" x14ac:dyDescent="0.25">
      <c r="A245" s="169">
        <v>41884</v>
      </c>
      <c r="B245" s="106">
        <v>15</v>
      </c>
      <c r="C245" s="107">
        <v>15.45</v>
      </c>
      <c r="D245" s="107">
        <v>14.6</v>
      </c>
      <c r="E245" s="107">
        <v>15.45</v>
      </c>
      <c r="F245" s="136">
        <v>334500</v>
      </c>
      <c r="G245" s="170">
        <v>0</v>
      </c>
      <c r="H245" s="171">
        <v>378049.42341504357</v>
      </c>
      <c r="I245" s="172">
        <v>0</v>
      </c>
      <c r="J245" s="112">
        <v>42543.673837081253</v>
      </c>
      <c r="K245" s="113">
        <v>0</v>
      </c>
      <c r="L245" s="114">
        <v>11420.900029824212</v>
      </c>
      <c r="M245" s="113">
        <v>0.11599729955196381</v>
      </c>
      <c r="N245" s="114">
        <v>26695.352839931158</v>
      </c>
      <c r="O245" s="173">
        <v>0.15843733043950059</v>
      </c>
      <c r="P245" s="116">
        <v>-6695.3528399311581</v>
      </c>
      <c r="Q245" s="174">
        <v>1.5670553935860063</v>
      </c>
      <c r="R245" s="118" t="s">
        <v>52</v>
      </c>
      <c r="S245" s="119">
        <v>15.239999771118164</v>
      </c>
      <c r="T245" s="119">
        <v>14.67955493927002</v>
      </c>
      <c r="U245" s="119">
        <v>15.510000228881836</v>
      </c>
      <c r="V245" s="119">
        <v>15.510000228881836</v>
      </c>
      <c r="W245" s="120">
        <v>0</v>
      </c>
      <c r="X245" s="121">
        <v>0</v>
      </c>
      <c r="Y245" s="122" t="s">
        <v>51</v>
      </c>
      <c r="Z245" s="124" t="s">
        <v>52</v>
      </c>
      <c r="AA245" s="124" t="s">
        <v>53</v>
      </c>
      <c r="AB245" s="107">
        <v>15</v>
      </c>
      <c r="AC245" s="107">
        <v>15.510000228881836</v>
      </c>
      <c r="AD245" s="125">
        <v>51118.451872983678</v>
      </c>
      <c r="AE245" s="126">
        <v>8.491864800453186E-2</v>
      </c>
      <c r="AF245" s="127">
        <v>0.5</v>
      </c>
      <c r="AG245" s="128">
        <v>0.5</v>
      </c>
      <c r="AH245" s="129">
        <v>0.5</v>
      </c>
      <c r="AI245" s="175">
        <v>2.3179164747577641E-3</v>
      </c>
      <c r="AJ245" s="175">
        <v>4.6203420500197101E-3</v>
      </c>
      <c r="AK245" s="175">
        <v>6.4814713339040875E-3</v>
      </c>
      <c r="AL245" s="131">
        <v>3.4000015258789151E-2</v>
      </c>
      <c r="AM245" s="132" t="s">
        <v>52</v>
      </c>
      <c r="AN245" s="133" t="s">
        <v>52</v>
      </c>
      <c r="AO245" s="127">
        <v>0.5</v>
      </c>
      <c r="AP245" s="128">
        <v>0.5</v>
      </c>
      <c r="AQ245" s="129">
        <v>0.5</v>
      </c>
      <c r="AR245" s="134">
        <v>0</v>
      </c>
      <c r="AS245" s="135">
        <v>0</v>
      </c>
      <c r="AT245" s="136">
        <v>37804.942341504357</v>
      </c>
      <c r="AU245" s="175">
        <v>3.3716892120957631E-2</v>
      </c>
      <c r="AV245" s="175">
        <v>3.400000000000003E-2</v>
      </c>
      <c r="AW245" s="137">
        <v>1</v>
      </c>
    </row>
    <row r="246" spans="1:49" x14ac:dyDescent="0.25">
      <c r="A246" s="138">
        <v>41880</v>
      </c>
      <c r="B246" s="139">
        <v>14.19</v>
      </c>
      <c r="C246" s="140">
        <v>14.99</v>
      </c>
      <c r="D246" s="140">
        <v>13.95</v>
      </c>
      <c r="E246" s="140">
        <v>14.91</v>
      </c>
      <c r="F246" s="141">
        <v>363400</v>
      </c>
      <c r="G246" s="142">
        <v>0</v>
      </c>
      <c r="H246" s="143">
        <v>0</v>
      </c>
      <c r="I246" s="144">
        <v>378049.42341504357</v>
      </c>
      <c r="J246" s="145">
        <v>41151.522086152079</v>
      </c>
      <c r="K246" s="146">
        <v>1.2177827302366495E-3</v>
      </c>
      <c r="L246" s="147">
        <v>11427.900029824212</v>
      </c>
      <c r="M246" s="146">
        <v>0.11545548588037491</v>
      </c>
      <c r="N246" s="147">
        <v>25817.555938037869</v>
      </c>
      <c r="O246" s="148">
        <v>0.18610960390667364</v>
      </c>
      <c r="P246" s="149">
        <v>-5817.5559380378691</v>
      </c>
      <c r="Q246" s="150">
        <v>1.4927113702623909</v>
      </c>
      <c r="R246" s="151" t="s">
        <v>52</v>
      </c>
      <c r="S246" s="152">
        <v>14.41703987121582</v>
      </c>
      <c r="T246" s="152">
        <v>14.596795082092285</v>
      </c>
      <c r="U246" s="152">
        <v>15</v>
      </c>
      <c r="V246" s="152">
        <v>15</v>
      </c>
      <c r="W246" s="153">
        <v>0</v>
      </c>
      <c r="X246" s="154">
        <v>0</v>
      </c>
      <c r="Y246" s="155" t="s">
        <v>56</v>
      </c>
      <c r="Z246" s="156" t="s">
        <v>57</v>
      </c>
      <c r="AA246" s="156" t="s">
        <v>52</v>
      </c>
      <c r="AB246" s="140">
        <v>15</v>
      </c>
      <c r="AC246" s="140">
        <v>14.109999656677246</v>
      </c>
      <c r="AD246" s="157">
        <v>49451.113997082859</v>
      </c>
      <c r="AE246" s="158">
        <v>0.11476598680019379</v>
      </c>
      <c r="AF246" s="159">
        <v>0.5</v>
      </c>
      <c r="AG246" s="160">
        <v>0.5</v>
      </c>
      <c r="AH246" s="161">
        <v>0.5</v>
      </c>
      <c r="AI246" s="162">
        <v>4.7367819413390855E-4</v>
      </c>
      <c r="AJ246" s="162">
        <v>5.8872912818042078E-3</v>
      </c>
      <c r="AK246" s="162">
        <v>5.0428797414454607E-3</v>
      </c>
      <c r="AL246" s="163" t="s">
        <v>52</v>
      </c>
      <c r="AM246" s="164">
        <v>-6.3075858609364488E-2</v>
      </c>
      <c r="AN246" s="165" t="s">
        <v>52</v>
      </c>
      <c r="AO246" s="159">
        <v>0.5</v>
      </c>
      <c r="AP246" s="160">
        <v>0.5</v>
      </c>
      <c r="AQ246" s="161">
        <v>0.5</v>
      </c>
      <c r="AR246" s="166">
        <v>0</v>
      </c>
      <c r="AS246" s="167">
        <v>0</v>
      </c>
      <c r="AT246" s="141">
        <v>37804.942341504357</v>
      </c>
      <c r="AU246" s="162">
        <v>-5.8000115957013043E-2</v>
      </c>
      <c r="AV246" s="162">
        <v>5.7082452431289621E-2</v>
      </c>
      <c r="AW246" s="168">
        <v>1</v>
      </c>
    </row>
    <row r="247" spans="1:49" x14ac:dyDescent="0.25">
      <c r="A247" s="169">
        <v>41879</v>
      </c>
      <c r="B247" s="106">
        <v>14.11</v>
      </c>
      <c r="C247" s="107">
        <v>14.32</v>
      </c>
      <c r="D247" s="107">
        <v>13.84</v>
      </c>
      <c r="E247" s="107">
        <v>14.19</v>
      </c>
      <c r="F247" s="136">
        <v>164300</v>
      </c>
      <c r="G247" s="170">
        <v>0</v>
      </c>
      <c r="H247" s="171">
        <v>0</v>
      </c>
      <c r="I247" s="172">
        <v>378049.42341504357</v>
      </c>
      <c r="J247" s="112">
        <v>41158.522086152079</v>
      </c>
      <c r="K247" s="113">
        <v>1.04788679163903E-3</v>
      </c>
      <c r="L247" s="114">
        <v>12135.52552333084</v>
      </c>
      <c r="M247" s="113">
        <v>6.06837198138237E-2</v>
      </c>
      <c r="N247" s="114">
        <v>24423.407917383825</v>
      </c>
      <c r="O247" s="173">
        <v>0.2300596852957133</v>
      </c>
      <c r="P247" s="116">
        <v>-4423.4079173838254</v>
      </c>
      <c r="Q247" s="174">
        <v>1.3746355685131197</v>
      </c>
      <c r="R247" s="118" t="s">
        <v>52</v>
      </c>
      <c r="S247" s="119">
        <v>14.335760116577148</v>
      </c>
      <c r="T247" s="119">
        <v>14.607139587402344</v>
      </c>
      <c r="U247" s="119">
        <v>0</v>
      </c>
      <c r="V247" s="119">
        <v>0</v>
      </c>
      <c r="W247" s="120">
        <v>0</v>
      </c>
      <c r="X247" s="121">
        <v>0</v>
      </c>
      <c r="Y247" s="122" t="s">
        <v>56</v>
      </c>
      <c r="Z247" s="124" t="s">
        <v>52</v>
      </c>
      <c r="AA247" s="124" t="s">
        <v>52</v>
      </c>
      <c r="AB247" s="107">
        <v>14.119999885559082</v>
      </c>
      <c r="AC247" s="107">
        <v>14.109999656677246</v>
      </c>
      <c r="AD247" s="125">
        <v>52495.881193575835</v>
      </c>
      <c r="AE247" s="126">
        <v>6.0261014848947525E-2</v>
      </c>
      <c r="AF247" s="127">
        <v>0</v>
      </c>
      <c r="AG247" s="128">
        <v>0</v>
      </c>
      <c r="AH247" s="129">
        <v>1</v>
      </c>
      <c r="AI247" s="175">
        <v>3.2710285312336218E-3</v>
      </c>
      <c r="AJ247" s="175">
        <v>7.7573091149973905E-3</v>
      </c>
      <c r="AK247" s="175">
        <v>5.6702522518079501E-3</v>
      </c>
      <c r="AL247" s="131" t="s">
        <v>52</v>
      </c>
      <c r="AM247" s="132" t="s">
        <v>52</v>
      </c>
      <c r="AN247" s="133" t="s">
        <v>52</v>
      </c>
      <c r="AO247" s="127">
        <v>0</v>
      </c>
      <c r="AP247" s="128">
        <v>0</v>
      </c>
      <c r="AQ247" s="129">
        <v>1</v>
      </c>
      <c r="AR247" s="134">
        <v>0</v>
      </c>
      <c r="AS247" s="135">
        <v>0</v>
      </c>
      <c r="AT247" s="136">
        <v>0</v>
      </c>
      <c r="AU247" s="175">
        <v>-5.6697377746279809E-3</v>
      </c>
      <c r="AV247" s="175">
        <v>5.6697377746279809E-3</v>
      </c>
      <c r="AW247" s="137" t="s">
        <v>52</v>
      </c>
    </row>
    <row r="248" spans="1:49" x14ac:dyDescent="0.25">
      <c r="A248" s="138">
        <v>41878</v>
      </c>
      <c r="B248" s="139">
        <v>14.12</v>
      </c>
      <c r="C248" s="140">
        <v>14.42</v>
      </c>
      <c r="D248" s="140">
        <v>13.98</v>
      </c>
      <c r="E248" s="140">
        <v>14.15</v>
      </c>
      <c r="F248" s="141">
        <v>233100</v>
      </c>
      <c r="G248" s="142">
        <v>0</v>
      </c>
      <c r="H248" s="143">
        <v>378049.42341504357</v>
      </c>
      <c r="I248" s="144">
        <v>0</v>
      </c>
      <c r="J248" s="145">
        <v>41158.522086152079</v>
      </c>
      <c r="K248" s="146">
        <v>1.04788679163903E-3</v>
      </c>
      <c r="L248" s="147">
        <v>12204.723102936432</v>
      </c>
      <c r="M248" s="146">
        <v>5.5327676236629486E-2</v>
      </c>
      <c r="N248" s="147">
        <v>24285.71428571429</v>
      </c>
      <c r="O248" s="148">
        <v>0.23440043407487765</v>
      </c>
      <c r="P248" s="149">
        <v>-4285.7142857142899</v>
      </c>
      <c r="Q248" s="150">
        <v>1.3629737609329449</v>
      </c>
      <c r="R248" s="151" t="s">
        <v>52</v>
      </c>
      <c r="S248" s="152">
        <v>14.345919609069824</v>
      </c>
      <c r="T248" s="152">
        <v>13.862299919128418</v>
      </c>
      <c r="U248" s="152">
        <v>14.109999656677246</v>
      </c>
      <c r="V248" s="152">
        <v>14.109999656677246</v>
      </c>
      <c r="W248" s="153">
        <v>0</v>
      </c>
      <c r="X248" s="154">
        <v>0</v>
      </c>
      <c r="Y248" s="155" t="s">
        <v>51</v>
      </c>
      <c r="Z248" s="156" t="s">
        <v>52</v>
      </c>
      <c r="AA248" s="156" t="s">
        <v>53</v>
      </c>
      <c r="AB248" s="140">
        <v>14.119999885559082</v>
      </c>
      <c r="AC248" s="140">
        <v>14.109999656677246</v>
      </c>
      <c r="AD248" s="157">
        <v>52795.216225328229</v>
      </c>
      <c r="AE248" s="158">
        <v>5.4902561008930206E-2</v>
      </c>
      <c r="AF248" s="159">
        <v>0.5</v>
      </c>
      <c r="AG248" s="160">
        <v>0.5</v>
      </c>
      <c r="AH248" s="161">
        <v>0.5</v>
      </c>
      <c r="AI248" s="162">
        <v>3.993670079293743E-3</v>
      </c>
      <c r="AJ248" s="162">
        <v>8.4165172951664591E-3</v>
      </c>
      <c r="AK248" s="162">
        <v>5.3312807498062664E-3</v>
      </c>
      <c r="AL248" s="163">
        <v>-7.0823151295229536E-4</v>
      </c>
      <c r="AM248" s="164" t="s">
        <v>52</v>
      </c>
      <c r="AN248" s="165" t="s">
        <v>52</v>
      </c>
      <c r="AO248" s="159">
        <v>0.5</v>
      </c>
      <c r="AP248" s="160">
        <v>0.5</v>
      </c>
      <c r="AQ248" s="161">
        <v>0.5</v>
      </c>
      <c r="AR248" s="166">
        <v>0</v>
      </c>
      <c r="AS248" s="167">
        <v>0</v>
      </c>
      <c r="AT248" s="141">
        <v>37804.942341504357</v>
      </c>
      <c r="AU248" s="162">
        <v>-9.7313278696853356E-4</v>
      </c>
      <c r="AV248" s="162">
        <v>-7.0821529745046519E-4</v>
      </c>
      <c r="AW248" s="168">
        <v>1</v>
      </c>
    </row>
    <row r="249" spans="1:49" x14ac:dyDescent="0.25">
      <c r="A249" s="169">
        <v>41877</v>
      </c>
      <c r="B249" s="106">
        <v>13.4</v>
      </c>
      <c r="C249" s="107">
        <v>14.32</v>
      </c>
      <c r="D249" s="107">
        <v>13.4</v>
      </c>
      <c r="E249" s="107">
        <v>14.09</v>
      </c>
      <c r="F249" s="136">
        <v>366900</v>
      </c>
      <c r="G249" s="170">
        <v>0</v>
      </c>
      <c r="H249" s="171">
        <v>0</v>
      </c>
      <c r="I249" s="172">
        <v>378049.42341504357</v>
      </c>
      <c r="J249" s="112">
        <v>41194.696800600097</v>
      </c>
      <c r="K249" s="113">
        <v>1.6989590949378908E-4</v>
      </c>
      <c r="L249" s="114">
        <v>12211.723102936432</v>
      </c>
      <c r="M249" s="113">
        <v>5.4785862565040588E-2</v>
      </c>
      <c r="N249" s="114">
        <v>24302.925989672982</v>
      </c>
      <c r="O249" s="173">
        <v>0.23385784047748215</v>
      </c>
      <c r="P249" s="116">
        <v>-4302.9259896729818</v>
      </c>
      <c r="Q249" s="174">
        <v>1.3644314868804668</v>
      </c>
      <c r="R249" s="118" t="s">
        <v>52</v>
      </c>
      <c r="S249" s="119">
        <v>13.614399909973145</v>
      </c>
      <c r="T249" s="119">
        <v>13.386429786682129</v>
      </c>
      <c r="U249" s="119">
        <v>14.119999885559082</v>
      </c>
      <c r="V249" s="119">
        <v>14.119999885559082</v>
      </c>
      <c r="W249" s="120">
        <v>0</v>
      </c>
      <c r="X249" s="121">
        <v>0</v>
      </c>
      <c r="Y249" s="122" t="s">
        <v>56</v>
      </c>
      <c r="Z249" s="124" t="s">
        <v>57</v>
      </c>
      <c r="AA249" s="124" t="s">
        <v>52</v>
      </c>
      <c r="AB249" s="107">
        <v>14.119999885559082</v>
      </c>
      <c r="AC249" s="107">
        <v>13.399999618530273</v>
      </c>
      <c r="AD249" s="125">
        <v>52846.643026338381</v>
      </c>
      <c r="AE249" s="126">
        <v>5.3981959819793701E-2</v>
      </c>
      <c r="AF249" s="127">
        <v>0.5</v>
      </c>
      <c r="AG249" s="128">
        <v>0.5</v>
      </c>
      <c r="AH249" s="129">
        <v>0.5</v>
      </c>
      <c r="AI249" s="175">
        <v>2.4435641017737098E-3</v>
      </c>
      <c r="AJ249" s="175">
        <v>7.4879354262837872E-3</v>
      </c>
      <c r="AK249" s="175">
        <v>4.3104577718739989E-3</v>
      </c>
      <c r="AL249" s="131" t="s">
        <v>52</v>
      </c>
      <c r="AM249" s="132">
        <v>-5.3731364740723597E-2</v>
      </c>
      <c r="AN249" s="133" t="s">
        <v>52</v>
      </c>
      <c r="AO249" s="127">
        <v>0.5</v>
      </c>
      <c r="AP249" s="128">
        <v>0.5</v>
      </c>
      <c r="AQ249" s="129">
        <v>0.5</v>
      </c>
      <c r="AR249" s="134">
        <v>0</v>
      </c>
      <c r="AS249" s="135">
        <v>0</v>
      </c>
      <c r="AT249" s="136">
        <v>37804.942341504357</v>
      </c>
      <c r="AU249" s="175">
        <v>-5.3981960007775665E-2</v>
      </c>
      <c r="AV249" s="175">
        <v>5.3731343283581978E-2</v>
      </c>
      <c r="AW249" s="137">
        <v>1</v>
      </c>
    </row>
    <row r="250" spans="1:49" x14ac:dyDescent="0.25">
      <c r="A250" s="138">
        <v>41876</v>
      </c>
      <c r="B250" s="139">
        <v>12.94</v>
      </c>
      <c r="C250" s="140">
        <v>13.45</v>
      </c>
      <c r="D250" s="140">
        <v>12.94</v>
      </c>
      <c r="E250" s="140">
        <v>13.34</v>
      </c>
      <c r="F250" s="141">
        <v>347900</v>
      </c>
      <c r="G250" s="142">
        <v>0</v>
      </c>
      <c r="H250" s="143">
        <v>378049.42341504357</v>
      </c>
      <c r="I250" s="144">
        <v>0</v>
      </c>
      <c r="J250" s="145">
        <v>41201.696800600097</v>
      </c>
      <c r="K250" s="146">
        <v>0</v>
      </c>
      <c r="L250" s="147">
        <v>12912.530723923357</v>
      </c>
      <c r="M250" s="146">
        <v>5.418153596110642E-4</v>
      </c>
      <c r="N250" s="147">
        <v>23063.683304647166</v>
      </c>
      <c r="O250" s="148">
        <v>0.27292457948996174</v>
      </c>
      <c r="P250" s="149">
        <v>-3063.6833046471656</v>
      </c>
      <c r="Q250" s="150">
        <v>1.2594752186588924</v>
      </c>
      <c r="R250" s="151" t="s">
        <v>52</v>
      </c>
      <c r="S250" s="152">
        <v>13.147040367126465</v>
      </c>
      <c r="T250" s="152">
        <v>12.724349975585938</v>
      </c>
      <c r="U250" s="152">
        <v>13.399999618530273</v>
      </c>
      <c r="V250" s="152">
        <v>13.399999618530273</v>
      </c>
      <c r="W250" s="153">
        <v>0</v>
      </c>
      <c r="X250" s="154">
        <v>0</v>
      </c>
      <c r="Y250" s="155" t="s">
        <v>51</v>
      </c>
      <c r="Z250" s="156" t="s">
        <v>52</v>
      </c>
      <c r="AA250" s="156" t="s">
        <v>53</v>
      </c>
      <c r="AB250" s="140">
        <v>12.609999656677246</v>
      </c>
      <c r="AC250" s="140">
        <v>13.399999618530273</v>
      </c>
      <c r="AD250" s="157">
        <v>55862.193734458539</v>
      </c>
      <c r="AE250" s="158">
        <v>0</v>
      </c>
      <c r="AF250" s="159">
        <v>0.5</v>
      </c>
      <c r="AG250" s="160">
        <v>0.5</v>
      </c>
      <c r="AH250" s="161">
        <v>0.5</v>
      </c>
      <c r="AI250" s="162">
        <v>4.2805678460404728E-3</v>
      </c>
      <c r="AJ250" s="162">
        <v>8.7043966508422166E-3</v>
      </c>
      <c r="AK250" s="162">
        <v>5.380700329266519E-3</v>
      </c>
      <c r="AL250" s="163">
        <v>6.2648690195221901E-2</v>
      </c>
      <c r="AM250" s="164" t="s">
        <v>52</v>
      </c>
      <c r="AN250" s="165" t="s">
        <v>52</v>
      </c>
      <c r="AO250" s="159">
        <v>0.5</v>
      </c>
      <c r="AP250" s="160">
        <v>0.5</v>
      </c>
      <c r="AQ250" s="161">
        <v>0.5</v>
      </c>
      <c r="AR250" s="166">
        <v>0</v>
      </c>
      <c r="AS250" s="167">
        <v>0</v>
      </c>
      <c r="AT250" s="141">
        <v>37804.942341504357</v>
      </c>
      <c r="AU250" s="162">
        <v>3.5289225449928852E-2</v>
      </c>
      <c r="AV250" s="162">
        <v>3.5548686244204042E-2</v>
      </c>
      <c r="AW250" s="168">
        <v>1</v>
      </c>
    </row>
    <row r="251" spans="1:49" x14ac:dyDescent="0.25">
      <c r="A251" s="169">
        <v>41873</v>
      </c>
      <c r="B251" s="106">
        <v>12.3</v>
      </c>
      <c r="C251" s="107">
        <v>12.94</v>
      </c>
      <c r="D251" s="107">
        <v>12.12</v>
      </c>
      <c r="E251" s="107">
        <v>12.85</v>
      </c>
      <c r="F251" s="136">
        <v>224100</v>
      </c>
      <c r="G251" s="170">
        <v>0</v>
      </c>
      <c r="H251" s="171">
        <v>378049.42341504357</v>
      </c>
      <c r="I251" s="172">
        <v>0</v>
      </c>
      <c r="J251" s="112">
        <v>39794.069895504865</v>
      </c>
      <c r="K251" s="113">
        <v>3.1631108373403549E-2</v>
      </c>
      <c r="L251" s="114">
        <v>12919.530723923357</v>
      </c>
      <c r="M251" s="113">
        <v>0</v>
      </c>
      <c r="N251" s="114">
        <v>22271.944922547336</v>
      </c>
      <c r="O251" s="173">
        <v>0.29788388497015716</v>
      </c>
      <c r="P251" s="116">
        <v>-2271.9449225473363</v>
      </c>
      <c r="Q251" s="174">
        <v>1.1924198250728866</v>
      </c>
      <c r="R251" s="118" t="s">
        <v>52</v>
      </c>
      <c r="S251" s="119">
        <v>12.496800422668457</v>
      </c>
      <c r="T251" s="119">
        <v>13.045044898986816</v>
      </c>
      <c r="U251" s="119">
        <v>12.939999580383301</v>
      </c>
      <c r="V251" s="119">
        <v>0</v>
      </c>
      <c r="W251" s="120">
        <v>0</v>
      </c>
      <c r="X251" s="121">
        <v>0</v>
      </c>
      <c r="Y251" s="122" t="s">
        <v>51</v>
      </c>
      <c r="Z251" s="124" t="s">
        <v>52</v>
      </c>
      <c r="AA251" s="124" t="s">
        <v>52</v>
      </c>
      <c r="AB251" s="107">
        <v>12.609999656677246</v>
      </c>
      <c r="AC251" s="107">
        <v>13.670000076293945</v>
      </c>
      <c r="AD251" s="125">
        <v>53958.055740589065</v>
      </c>
      <c r="AE251" s="126">
        <v>0</v>
      </c>
      <c r="AF251" s="127">
        <v>0</v>
      </c>
      <c r="AG251" s="128">
        <v>1</v>
      </c>
      <c r="AH251" s="129">
        <v>0</v>
      </c>
      <c r="AI251" s="175">
        <v>2.9330053291998226E-3</v>
      </c>
      <c r="AJ251" s="175">
        <v>8.3384800370276402E-3</v>
      </c>
      <c r="AK251" s="175">
        <v>5.1918949814204751E-3</v>
      </c>
      <c r="AL251" s="131" t="s">
        <v>52</v>
      </c>
      <c r="AM251" s="132" t="s">
        <v>52</v>
      </c>
      <c r="AN251" s="133" t="s">
        <v>52</v>
      </c>
      <c r="AO251" s="127">
        <v>0</v>
      </c>
      <c r="AP251" s="128">
        <v>1</v>
      </c>
      <c r="AQ251" s="129">
        <v>0</v>
      </c>
      <c r="AR251" s="134">
        <v>49146.425043955664</v>
      </c>
      <c r="AS251" s="135">
        <v>0</v>
      </c>
      <c r="AT251" s="136">
        <v>0</v>
      </c>
      <c r="AU251" s="175">
        <v>5.2032520325203002E-2</v>
      </c>
      <c r="AV251" s="175">
        <v>5.2032520325203224E-2</v>
      </c>
      <c r="AW251" s="137" t="s">
        <v>52</v>
      </c>
    </row>
    <row r="252" spans="1:49" x14ac:dyDescent="0.25">
      <c r="A252" s="138">
        <v>41872</v>
      </c>
      <c r="B252" s="139">
        <v>12.61</v>
      </c>
      <c r="C252" s="140">
        <v>12.76</v>
      </c>
      <c r="D252" s="140">
        <v>12.14</v>
      </c>
      <c r="E252" s="140">
        <v>12.33</v>
      </c>
      <c r="F252" s="141">
        <v>168200</v>
      </c>
      <c r="G252" s="142">
        <v>0</v>
      </c>
      <c r="H252" s="143">
        <v>378049.42341504357</v>
      </c>
      <c r="I252" s="144">
        <v>0</v>
      </c>
      <c r="J252" s="145">
        <v>37825.89333189412</v>
      </c>
      <c r="K252" s="146">
        <v>7.9525701701641083E-2</v>
      </c>
      <c r="L252" s="147">
        <v>12919.530723923357</v>
      </c>
      <c r="M252" s="146">
        <v>0</v>
      </c>
      <c r="N252" s="147">
        <v>21170.395869191056</v>
      </c>
      <c r="O252" s="148">
        <v>0.33260987520347229</v>
      </c>
      <c r="P252" s="149">
        <v>-1170.3958691910557</v>
      </c>
      <c r="Q252" s="150">
        <v>1.0991253644314873</v>
      </c>
      <c r="R252" s="151" t="s">
        <v>52</v>
      </c>
      <c r="S252" s="152">
        <v>12.811759948730469</v>
      </c>
      <c r="T252" s="152">
        <v>13.251944541931152</v>
      </c>
      <c r="U252" s="152">
        <v>0</v>
      </c>
      <c r="V252" s="152">
        <v>0</v>
      </c>
      <c r="W252" s="153">
        <v>0</v>
      </c>
      <c r="X252" s="154">
        <v>0</v>
      </c>
      <c r="Y252" s="155" t="s">
        <v>51</v>
      </c>
      <c r="Z252" s="156" t="s">
        <v>52</v>
      </c>
      <c r="AA252" s="156" t="s">
        <v>52</v>
      </c>
      <c r="AB252" s="140">
        <v>12.609999656677246</v>
      </c>
      <c r="AC252" s="140">
        <v>13.670000076293945</v>
      </c>
      <c r="AD252" s="157">
        <v>51289.342009988068</v>
      </c>
      <c r="AE252" s="158">
        <v>2.4583663791418076E-2</v>
      </c>
      <c r="AF252" s="159">
        <v>0</v>
      </c>
      <c r="AG252" s="160">
        <v>1</v>
      </c>
      <c r="AH252" s="161">
        <v>0</v>
      </c>
      <c r="AI252" s="162">
        <v>3.9258816887710601E-4</v>
      </c>
      <c r="AJ252" s="162">
        <v>7.3678865615824929E-3</v>
      </c>
      <c r="AK252" s="162">
        <v>4.436473959067877E-3</v>
      </c>
      <c r="AL252" s="163" t="s">
        <v>52</v>
      </c>
      <c r="AM252" s="164" t="s">
        <v>52</v>
      </c>
      <c r="AN252" s="165" t="s">
        <v>52</v>
      </c>
      <c r="AO252" s="159">
        <v>0</v>
      </c>
      <c r="AP252" s="160">
        <v>1</v>
      </c>
      <c r="AQ252" s="161">
        <v>0</v>
      </c>
      <c r="AR252" s="166">
        <v>0</v>
      </c>
      <c r="AS252" s="167">
        <v>0</v>
      </c>
      <c r="AT252" s="141">
        <v>0</v>
      </c>
      <c r="AU252" s="162">
        <v>-2.4583663758921404E-2</v>
      </c>
      <c r="AV252" s="162">
        <v>-2.4583663758921404E-2</v>
      </c>
      <c r="AW252" s="168" t="s">
        <v>52</v>
      </c>
    </row>
    <row r="253" spans="1:49" x14ac:dyDescent="0.25">
      <c r="A253" s="169">
        <v>41871</v>
      </c>
      <c r="B253" s="106">
        <v>12.81</v>
      </c>
      <c r="C253" s="107">
        <v>13.02</v>
      </c>
      <c r="D253" s="107">
        <v>12.5</v>
      </c>
      <c r="E253" s="107">
        <v>12.58</v>
      </c>
      <c r="F253" s="136">
        <v>376500</v>
      </c>
      <c r="G253" s="170">
        <v>0</v>
      </c>
      <c r="H253" s="171">
        <v>0</v>
      </c>
      <c r="I253" s="172">
        <v>378049.42341504357</v>
      </c>
      <c r="J253" s="112">
        <v>38779.228854893074</v>
      </c>
      <c r="K253" s="113">
        <v>5.6326758116483688E-2</v>
      </c>
      <c r="L253" s="114">
        <v>12919.530723923357</v>
      </c>
      <c r="M253" s="113">
        <v>0</v>
      </c>
      <c r="N253" s="114">
        <v>21703.958691910502</v>
      </c>
      <c r="O253" s="173">
        <v>0.31578947368421029</v>
      </c>
      <c r="P253" s="116">
        <v>-1703.9586919105022</v>
      </c>
      <c r="Q253" s="174">
        <v>1.1443148688046649</v>
      </c>
      <c r="R253" s="118" t="s">
        <v>52</v>
      </c>
      <c r="S253" s="119">
        <v>13.014960289001465</v>
      </c>
      <c r="T253" s="119">
        <v>13.582984924316406</v>
      </c>
      <c r="U253" s="119">
        <v>12.609999656677246</v>
      </c>
      <c r="V253" s="119">
        <v>0</v>
      </c>
      <c r="W253" s="120">
        <v>0</v>
      </c>
      <c r="X253" s="121">
        <v>0</v>
      </c>
      <c r="Y253" s="122" t="s">
        <v>56</v>
      </c>
      <c r="Z253" s="124" t="s">
        <v>57</v>
      </c>
      <c r="AA253" s="124" t="s">
        <v>52</v>
      </c>
      <c r="AB253" s="107">
        <v>12.609999656677246</v>
      </c>
      <c r="AC253" s="107">
        <v>13.670000076293945</v>
      </c>
      <c r="AD253" s="125">
        <v>52582.000223247924</v>
      </c>
      <c r="AE253" s="126">
        <v>0</v>
      </c>
      <c r="AF253" s="127">
        <v>0.5</v>
      </c>
      <c r="AG253" s="128">
        <v>0.5</v>
      </c>
      <c r="AH253" s="129">
        <v>0.5</v>
      </c>
      <c r="AI253" s="175">
        <v>3.887466893386371E-4</v>
      </c>
      <c r="AJ253" s="175">
        <v>9.6947421360691344E-3</v>
      </c>
      <c r="AK253" s="175">
        <v>5.7038042616883722E-3</v>
      </c>
      <c r="AL253" s="131" t="s">
        <v>52</v>
      </c>
      <c r="AM253" s="132">
        <v>7.7542093174887139E-2</v>
      </c>
      <c r="AN253" s="133" t="s">
        <v>52</v>
      </c>
      <c r="AO253" s="127">
        <v>0.5</v>
      </c>
      <c r="AP253" s="128">
        <v>0.5</v>
      </c>
      <c r="AQ253" s="129">
        <v>0.5</v>
      </c>
      <c r="AR253" s="134">
        <v>49146.425043955664</v>
      </c>
      <c r="AS253" s="135">
        <v>0</v>
      </c>
      <c r="AT253" s="136">
        <v>0</v>
      </c>
      <c r="AU253" s="175">
        <v>1.3494781110477527E-2</v>
      </c>
      <c r="AV253" s="175">
        <v>-1.5612802498048639E-2</v>
      </c>
      <c r="AW253" s="137">
        <v>1</v>
      </c>
    </row>
    <row r="254" spans="1:49" x14ac:dyDescent="0.25">
      <c r="A254" s="138">
        <v>41870</v>
      </c>
      <c r="B254" s="139">
        <v>13.13</v>
      </c>
      <c r="C254" s="140">
        <v>13.23</v>
      </c>
      <c r="D254" s="140">
        <v>12.75</v>
      </c>
      <c r="E254" s="140">
        <v>12.88</v>
      </c>
      <c r="F254" s="141">
        <v>240000</v>
      </c>
      <c r="G254" s="142">
        <v>0</v>
      </c>
      <c r="H254" s="143">
        <v>0</v>
      </c>
      <c r="I254" s="144">
        <v>378049.42341504357</v>
      </c>
      <c r="J254" s="145">
        <v>38786.228854893074</v>
      </c>
      <c r="K254" s="146">
        <v>5.6156415492296219E-2</v>
      </c>
      <c r="L254" s="147">
        <v>12751.017747359563</v>
      </c>
      <c r="M254" s="146">
        <v>5.4739257320761681E-3</v>
      </c>
      <c r="N254" s="147">
        <v>22048.192771084345</v>
      </c>
      <c r="O254" s="148">
        <v>0.30493760173629914</v>
      </c>
      <c r="P254" s="149">
        <v>-2048.1927710843447</v>
      </c>
      <c r="Q254" s="150">
        <v>1.1734693877551026</v>
      </c>
      <c r="R254" s="151" t="s">
        <v>52</v>
      </c>
      <c r="S254" s="152">
        <v>13.340080261230469</v>
      </c>
      <c r="T254" s="152">
        <v>13.655400276184082</v>
      </c>
      <c r="U254" s="152">
        <v>0</v>
      </c>
      <c r="V254" s="152">
        <v>0</v>
      </c>
      <c r="W254" s="153">
        <v>0</v>
      </c>
      <c r="X254" s="154">
        <v>0</v>
      </c>
      <c r="Y254" s="155" t="s">
        <v>56</v>
      </c>
      <c r="Z254" s="156" t="s">
        <v>52</v>
      </c>
      <c r="AA254" s="156" t="s">
        <v>52</v>
      </c>
      <c r="AB254" s="140">
        <v>13.670000076293945</v>
      </c>
      <c r="AC254" s="140">
        <v>13.670000076293945</v>
      </c>
      <c r="AD254" s="157">
        <v>51881.865800664782</v>
      </c>
      <c r="AE254" s="158">
        <v>5.6152897886931896E-3</v>
      </c>
      <c r="AF254" s="159">
        <v>0</v>
      </c>
      <c r="AG254" s="160">
        <v>0</v>
      </c>
      <c r="AH254" s="161">
        <v>1</v>
      </c>
      <c r="AI254" s="162">
        <v>1.673911200754663E-3</v>
      </c>
      <c r="AJ254" s="162">
        <v>8.0607729324566613E-3</v>
      </c>
      <c r="AK254" s="162">
        <v>5.3155832543654302E-3</v>
      </c>
      <c r="AL254" s="163" t="s">
        <v>52</v>
      </c>
      <c r="AM254" s="164" t="s">
        <v>52</v>
      </c>
      <c r="AN254" s="165" t="s">
        <v>52</v>
      </c>
      <c r="AO254" s="159">
        <v>0</v>
      </c>
      <c r="AP254" s="160">
        <v>0</v>
      </c>
      <c r="AQ254" s="161">
        <v>1</v>
      </c>
      <c r="AR254" s="166">
        <v>0</v>
      </c>
      <c r="AS254" s="167">
        <v>0</v>
      </c>
      <c r="AT254" s="141">
        <v>0</v>
      </c>
      <c r="AU254" s="162">
        <v>2.2519352568613815E-2</v>
      </c>
      <c r="AV254" s="162">
        <v>-2.437166793602441E-2</v>
      </c>
      <c r="AW254" s="168" t="s">
        <v>52</v>
      </c>
    </row>
    <row r="255" spans="1:49" x14ac:dyDescent="0.25">
      <c r="A255" s="169">
        <v>41869</v>
      </c>
      <c r="B255" s="106">
        <v>13.2</v>
      </c>
      <c r="C255" s="107">
        <v>13.4</v>
      </c>
      <c r="D255" s="107">
        <v>12.88</v>
      </c>
      <c r="E255" s="107">
        <v>13.11</v>
      </c>
      <c r="F255" s="136">
        <v>215800</v>
      </c>
      <c r="G255" s="170">
        <v>0</v>
      </c>
      <c r="H255" s="171">
        <v>0</v>
      </c>
      <c r="I255" s="172">
        <v>378049.42341504357</v>
      </c>
      <c r="J255" s="112">
        <v>38786.228854893074</v>
      </c>
      <c r="K255" s="113">
        <v>5.6156415492296219E-2</v>
      </c>
      <c r="L255" s="114">
        <v>12470.196984857494</v>
      </c>
      <c r="M255" s="113">
        <v>2.7376770973205566E-2</v>
      </c>
      <c r="N255" s="114">
        <v>22598.967297762487</v>
      </c>
      <c r="O255" s="173">
        <v>0.28757460661964152</v>
      </c>
      <c r="P255" s="116">
        <v>-2598.9672977624869</v>
      </c>
      <c r="Q255" s="174">
        <v>1.2201166180758025</v>
      </c>
      <c r="R255" s="118" t="s">
        <v>52</v>
      </c>
      <c r="S255" s="119">
        <v>13.411199569702148</v>
      </c>
      <c r="T255" s="119">
        <v>14.14161491394043</v>
      </c>
      <c r="U255" s="119">
        <v>0</v>
      </c>
      <c r="V255" s="119">
        <v>0</v>
      </c>
      <c r="W255" s="120">
        <v>0</v>
      </c>
      <c r="X255" s="121">
        <v>0</v>
      </c>
      <c r="Y255" s="122" t="s">
        <v>56</v>
      </c>
      <c r="Z255" s="124" t="s">
        <v>52</v>
      </c>
      <c r="AA255" s="124" t="s">
        <v>52</v>
      </c>
      <c r="AB255" s="107">
        <v>13.670000076293945</v>
      </c>
      <c r="AC255" s="107">
        <v>13.670000076293945</v>
      </c>
      <c r="AD255" s="125">
        <v>50739.250724531761</v>
      </c>
      <c r="AE255" s="126">
        <v>2.7515022084116936E-2</v>
      </c>
      <c r="AF255" s="127">
        <v>0</v>
      </c>
      <c r="AG255" s="128">
        <v>0</v>
      </c>
      <c r="AH255" s="129">
        <v>1</v>
      </c>
      <c r="AI255" s="175">
        <v>-3.3859784443390772E-4</v>
      </c>
      <c r="AJ255" s="175">
        <v>9.2598435045758709E-3</v>
      </c>
      <c r="AK255" s="175">
        <v>4.5762722804980616E-3</v>
      </c>
      <c r="AL255" s="131" t="s">
        <v>52</v>
      </c>
      <c r="AM255" s="132" t="s">
        <v>52</v>
      </c>
      <c r="AN255" s="133" t="s">
        <v>52</v>
      </c>
      <c r="AO255" s="127">
        <v>0</v>
      </c>
      <c r="AP255" s="128">
        <v>0</v>
      </c>
      <c r="AQ255" s="129">
        <v>1</v>
      </c>
      <c r="AR255" s="134">
        <v>0</v>
      </c>
      <c r="AS255" s="135">
        <v>0</v>
      </c>
      <c r="AT255" s="136">
        <v>0</v>
      </c>
      <c r="AU255" s="175">
        <v>4.9504950495047328E-3</v>
      </c>
      <c r="AV255" s="175">
        <v>-5.3030303030301429E-3</v>
      </c>
      <c r="AW255" s="137" t="s">
        <v>52</v>
      </c>
    </row>
    <row r="256" spans="1:49" x14ac:dyDescent="0.25">
      <c r="A256" s="138">
        <v>41866</v>
      </c>
      <c r="B256" s="139">
        <v>13.67</v>
      </c>
      <c r="C256" s="140">
        <v>13.81</v>
      </c>
      <c r="D256" s="140">
        <v>12.98</v>
      </c>
      <c r="E256" s="140">
        <v>13.01</v>
      </c>
      <c r="F256" s="141">
        <v>327800</v>
      </c>
      <c r="G256" s="142">
        <v>0</v>
      </c>
      <c r="H256" s="143">
        <v>0</v>
      </c>
      <c r="I256" s="144">
        <v>378049.42341504357</v>
      </c>
      <c r="J256" s="145">
        <v>38786.228854893074</v>
      </c>
      <c r="K256" s="146">
        <v>5.6156415492296219E-2</v>
      </c>
      <c r="L256" s="147">
        <v>12408.767443060167</v>
      </c>
      <c r="M256" s="146">
        <v>3.2168019562959671E-2</v>
      </c>
      <c r="N256" s="147">
        <v>22719.449225473327</v>
      </c>
      <c r="O256" s="148">
        <v>0.28377645143787278</v>
      </c>
      <c r="P256" s="149">
        <v>-2719.4492254733268</v>
      </c>
      <c r="Q256" s="150">
        <v>1.2303206997084553</v>
      </c>
      <c r="R256" s="151" t="s">
        <v>52</v>
      </c>
      <c r="S256" s="152">
        <v>13.88871955871582</v>
      </c>
      <c r="T256" s="152">
        <v>14.14161491394043</v>
      </c>
      <c r="U256" s="152">
        <v>0</v>
      </c>
      <c r="V256" s="152">
        <v>0</v>
      </c>
      <c r="W256" s="153">
        <v>0</v>
      </c>
      <c r="X256" s="154">
        <v>0</v>
      </c>
      <c r="Y256" s="155" t="s">
        <v>56</v>
      </c>
      <c r="Z256" s="156" t="s">
        <v>52</v>
      </c>
      <c r="AA256" s="156" t="s">
        <v>52</v>
      </c>
      <c r="AB256" s="140">
        <v>13.670000076293945</v>
      </c>
      <c r="AC256" s="140">
        <v>13.670000076293945</v>
      </c>
      <c r="AD256" s="157">
        <v>50489.303676627671</v>
      </c>
      <c r="AE256" s="158">
        <v>3.2305587083101273E-2</v>
      </c>
      <c r="AF256" s="159">
        <v>0</v>
      </c>
      <c r="AG256" s="160">
        <v>0</v>
      </c>
      <c r="AH256" s="161">
        <v>1</v>
      </c>
      <c r="AI256" s="162">
        <v>-1.2907229682279642E-5</v>
      </c>
      <c r="AJ256" s="162">
        <v>9.4340673952590937E-3</v>
      </c>
      <c r="AK256" s="162">
        <v>4.509272090524874E-3</v>
      </c>
      <c r="AL256" s="163" t="s">
        <v>52</v>
      </c>
      <c r="AM256" s="164" t="s">
        <v>52</v>
      </c>
      <c r="AN256" s="165" t="s">
        <v>52</v>
      </c>
      <c r="AO256" s="159">
        <v>0</v>
      </c>
      <c r="AP256" s="160">
        <v>0</v>
      </c>
      <c r="AQ256" s="161">
        <v>1</v>
      </c>
      <c r="AR256" s="166">
        <v>0</v>
      </c>
      <c r="AS256" s="167">
        <v>0</v>
      </c>
      <c r="AT256" s="141">
        <v>0</v>
      </c>
      <c r="AU256" s="162">
        <v>3.4381858083394334E-2</v>
      </c>
      <c r="AV256" s="162">
        <v>-3.4381858083394334E-2</v>
      </c>
      <c r="AW256" s="168" t="s">
        <v>52</v>
      </c>
    </row>
    <row r="257" spans="1:49" x14ac:dyDescent="0.25">
      <c r="A257" s="169">
        <v>41865</v>
      </c>
      <c r="B257" s="106">
        <v>13.67</v>
      </c>
      <c r="C257" s="107">
        <v>14.14</v>
      </c>
      <c r="D257" s="107">
        <v>13.46</v>
      </c>
      <c r="E257" s="107">
        <v>13.62</v>
      </c>
      <c r="F257" s="136">
        <v>268000</v>
      </c>
      <c r="G257" s="170">
        <v>0</v>
      </c>
      <c r="H257" s="171">
        <v>378049.42341504357</v>
      </c>
      <c r="I257" s="172">
        <v>0</v>
      </c>
      <c r="J257" s="112">
        <v>38786.228854893074</v>
      </c>
      <c r="K257" s="113">
        <v>5.6156415492296219E-2</v>
      </c>
      <c r="L257" s="114">
        <v>11996.311948135253</v>
      </c>
      <c r="M257" s="113">
        <v>6.4337819814682007E-2</v>
      </c>
      <c r="N257" s="114">
        <v>23528.399311531848</v>
      </c>
      <c r="O257" s="173">
        <v>0.25827455236028185</v>
      </c>
      <c r="P257" s="116">
        <v>-3528.3993115318481</v>
      </c>
      <c r="Q257" s="174">
        <v>1.298833819241983</v>
      </c>
      <c r="R257" s="118" t="s">
        <v>52</v>
      </c>
      <c r="S257" s="119">
        <v>13.88871955871582</v>
      </c>
      <c r="T257" s="119">
        <v>13.386429786682129</v>
      </c>
      <c r="U257" s="119">
        <v>13.670000076293945</v>
      </c>
      <c r="V257" s="119">
        <v>13.670000076293945</v>
      </c>
      <c r="W257" s="120">
        <v>0</v>
      </c>
      <c r="X257" s="121">
        <v>0</v>
      </c>
      <c r="Y257" s="122" t="s">
        <v>51</v>
      </c>
      <c r="Z257" s="124" t="s">
        <v>52</v>
      </c>
      <c r="AA257" s="124" t="s">
        <v>53</v>
      </c>
      <c r="AB257" s="107">
        <v>13.670000076293945</v>
      </c>
      <c r="AC257" s="107">
        <v>13.670000076293945</v>
      </c>
      <c r="AD257" s="125">
        <v>48811.087783557297</v>
      </c>
      <c r="AE257" s="126">
        <v>6.4470820128917694E-2</v>
      </c>
      <c r="AF257" s="127">
        <v>0.5</v>
      </c>
      <c r="AG257" s="128">
        <v>0.5</v>
      </c>
      <c r="AH257" s="129">
        <v>0.5</v>
      </c>
      <c r="AI257" s="175">
        <v>-7.5802480064990352E-4</v>
      </c>
      <c r="AJ257" s="175">
        <v>8.5990307430983126E-3</v>
      </c>
      <c r="AK257" s="175">
        <v>4.3685981853307521E-3</v>
      </c>
      <c r="AL257" s="131">
        <v>0</v>
      </c>
      <c r="AM257" s="132" t="s">
        <v>52</v>
      </c>
      <c r="AN257" s="133" t="s">
        <v>52</v>
      </c>
      <c r="AO257" s="127">
        <v>0.5</v>
      </c>
      <c r="AP257" s="128">
        <v>0.5</v>
      </c>
      <c r="AQ257" s="129">
        <v>0.5</v>
      </c>
      <c r="AR257" s="134">
        <v>0</v>
      </c>
      <c r="AS257" s="135">
        <v>0</v>
      </c>
      <c r="AT257" s="136">
        <v>37804.942341504357</v>
      </c>
      <c r="AU257" s="175">
        <v>-2.86737835722084E-4</v>
      </c>
      <c r="AV257" s="175">
        <v>0</v>
      </c>
      <c r="AW257" s="137">
        <v>1</v>
      </c>
    </row>
    <row r="258" spans="1:49" x14ac:dyDescent="0.25">
      <c r="A258" s="138">
        <v>41864</v>
      </c>
      <c r="B258" s="139">
        <v>12.94</v>
      </c>
      <c r="C258" s="140">
        <v>13.789999999999997</v>
      </c>
      <c r="D258" s="140">
        <v>12.94</v>
      </c>
      <c r="E258" s="140">
        <v>13.66</v>
      </c>
      <c r="F258" s="141">
        <v>322300</v>
      </c>
      <c r="G258" s="142">
        <v>0</v>
      </c>
      <c r="H258" s="143">
        <v>0</v>
      </c>
      <c r="I258" s="144">
        <v>378049.42341504357</v>
      </c>
      <c r="J258" s="145">
        <v>38793.228854893074</v>
      </c>
      <c r="K258" s="146">
        <v>5.5986076593399048E-2</v>
      </c>
      <c r="L258" s="147">
        <v>12003.311948135253</v>
      </c>
      <c r="M258" s="146">
        <v>6.3791848719120026E-2</v>
      </c>
      <c r="N258" s="147">
        <v>23528.399311531848</v>
      </c>
      <c r="O258" s="148">
        <v>0.25827455236028185</v>
      </c>
      <c r="P258" s="149">
        <v>-3528.3993115318481</v>
      </c>
      <c r="Q258" s="150">
        <v>1.298833819241983</v>
      </c>
      <c r="R258" s="151" t="s">
        <v>52</v>
      </c>
      <c r="S258" s="152">
        <v>13.147040367126465</v>
      </c>
      <c r="T258" s="152">
        <v>14.234720230102539</v>
      </c>
      <c r="U258" s="152">
        <v>13.670000076293945</v>
      </c>
      <c r="V258" s="152">
        <v>0</v>
      </c>
      <c r="W258" s="153">
        <v>0</v>
      </c>
      <c r="X258" s="154">
        <v>0</v>
      </c>
      <c r="Y258" s="155" t="s">
        <v>56</v>
      </c>
      <c r="Z258" s="156" t="s">
        <v>57</v>
      </c>
      <c r="AA258" s="156" t="s">
        <v>52</v>
      </c>
      <c r="AB258" s="140">
        <v>13.670000076293945</v>
      </c>
      <c r="AC258" s="140">
        <v>13.760000228881836</v>
      </c>
      <c r="AD258" s="157">
        <v>48825.087783557297</v>
      </c>
      <c r="AE258" s="158">
        <v>6.4202487468719482E-2</v>
      </c>
      <c r="AF258" s="159">
        <v>0.5</v>
      </c>
      <c r="AG258" s="160">
        <v>0.5</v>
      </c>
      <c r="AH258" s="161">
        <v>0.5</v>
      </c>
      <c r="AI258" s="162">
        <v>3.5312272240339837E-4</v>
      </c>
      <c r="AJ258" s="162">
        <v>8.9266225140467448E-3</v>
      </c>
      <c r="AK258" s="162">
        <v>5.4033172734961887E-3</v>
      </c>
      <c r="AL258" s="163" t="s">
        <v>52</v>
      </c>
      <c r="AM258" s="164">
        <v>6.5407086548576743E-3</v>
      </c>
      <c r="AN258" s="165" t="s">
        <v>52</v>
      </c>
      <c r="AO258" s="159">
        <v>0.5</v>
      </c>
      <c r="AP258" s="160">
        <v>0.5</v>
      </c>
      <c r="AQ258" s="161">
        <v>0.5</v>
      </c>
      <c r="AR258" s="166">
        <v>49146.425043955664</v>
      </c>
      <c r="AS258" s="167">
        <v>0</v>
      </c>
      <c r="AT258" s="141">
        <v>0</v>
      </c>
      <c r="AU258" s="162">
        <v>-5.0340890303412378E-2</v>
      </c>
      <c r="AV258" s="162">
        <v>5.6414219474497651E-2</v>
      </c>
      <c r="AW258" s="168">
        <v>1</v>
      </c>
    </row>
    <row r="259" spans="1:49" x14ac:dyDescent="0.25">
      <c r="A259" s="169">
        <v>41863</v>
      </c>
      <c r="B259" s="106">
        <v>13.76</v>
      </c>
      <c r="C259" s="107">
        <v>13.9</v>
      </c>
      <c r="D259" s="107">
        <v>12.54</v>
      </c>
      <c r="E259" s="107">
        <v>12.9</v>
      </c>
      <c r="F259" s="136">
        <v>731500</v>
      </c>
      <c r="G259" s="170">
        <v>0</v>
      </c>
      <c r="H259" s="171">
        <v>0</v>
      </c>
      <c r="I259" s="172">
        <v>378049.42341504357</v>
      </c>
      <c r="J259" s="112">
        <v>38800.228854893074</v>
      </c>
      <c r="K259" s="113">
        <v>5.5815733969211578E-2</v>
      </c>
      <c r="L259" s="114">
        <v>12643.346440708447</v>
      </c>
      <c r="M259" s="113">
        <v>1.387183740735054E-2</v>
      </c>
      <c r="N259" s="114">
        <v>22271.94492254734</v>
      </c>
      <c r="O259" s="173">
        <v>0.29788388497015705</v>
      </c>
      <c r="P259" s="116">
        <v>-2271.94492254734</v>
      </c>
      <c r="Q259" s="174">
        <v>1.192419825072887</v>
      </c>
      <c r="R259" s="118" t="s">
        <v>52</v>
      </c>
      <c r="S259" s="119">
        <v>13.980159759521484</v>
      </c>
      <c r="T259" s="119">
        <v>14.389895439147949</v>
      </c>
      <c r="U259" s="119">
        <v>0</v>
      </c>
      <c r="V259" s="119">
        <v>0</v>
      </c>
      <c r="W259" s="120">
        <v>0</v>
      </c>
      <c r="X259" s="121">
        <v>0</v>
      </c>
      <c r="Y259" s="122" t="s">
        <v>56</v>
      </c>
      <c r="Z259" s="124" t="s">
        <v>52</v>
      </c>
      <c r="AA259" s="124" t="s">
        <v>52</v>
      </c>
      <c r="AB259" s="107">
        <v>13.909999847412109</v>
      </c>
      <c r="AC259" s="107">
        <v>13.760000228881836</v>
      </c>
      <c r="AD259" s="125">
        <v>51413.277969983064</v>
      </c>
      <c r="AE259" s="126">
        <v>1.4596396125853062E-2</v>
      </c>
      <c r="AF259" s="127">
        <v>0</v>
      </c>
      <c r="AG259" s="128">
        <v>0</v>
      </c>
      <c r="AH259" s="129">
        <v>1</v>
      </c>
      <c r="AI259" s="175">
        <v>3.4062689011509217E-3</v>
      </c>
      <c r="AJ259" s="175">
        <v>1.0015982684427494E-2</v>
      </c>
      <c r="AK259" s="175">
        <v>5.9085748111185055E-3</v>
      </c>
      <c r="AL259" s="131" t="s">
        <v>52</v>
      </c>
      <c r="AM259" s="132" t="s">
        <v>52</v>
      </c>
      <c r="AN259" s="133" t="s">
        <v>52</v>
      </c>
      <c r="AO259" s="127">
        <v>0</v>
      </c>
      <c r="AP259" s="128">
        <v>0</v>
      </c>
      <c r="AQ259" s="129">
        <v>1</v>
      </c>
      <c r="AR259" s="134">
        <v>0</v>
      </c>
      <c r="AS259" s="135">
        <v>0</v>
      </c>
      <c r="AT259" s="136">
        <v>0</v>
      </c>
      <c r="AU259" s="175">
        <v>5.9593023255813948E-2</v>
      </c>
      <c r="AV259" s="175">
        <v>-5.9593023255813837E-2</v>
      </c>
      <c r="AW259" s="137" t="s">
        <v>52</v>
      </c>
    </row>
    <row r="260" spans="1:49" x14ac:dyDescent="0.25">
      <c r="A260" s="138">
        <v>41862</v>
      </c>
      <c r="B260" s="139">
        <v>13.91</v>
      </c>
      <c r="C260" s="140">
        <v>14.24</v>
      </c>
      <c r="D260" s="140">
        <v>13.47</v>
      </c>
      <c r="E260" s="140">
        <v>13.94</v>
      </c>
      <c r="F260" s="141">
        <v>194400</v>
      </c>
      <c r="G260" s="142">
        <v>0</v>
      </c>
      <c r="H260" s="143">
        <v>378049.42341504357</v>
      </c>
      <c r="I260" s="144">
        <v>0</v>
      </c>
      <c r="J260" s="145">
        <v>38800.228854893074</v>
      </c>
      <c r="K260" s="146">
        <v>5.5815733969211578E-2</v>
      </c>
      <c r="L260" s="147">
        <v>11932.266599735818</v>
      </c>
      <c r="M260" s="146">
        <v>6.9333091378211975E-2</v>
      </c>
      <c r="N260" s="147">
        <v>23683.304647160076</v>
      </c>
      <c r="O260" s="148">
        <v>0.25339120998372189</v>
      </c>
      <c r="P260" s="149">
        <v>-3683.3046471600755</v>
      </c>
      <c r="Q260" s="150">
        <v>1.3119533527696798</v>
      </c>
      <c r="R260" s="151" t="s">
        <v>52</v>
      </c>
      <c r="S260" s="152">
        <v>14.132559776306152</v>
      </c>
      <c r="T260" s="152">
        <v>13.831265449523926</v>
      </c>
      <c r="U260" s="152">
        <v>13.760000228881836</v>
      </c>
      <c r="V260" s="152">
        <v>13.760000228881836</v>
      </c>
      <c r="W260" s="153">
        <v>0</v>
      </c>
      <c r="X260" s="154">
        <v>0</v>
      </c>
      <c r="Y260" s="155" t="s">
        <v>51</v>
      </c>
      <c r="Z260" s="156" t="s">
        <v>52</v>
      </c>
      <c r="AA260" s="156" t="s">
        <v>53</v>
      </c>
      <c r="AB260" s="140">
        <v>13.909999847412109</v>
      </c>
      <c r="AC260" s="140">
        <v>13.760000228881836</v>
      </c>
      <c r="AD260" s="157">
        <v>48521.721870162342</v>
      </c>
      <c r="AE260" s="158">
        <v>7.0016898214817047E-2</v>
      </c>
      <c r="AF260" s="159">
        <v>0.5</v>
      </c>
      <c r="AG260" s="160">
        <v>0.5</v>
      </c>
      <c r="AH260" s="161">
        <v>0.5</v>
      </c>
      <c r="AI260" s="162">
        <v>1.9978449668700549E-3</v>
      </c>
      <c r="AJ260" s="162">
        <v>8.9311591289709114E-3</v>
      </c>
      <c r="AK260" s="162">
        <v>5.3584573545752967E-3</v>
      </c>
      <c r="AL260" s="163">
        <v>-1.0783581608606596E-2</v>
      </c>
      <c r="AM260" s="164" t="s">
        <v>52</v>
      </c>
      <c r="AN260" s="165" t="s">
        <v>52</v>
      </c>
      <c r="AO260" s="159">
        <v>0.5</v>
      </c>
      <c r="AP260" s="160">
        <v>0.5</v>
      </c>
      <c r="AQ260" s="161">
        <v>0.5</v>
      </c>
      <c r="AR260" s="166">
        <v>0</v>
      </c>
      <c r="AS260" s="167">
        <v>0</v>
      </c>
      <c r="AT260" s="141">
        <v>37804.942341504357</v>
      </c>
      <c r="AU260" s="162">
        <v>-1.1068945753824555E-2</v>
      </c>
      <c r="AV260" s="162">
        <v>-1.0783608914450071E-2</v>
      </c>
      <c r="AW260" s="168">
        <v>1</v>
      </c>
    </row>
    <row r="261" spans="1:49" x14ac:dyDescent="0.25">
      <c r="A261" s="169">
        <v>41859</v>
      </c>
      <c r="B261" s="106">
        <v>13.37</v>
      </c>
      <c r="C261" s="107">
        <v>13.819999999999999</v>
      </c>
      <c r="D261" s="107">
        <v>13.06</v>
      </c>
      <c r="E261" s="107">
        <v>13.68</v>
      </c>
      <c r="F261" s="136">
        <v>183200</v>
      </c>
      <c r="G261" s="170">
        <v>0</v>
      </c>
      <c r="H261" s="171">
        <v>0</v>
      </c>
      <c r="I261" s="172">
        <v>378049.42341504357</v>
      </c>
      <c r="J261" s="112">
        <v>39230.272774096127</v>
      </c>
      <c r="K261" s="113">
        <v>4.5350831001996994E-2</v>
      </c>
      <c r="L261" s="114">
        <v>11939.266599735818</v>
      </c>
      <c r="M261" s="113">
        <v>6.8787120282649994E-2</v>
      </c>
      <c r="N261" s="114">
        <v>23941.480206540455</v>
      </c>
      <c r="O261" s="173">
        <v>0.24525230602278858</v>
      </c>
      <c r="P261" s="116">
        <v>-3941.4802065404547</v>
      </c>
      <c r="Q261" s="174">
        <v>1.3338192419825079</v>
      </c>
      <c r="R261" s="118" t="s">
        <v>52</v>
      </c>
      <c r="S261" s="119">
        <v>13.583919525146484</v>
      </c>
      <c r="T261" s="119">
        <v>14.265754699707031</v>
      </c>
      <c r="U261" s="119">
        <v>13.909999847412109</v>
      </c>
      <c r="V261" s="119">
        <v>0</v>
      </c>
      <c r="W261" s="120">
        <v>0</v>
      </c>
      <c r="X261" s="121">
        <v>0</v>
      </c>
      <c r="Y261" s="122" t="s">
        <v>56</v>
      </c>
      <c r="Z261" s="124" t="s">
        <v>57</v>
      </c>
      <c r="AA261" s="124" t="s">
        <v>52</v>
      </c>
      <c r="AB261" s="107">
        <v>13.909999847412109</v>
      </c>
      <c r="AC261" s="107">
        <v>13.789999961853027</v>
      </c>
      <c r="AD261" s="125">
        <v>49064.817675433005</v>
      </c>
      <c r="AE261" s="126">
        <v>5.9607751667499542E-2</v>
      </c>
      <c r="AF261" s="127">
        <v>0.5</v>
      </c>
      <c r="AG261" s="128">
        <v>0.5</v>
      </c>
      <c r="AH261" s="129">
        <v>0.5</v>
      </c>
      <c r="AI261" s="175">
        <v>1.3833866047145982E-3</v>
      </c>
      <c r="AJ261" s="175">
        <v>9.6032667266319205E-3</v>
      </c>
      <c r="AK261" s="175">
        <v>5.3208655325798215E-3</v>
      </c>
      <c r="AL261" s="131" t="s">
        <v>52</v>
      </c>
      <c r="AM261" s="132">
        <v>-8.7019496657747553E-3</v>
      </c>
      <c r="AN261" s="133" t="s">
        <v>52</v>
      </c>
      <c r="AO261" s="127">
        <v>0.5</v>
      </c>
      <c r="AP261" s="128">
        <v>0.5</v>
      </c>
      <c r="AQ261" s="129">
        <v>0.5</v>
      </c>
      <c r="AR261" s="134">
        <v>49146.425043955664</v>
      </c>
      <c r="AS261" s="135">
        <v>0</v>
      </c>
      <c r="AT261" s="136">
        <v>0</v>
      </c>
      <c r="AU261" s="175">
        <v>-3.8275822796609016E-2</v>
      </c>
      <c r="AV261" s="175">
        <v>4.0388930441286552E-2</v>
      </c>
      <c r="AW261" s="137">
        <v>1</v>
      </c>
    </row>
    <row r="262" spans="1:49" x14ac:dyDescent="0.25">
      <c r="A262" s="138">
        <v>41858</v>
      </c>
      <c r="B262" s="139">
        <v>13.79</v>
      </c>
      <c r="C262" s="140">
        <v>13.87</v>
      </c>
      <c r="D262" s="140">
        <v>13.26</v>
      </c>
      <c r="E262" s="140">
        <v>13.33</v>
      </c>
      <c r="F262" s="141">
        <v>234500</v>
      </c>
      <c r="G262" s="142">
        <v>0</v>
      </c>
      <c r="H262" s="143">
        <v>0</v>
      </c>
      <c r="I262" s="144">
        <v>378049.42341504357</v>
      </c>
      <c r="J262" s="145">
        <v>39237.272774096127</v>
      </c>
      <c r="K262" s="146">
        <v>4.5180488377809525E-2</v>
      </c>
      <c r="L262" s="147">
        <v>12418.174717062619</v>
      </c>
      <c r="M262" s="146">
        <v>3.1434290111064911E-2</v>
      </c>
      <c r="N262" s="147">
        <v>23012.04819277109</v>
      </c>
      <c r="O262" s="148">
        <v>0.27455236028214836</v>
      </c>
      <c r="P262" s="149">
        <v>-3012.0481927710898</v>
      </c>
      <c r="Q262" s="150">
        <v>1.2551020408163269</v>
      </c>
      <c r="R262" s="151" t="s">
        <v>52</v>
      </c>
      <c r="S262" s="152">
        <v>14.010640144348145</v>
      </c>
      <c r="T262" s="152">
        <v>14.14161491394043</v>
      </c>
      <c r="U262" s="152">
        <v>0</v>
      </c>
      <c r="V262" s="152">
        <v>0</v>
      </c>
      <c r="W262" s="153">
        <v>0</v>
      </c>
      <c r="X262" s="154">
        <v>0</v>
      </c>
      <c r="Y262" s="155" t="s">
        <v>56</v>
      </c>
      <c r="Z262" s="156" t="s">
        <v>52</v>
      </c>
      <c r="AA262" s="156" t="s">
        <v>52</v>
      </c>
      <c r="AB262" s="140">
        <v>13.640000343322754</v>
      </c>
      <c r="AC262" s="140">
        <v>13.789999961853027</v>
      </c>
      <c r="AD262" s="157">
        <v>51017.556632619096</v>
      </c>
      <c r="AE262" s="158">
        <v>2.2180920466780663E-2</v>
      </c>
      <c r="AF262" s="159">
        <v>0</v>
      </c>
      <c r="AG262" s="160">
        <v>0</v>
      </c>
      <c r="AH262" s="161">
        <v>1</v>
      </c>
      <c r="AI262" s="162">
        <v>4.4988421774985188E-3</v>
      </c>
      <c r="AJ262" s="162">
        <v>1.3005468893933836E-2</v>
      </c>
      <c r="AK262" s="162">
        <v>5.8279224721577982E-3</v>
      </c>
      <c r="AL262" s="163" t="s">
        <v>52</v>
      </c>
      <c r="AM262" s="164" t="s">
        <v>52</v>
      </c>
      <c r="AN262" s="165" t="s">
        <v>52</v>
      </c>
      <c r="AO262" s="159">
        <v>0</v>
      </c>
      <c r="AP262" s="160">
        <v>0</v>
      </c>
      <c r="AQ262" s="161">
        <v>1</v>
      </c>
      <c r="AR262" s="166">
        <v>0</v>
      </c>
      <c r="AS262" s="167">
        <v>0</v>
      </c>
      <c r="AT262" s="141">
        <v>0</v>
      </c>
      <c r="AU262" s="162">
        <v>3.0456852791878042E-2</v>
      </c>
      <c r="AV262" s="162">
        <v>-3.0456852791878264E-2</v>
      </c>
      <c r="AW262" s="168" t="s">
        <v>52</v>
      </c>
    </row>
    <row r="263" spans="1:49" x14ac:dyDescent="0.25">
      <c r="A263" s="169">
        <v>41857</v>
      </c>
      <c r="B263" s="106">
        <v>13.67</v>
      </c>
      <c r="C263" s="107">
        <v>14.5</v>
      </c>
      <c r="D263" s="107">
        <v>13.67</v>
      </c>
      <c r="E263" s="107">
        <v>13.77</v>
      </c>
      <c r="F263" s="136">
        <v>218700</v>
      </c>
      <c r="G263" s="170">
        <v>0</v>
      </c>
      <c r="H263" s="171">
        <v>378049.42341504357</v>
      </c>
      <c r="I263" s="172">
        <v>0</v>
      </c>
      <c r="J263" s="112">
        <v>39237.272774096127</v>
      </c>
      <c r="K263" s="113">
        <v>4.5180488377809525E-2</v>
      </c>
      <c r="L263" s="114">
        <v>12051.135070252885</v>
      </c>
      <c r="M263" s="113">
        <v>6.0061849653720856E-2</v>
      </c>
      <c r="N263" s="114">
        <v>23734.939759036151</v>
      </c>
      <c r="O263" s="173">
        <v>0.25176342919153527</v>
      </c>
      <c r="P263" s="116">
        <v>-3734.9397590361514</v>
      </c>
      <c r="Q263" s="174">
        <v>1.3163265306122454</v>
      </c>
      <c r="R263" s="118" t="s">
        <v>52</v>
      </c>
      <c r="S263" s="119">
        <v>13.88871955871582</v>
      </c>
      <c r="T263" s="119">
        <v>14.058855056762695</v>
      </c>
      <c r="U263" s="119">
        <v>13.789999961853027</v>
      </c>
      <c r="V263" s="119">
        <v>13.789999961853027</v>
      </c>
      <c r="W263" s="120">
        <v>0</v>
      </c>
      <c r="X263" s="121">
        <v>0</v>
      </c>
      <c r="Y263" s="122" t="s">
        <v>51</v>
      </c>
      <c r="Z263" s="124" t="s">
        <v>52</v>
      </c>
      <c r="AA263" s="124" t="s">
        <v>53</v>
      </c>
      <c r="AB263" s="107">
        <v>13.640000343322754</v>
      </c>
      <c r="AC263" s="107">
        <v>13.789999961853027</v>
      </c>
      <c r="AD263" s="125">
        <v>49509.648554807696</v>
      </c>
      <c r="AE263" s="126">
        <v>5.1081977784633636E-2</v>
      </c>
      <c r="AF263" s="127">
        <v>0.5</v>
      </c>
      <c r="AG263" s="128">
        <v>0.5</v>
      </c>
      <c r="AH263" s="129">
        <v>0.5</v>
      </c>
      <c r="AI263" s="175">
        <v>2.4193839282751206E-3</v>
      </c>
      <c r="AJ263" s="175">
        <v>1.3094775579787443E-2</v>
      </c>
      <c r="AK263" s="175">
        <v>5.2489297705518023E-3</v>
      </c>
      <c r="AL263" s="131">
        <v>1.0997039204893033E-2</v>
      </c>
      <c r="AM263" s="132" t="s">
        <v>52</v>
      </c>
      <c r="AN263" s="133" t="s">
        <v>52</v>
      </c>
      <c r="AO263" s="127">
        <v>0.5</v>
      </c>
      <c r="AP263" s="128">
        <v>0.5</v>
      </c>
      <c r="AQ263" s="129">
        <v>0.5</v>
      </c>
      <c r="AR263" s="134">
        <v>0</v>
      </c>
      <c r="AS263" s="135">
        <v>0</v>
      </c>
      <c r="AT263" s="136">
        <v>37804.942341504357</v>
      </c>
      <c r="AU263" s="175">
        <v>8.4931719389911287E-3</v>
      </c>
      <c r="AV263" s="175">
        <v>8.7783467446964636E-3</v>
      </c>
      <c r="AW263" s="137">
        <v>1</v>
      </c>
    </row>
    <row r="264" spans="1:49" x14ac:dyDescent="0.25">
      <c r="A264" s="138">
        <v>41856</v>
      </c>
      <c r="B264" s="139">
        <v>13.59</v>
      </c>
      <c r="C264" s="140">
        <v>14.079999999999998</v>
      </c>
      <c r="D264" s="140">
        <v>13.5</v>
      </c>
      <c r="E264" s="140">
        <v>13.89</v>
      </c>
      <c r="F264" s="141">
        <v>137000</v>
      </c>
      <c r="G264" s="142">
        <v>0</v>
      </c>
      <c r="H264" s="143">
        <v>378049.42341504357</v>
      </c>
      <c r="I264" s="144">
        <v>0</v>
      </c>
      <c r="J264" s="145">
        <v>38902.770763009001</v>
      </c>
      <c r="K264" s="146">
        <v>5.3320426493883133E-2</v>
      </c>
      <c r="L264" s="147">
        <v>12058.135070252885</v>
      </c>
      <c r="M264" s="146">
        <v>5.9515878558158875E-2</v>
      </c>
      <c r="N264" s="147">
        <v>23528.399311531848</v>
      </c>
      <c r="O264" s="148">
        <v>0.25827455236028185</v>
      </c>
      <c r="P264" s="149">
        <v>-3528.3993115318481</v>
      </c>
      <c r="Q264" s="150">
        <v>1.298833819241983</v>
      </c>
      <c r="R264" s="151" t="s">
        <v>52</v>
      </c>
      <c r="S264" s="152">
        <v>13.807439804077148</v>
      </c>
      <c r="T264" s="152">
        <v>14.110580444335938</v>
      </c>
      <c r="U264" s="152">
        <v>13.670000076293945</v>
      </c>
      <c r="V264" s="152">
        <v>0</v>
      </c>
      <c r="W264" s="153">
        <v>0</v>
      </c>
      <c r="X264" s="154">
        <v>0</v>
      </c>
      <c r="Y264" s="155" t="s">
        <v>51</v>
      </c>
      <c r="Z264" s="156" t="s">
        <v>52</v>
      </c>
      <c r="AA264" s="156" t="s">
        <v>52</v>
      </c>
      <c r="AB264" s="140">
        <v>13.640000343322754</v>
      </c>
      <c r="AC264" s="140">
        <v>13.710000038146973</v>
      </c>
      <c r="AD264" s="157">
        <v>49092.695848021845</v>
      </c>
      <c r="AE264" s="158">
        <v>5.9073429554700851E-2</v>
      </c>
      <c r="AF264" s="159">
        <v>0</v>
      </c>
      <c r="AG264" s="160">
        <v>1</v>
      </c>
      <c r="AH264" s="161">
        <v>0</v>
      </c>
      <c r="AI264" s="162">
        <v>3.5759723182806624E-3</v>
      </c>
      <c r="AJ264" s="162">
        <v>1.0010956400558824E-2</v>
      </c>
      <c r="AK264" s="162">
        <v>4.7607766408888086E-3</v>
      </c>
      <c r="AL264" s="163" t="s">
        <v>52</v>
      </c>
      <c r="AM264" s="164" t="s">
        <v>52</v>
      </c>
      <c r="AN264" s="165" t="s">
        <v>52</v>
      </c>
      <c r="AO264" s="159">
        <v>0</v>
      </c>
      <c r="AP264" s="160">
        <v>1</v>
      </c>
      <c r="AQ264" s="161">
        <v>0</v>
      </c>
      <c r="AR264" s="166">
        <v>49146.425043955664</v>
      </c>
      <c r="AS264" s="167">
        <v>0</v>
      </c>
      <c r="AT264" s="141">
        <v>0</v>
      </c>
      <c r="AU264" s="162">
        <v>5.8866813833700071E-3</v>
      </c>
      <c r="AV264" s="162">
        <v>5.8866813833702292E-3</v>
      </c>
      <c r="AW264" s="168" t="s">
        <v>52</v>
      </c>
    </row>
    <row r="265" spans="1:49" x14ac:dyDescent="0.25">
      <c r="A265" s="169">
        <v>41855</v>
      </c>
      <c r="B265" s="106">
        <v>13.64</v>
      </c>
      <c r="C265" s="107">
        <v>13.74</v>
      </c>
      <c r="D265" s="107">
        <v>13.199999999999998</v>
      </c>
      <c r="E265" s="107">
        <v>13.69</v>
      </c>
      <c r="F265" s="136">
        <v>140800</v>
      </c>
      <c r="G265" s="170">
        <v>0</v>
      </c>
      <c r="H265" s="171">
        <v>378049.42341504357</v>
      </c>
      <c r="I265" s="172">
        <v>0</v>
      </c>
      <c r="J265" s="112">
        <v>38675.102755617583</v>
      </c>
      <c r="K265" s="113">
        <v>5.8860614895820618E-2</v>
      </c>
      <c r="L265" s="114">
        <v>12058.135070252885</v>
      </c>
      <c r="M265" s="113">
        <v>5.9515878558158875E-2</v>
      </c>
      <c r="N265" s="114">
        <v>23390.705679862309</v>
      </c>
      <c r="O265" s="173">
        <v>0.26261530113944642</v>
      </c>
      <c r="P265" s="116">
        <v>-3390.7056798623089</v>
      </c>
      <c r="Q265" s="174">
        <v>1.2871720116618077</v>
      </c>
      <c r="R265" s="118" t="s">
        <v>52</v>
      </c>
      <c r="S265" s="119">
        <v>13.858240127563477</v>
      </c>
      <c r="T265" s="119">
        <v>14.058855056762695</v>
      </c>
      <c r="U265" s="119">
        <v>0</v>
      </c>
      <c r="V265" s="119">
        <v>0</v>
      </c>
      <c r="W265" s="120">
        <v>0</v>
      </c>
      <c r="X265" s="121">
        <v>0</v>
      </c>
      <c r="Y265" s="122" t="s">
        <v>51</v>
      </c>
      <c r="Z265" s="124" t="s">
        <v>52</v>
      </c>
      <c r="AA265" s="124" t="s">
        <v>52</v>
      </c>
      <c r="AB265" s="107">
        <v>13.640000343322754</v>
      </c>
      <c r="AC265" s="107">
        <v>13.710000038146973</v>
      </c>
      <c r="AD265" s="125">
        <v>48805.394043497945</v>
      </c>
      <c r="AE265" s="126">
        <v>6.4579948782920837E-2</v>
      </c>
      <c r="AF265" s="127">
        <v>0</v>
      </c>
      <c r="AG265" s="128">
        <v>1</v>
      </c>
      <c r="AH265" s="129">
        <v>0</v>
      </c>
      <c r="AI265" s="175">
        <v>6.9280565295730678E-3</v>
      </c>
      <c r="AJ265" s="175">
        <v>1.0667435188068231E-2</v>
      </c>
      <c r="AK265" s="175">
        <v>5.5141892049781482E-3</v>
      </c>
      <c r="AL265" s="131" t="s">
        <v>52</v>
      </c>
      <c r="AM265" s="132" t="s">
        <v>52</v>
      </c>
      <c r="AN265" s="133" t="s">
        <v>52</v>
      </c>
      <c r="AO265" s="127">
        <v>0</v>
      </c>
      <c r="AP265" s="128">
        <v>1</v>
      </c>
      <c r="AQ265" s="129">
        <v>0</v>
      </c>
      <c r="AR265" s="134">
        <v>0</v>
      </c>
      <c r="AS265" s="135">
        <v>0</v>
      </c>
      <c r="AT265" s="136">
        <v>0</v>
      </c>
      <c r="AU265" s="175">
        <v>-3.665689149560114E-3</v>
      </c>
      <c r="AV265" s="175">
        <v>-3.665689149560114E-3</v>
      </c>
      <c r="AW265" s="137" t="s">
        <v>52</v>
      </c>
    </row>
    <row r="266" spans="1:49" x14ac:dyDescent="0.25">
      <c r="A266" s="138">
        <v>41852</v>
      </c>
      <c r="B266" s="139">
        <v>13.59</v>
      </c>
      <c r="C266" s="140">
        <v>13.99</v>
      </c>
      <c r="D266" s="140">
        <v>13.060000000000002</v>
      </c>
      <c r="E266" s="140">
        <v>13.57</v>
      </c>
      <c r="F266" s="141">
        <v>251800</v>
      </c>
      <c r="G266" s="142">
        <v>0</v>
      </c>
      <c r="H266" s="143">
        <v>0</v>
      </c>
      <c r="I266" s="144">
        <v>378049.42341504357</v>
      </c>
      <c r="J266" s="145">
        <v>38817.395260237223</v>
      </c>
      <c r="K266" s="146">
        <v>5.5397998541593552E-2</v>
      </c>
      <c r="L266" s="147">
        <v>12058.135070252885</v>
      </c>
      <c r="M266" s="146">
        <v>5.9515878558158875E-2</v>
      </c>
      <c r="N266" s="147">
        <v>23476.764199655769</v>
      </c>
      <c r="O266" s="148">
        <v>0.25990233315246858</v>
      </c>
      <c r="P266" s="149">
        <v>-3476.7641996557686</v>
      </c>
      <c r="Q266" s="150">
        <v>1.2944606413994171</v>
      </c>
      <c r="R266" s="151" t="s">
        <v>52</v>
      </c>
      <c r="S266" s="152">
        <v>13.807439804077148</v>
      </c>
      <c r="T266" s="152">
        <v>14.182994842529297</v>
      </c>
      <c r="U266" s="152">
        <v>13.640000343322754</v>
      </c>
      <c r="V266" s="152">
        <v>0</v>
      </c>
      <c r="W266" s="153">
        <v>0</v>
      </c>
      <c r="X266" s="154">
        <v>0</v>
      </c>
      <c r="Y266" s="155" t="s">
        <v>56</v>
      </c>
      <c r="Z266" s="156" t="s">
        <v>57</v>
      </c>
      <c r="AA266" s="156" t="s">
        <v>52</v>
      </c>
      <c r="AB266" s="140">
        <v>13.640000343322754</v>
      </c>
      <c r="AC266" s="140">
        <v>13.710000038146973</v>
      </c>
      <c r="AD266" s="157">
        <v>48984.957671325385</v>
      </c>
      <c r="AE266" s="158">
        <v>6.1138372868299484E-2</v>
      </c>
      <c r="AF266" s="159">
        <v>0.5</v>
      </c>
      <c r="AG266" s="160">
        <v>0.5</v>
      </c>
      <c r="AH266" s="161">
        <v>0.5</v>
      </c>
      <c r="AI266" s="162">
        <v>1.1330197700525124E-2</v>
      </c>
      <c r="AJ266" s="162">
        <v>8.6045805159671307E-3</v>
      </c>
      <c r="AK266" s="162">
        <v>6.4409843336670214E-3</v>
      </c>
      <c r="AL266" s="163" t="s">
        <v>52</v>
      </c>
      <c r="AM266" s="164">
        <v>5.1057399437964834E-3</v>
      </c>
      <c r="AN266" s="165" t="s">
        <v>52</v>
      </c>
      <c r="AO266" s="159">
        <v>0.5</v>
      </c>
      <c r="AP266" s="160">
        <v>0.5</v>
      </c>
      <c r="AQ266" s="161">
        <v>0.5</v>
      </c>
      <c r="AR266" s="166">
        <v>49146.425043955664</v>
      </c>
      <c r="AS266" s="167">
        <v>0</v>
      </c>
      <c r="AT266" s="141">
        <v>0</v>
      </c>
      <c r="AU266" s="162">
        <v>-3.9000163853855074E-3</v>
      </c>
      <c r="AV266" s="162">
        <v>3.679175864606421E-3</v>
      </c>
      <c r="AW266" s="168">
        <v>1</v>
      </c>
    </row>
    <row r="267" spans="1:49" x14ac:dyDescent="0.25">
      <c r="A267" s="169">
        <v>41851</v>
      </c>
      <c r="B267" s="106">
        <v>13.71</v>
      </c>
      <c r="C267" s="107">
        <v>13.85</v>
      </c>
      <c r="D267" s="107">
        <v>13.51</v>
      </c>
      <c r="E267" s="107">
        <v>13.61</v>
      </c>
      <c r="F267" s="136">
        <v>247800</v>
      </c>
      <c r="G267" s="170">
        <v>0</v>
      </c>
      <c r="H267" s="171">
        <v>0</v>
      </c>
      <c r="I267" s="172">
        <v>378049.42341504357</v>
      </c>
      <c r="J267" s="112">
        <v>38824.395260237223</v>
      </c>
      <c r="K267" s="113">
        <v>5.5227655917406082E-2</v>
      </c>
      <c r="L267" s="114">
        <v>12108.912773700828</v>
      </c>
      <c r="M267" s="113">
        <v>5.5555429309606552E-2</v>
      </c>
      <c r="N267" s="114">
        <v>23390.705679862305</v>
      </c>
      <c r="O267" s="173">
        <v>0.26261530113944653</v>
      </c>
      <c r="P267" s="116">
        <v>-3390.7056798623053</v>
      </c>
      <c r="Q267" s="174">
        <v>1.2871720116618075</v>
      </c>
      <c r="R267" s="118" t="s">
        <v>52</v>
      </c>
      <c r="S267" s="119">
        <v>13.929360389709473</v>
      </c>
      <c r="T267" s="119">
        <v>14.638175010681152</v>
      </c>
      <c r="U267" s="119">
        <v>0</v>
      </c>
      <c r="V267" s="119">
        <v>0</v>
      </c>
      <c r="W267" s="120">
        <v>0</v>
      </c>
      <c r="X267" s="121">
        <v>0</v>
      </c>
      <c r="Y267" s="122" t="s">
        <v>56</v>
      </c>
      <c r="Z267" s="124" t="s">
        <v>52</v>
      </c>
      <c r="AA267" s="124" t="s">
        <v>52</v>
      </c>
      <c r="AB267" s="107">
        <v>14.149999618530273</v>
      </c>
      <c r="AC267" s="107">
        <v>13.710000038146973</v>
      </c>
      <c r="AD267" s="125">
        <v>49176.747793500006</v>
      </c>
      <c r="AE267" s="126">
        <v>5.7462461292743683E-2</v>
      </c>
      <c r="AF267" s="127">
        <v>0</v>
      </c>
      <c r="AG267" s="128">
        <v>0</v>
      </c>
      <c r="AH267" s="129">
        <v>1</v>
      </c>
      <c r="AI267" s="175">
        <v>1.2263650791829228E-2</v>
      </c>
      <c r="AJ267" s="175">
        <v>9.6044470891176736E-3</v>
      </c>
      <c r="AK267" s="175">
        <v>6.9349335642689969E-3</v>
      </c>
      <c r="AL267" s="131" t="s">
        <v>52</v>
      </c>
      <c r="AM267" s="132" t="s">
        <v>52</v>
      </c>
      <c r="AN267" s="133" t="s">
        <v>52</v>
      </c>
      <c r="AO267" s="127">
        <v>0</v>
      </c>
      <c r="AP267" s="128">
        <v>0</v>
      </c>
      <c r="AQ267" s="129">
        <v>1</v>
      </c>
      <c r="AR267" s="134">
        <v>0</v>
      </c>
      <c r="AS267" s="135">
        <v>0</v>
      </c>
      <c r="AT267" s="136">
        <v>0</v>
      </c>
      <c r="AU267" s="175">
        <v>8.7527352297593897E-3</v>
      </c>
      <c r="AV267" s="175">
        <v>-8.7527352297592786E-3</v>
      </c>
      <c r="AW267" s="137" t="s">
        <v>52</v>
      </c>
    </row>
    <row r="268" spans="1:49" x14ac:dyDescent="0.25">
      <c r="A268" s="138">
        <v>41850</v>
      </c>
      <c r="B268" s="139">
        <v>14.15</v>
      </c>
      <c r="C268" s="140">
        <v>14.41</v>
      </c>
      <c r="D268" s="140">
        <v>13.92</v>
      </c>
      <c r="E268" s="140">
        <v>13.99</v>
      </c>
      <c r="F268" s="141">
        <v>147900</v>
      </c>
      <c r="G268" s="142">
        <v>0</v>
      </c>
      <c r="H268" s="143">
        <v>378049.42341504357</v>
      </c>
      <c r="I268" s="144">
        <v>0</v>
      </c>
      <c r="J268" s="145">
        <v>38824.395260237223</v>
      </c>
      <c r="K268" s="146">
        <v>5.5227655917406082E-2</v>
      </c>
      <c r="L268" s="147">
        <v>12003.846285425765</v>
      </c>
      <c r="M268" s="146">
        <v>6.3750177621841431E-2</v>
      </c>
      <c r="N268" s="147">
        <v>23597.246127366609</v>
      </c>
      <c r="O268" s="148">
        <v>0.25610417797069984</v>
      </c>
      <c r="P268" s="149">
        <v>-3597.2461273666086</v>
      </c>
      <c r="Q268" s="150">
        <v>1.3046647230320698</v>
      </c>
      <c r="R268" s="151" t="s">
        <v>52</v>
      </c>
      <c r="S268" s="152">
        <v>14.376399993896484</v>
      </c>
      <c r="T268" s="152">
        <v>14.369205474853516</v>
      </c>
      <c r="U268" s="152">
        <v>13.710000038146973</v>
      </c>
      <c r="V268" s="152">
        <v>13.710000038146973</v>
      </c>
      <c r="W268" s="153">
        <v>0</v>
      </c>
      <c r="X268" s="154">
        <v>0</v>
      </c>
      <c r="Y268" s="155" t="s">
        <v>51</v>
      </c>
      <c r="Z268" s="156" t="s">
        <v>52</v>
      </c>
      <c r="AA268" s="156" t="s">
        <v>53</v>
      </c>
      <c r="AB268" s="140">
        <v>14.149999618530273</v>
      </c>
      <c r="AC268" s="140">
        <v>13.710000038146973</v>
      </c>
      <c r="AD268" s="157">
        <v>48750.051500280912</v>
      </c>
      <c r="AE268" s="158">
        <v>6.5640658140182495E-2</v>
      </c>
      <c r="AF268" s="159">
        <v>0.5</v>
      </c>
      <c r="AG268" s="160">
        <v>0.5</v>
      </c>
      <c r="AH268" s="161">
        <v>0.5</v>
      </c>
      <c r="AI268" s="162">
        <v>1.2858848276801726E-2</v>
      </c>
      <c r="AJ268" s="162">
        <v>1.0528951443764312E-2</v>
      </c>
      <c r="AK268" s="162">
        <v>7.3625032356028353E-3</v>
      </c>
      <c r="AL268" s="163">
        <v>-3.1095377543833624E-2</v>
      </c>
      <c r="AM268" s="164" t="s">
        <v>52</v>
      </c>
      <c r="AN268" s="165" t="s">
        <v>52</v>
      </c>
      <c r="AO268" s="159">
        <v>0.5</v>
      </c>
      <c r="AP268" s="160">
        <v>0.5</v>
      </c>
      <c r="AQ268" s="161">
        <v>0.5</v>
      </c>
      <c r="AR268" s="166">
        <v>0</v>
      </c>
      <c r="AS268" s="167">
        <v>0</v>
      </c>
      <c r="AT268" s="141">
        <v>37804.942341504357</v>
      </c>
      <c r="AU268" s="162">
        <v>-3.1373575706358681E-2</v>
      </c>
      <c r="AV268" s="162">
        <v>-3.1095406360423961E-2</v>
      </c>
      <c r="AW268" s="168">
        <v>1</v>
      </c>
    </row>
    <row r="269" spans="1:49" x14ac:dyDescent="0.25">
      <c r="A269" s="169">
        <v>41849</v>
      </c>
      <c r="B269" s="106">
        <v>13.89</v>
      </c>
      <c r="C269" s="107">
        <v>14.12</v>
      </c>
      <c r="D269" s="107">
        <v>13.66</v>
      </c>
      <c r="E269" s="107">
        <v>14.01</v>
      </c>
      <c r="F269" s="136">
        <v>171300</v>
      </c>
      <c r="G269" s="170">
        <v>0</v>
      </c>
      <c r="H269" s="171">
        <v>0</v>
      </c>
      <c r="I269" s="172">
        <v>378049.42341504357</v>
      </c>
      <c r="J269" s="112">
        <v>40077.625305058842</v>
      </c>
      <c r="K269" s="113">
        <v>2.4730926379561424E-2</v>
      </c>
      <c r="L269" s="114">
        <v>12010.846285425765</v>
      </c>
      <c r="M269" s="113">
        <v>6.3204206526279449E-2</v>
      </c>
      <c r="N269" s="114">
        <v>24354.56110154905</v>
      </c>
      <c r="O269" s="173">
        <v>0.23223005968529575</v>
      </c>
      <c r="P269" s="116">
        <v>-4354.5611015490504</v>
      </c>
      <c r="Q269" s="174">
        <v>1.3688046647230316</v>
      </c>
      <c r="R269" s="118" t="s">
        <v>52</v>
      </c>
      <c r="S269" s="119">
        <v>14.112239837646484</v>
      </c>
      <c r="T269" s="119">
        <v>14.482999801635742</v>
      </c>
      <c r="U269" s="119">
        <v>14.149999618530273</v>
      </c>
      <c r="V269" s="119">
        <v>0</v>
      </c>
      <c r="W269" s="120">
        <v>0</v>
      </c>
      <c r="X269" s="121">
        <v>0</v>
      </c>
      <c r="Y269" s="122" t="s">
        <v>56</v>
      </c>
      <c r="Z269" s="124" t="s">
        <v>57</v>
      </c>
      <c r="AA269" s="124" t="s">
        <v>52</v>
      </c>
      <c r="AB269" s="107">
        <v>14.149999618530273</v>
      </c>
      <c r="AC269" s="107">
        <v>14</v>
      </c>
      <c r="AD269" s="125">
        <v>50329.053882492699</v>
      </c>
      <c r="AE269" s="126">
        <v>3.5376988351345062E-2</v>
      </c>
      <c r="AF269" s="127">
        <v>0.5</v>
      </c>
      <c r="AG269" s="128">
        <v>0.5</v>
      </c>
      <c r="AH269" s="129">
        <v>0.5</v>
      </c>
      <c r="AI269" s="175">
        <v>1.2557690406264088E-2</v>
      </c>
      <c r="AJ269" s="175">
        <v>1.0147022310273313E-2</v>
      </c>
      <c r="AK269" s="175">
        <v>8.4200816619928176E-3</v>
      </c>
      <c r="AL269" s="131" t="s">
        <v>52</v>
      </c>
      <c r="AM269" s="132">
        <v>-1.0714258466448134E-2</v>
      </c>
      <c r="AN269" s="133" t="s">
        <v>52</v>
      </c>
      <c r="AO269" s="127">
        <v>0.5</v>
      </c>
      <c r="AP269" s="128">
        <v>0.5</v>
      </c>
      <c r="AQ269" s="129">
        <v>0.5</v>
      </c>
      <c r="AR269" s="134">
        <v>49146.425043955664</v>
      </c>
      <c r="AS269" s="135">
        <v>0</v>
      </c>
      <c r="AT269" s="136">
        <v>0</v>
      </c>
      <c r="AU269" s="175">
        <v>-1.8699615453675267E-2</v>
      </c>
      <c r="AV269" s="175">
        <v>1.8718502519798452E-2</v>
      </c>
      <c r="AW269" s="137">
        <v>1</v>
      </c>
    </row>
    <row r="270" spans="1:49" x14ac:dyDescent="0.25">
      <c r="A270" s="138">
        <v>41848</v>
      </c>
      <c r="B270" s="139">
        <v>14</v>
      </c>
      <c r="C270" s="140">
        <v>14.03</v>
      </c>
      <c r="D270" s="140">
        <v>13.400000000000002</v>
      </c>
      <c r="E270" s="140">
        <v>13.76</v>
      </c>
      <c r="F270" s="141">
        <v>197100</v>
      </c>
      <c r="G270" s="142">
        <v>0</v>
      </c>
      <c r="H270" s="143">
        <v>0</v>
      </c>
      <c r="I270" s="144">
        <v>378049.42341504357</v>
      </c>
      <c r="J270" s="145">
        <v>40084.625305058842</v>
      </c>
      <c r="K270" s="146">
        <v>2.4560585618019104E-2</v>
      </c>
      <c r="L270" s="147">
        <v>12243.452064069137</v>
      </c>
      <c r="M270" s="146">
        <v>4.5061927288770676E-2</v>
      </c>
      <c r="N270" s="147">
        <v>23907.05679862306</v>
      </c>
      <c r="O270" s="148">
        <v>0.24633749321758003</v>
      </c>
      <c r="P270" s="149">
        <v>-3907.0567986230599</v>
      </c>
      <c r="Q270" s="150">
        <v>1.3309037900874632</v>
      </c>
      <c r="R270" s="151" t="s">
        <v>52</v>
      </c>
      <c r="S270" s="152">
        <v>14.223999977111816</v>
      </c>
      <c r="T270" s="152">
        <v>14.482999801635742</v>
      </c>
      <c r="U270" s="152">
        <v>0</v>
      </c>
      <c r="V270" s="152">
        <v>0</v>
      </c>
      <c r="W270" s="153">
        <v>0</v>
      </c>
      <c r="X270" s="154">
        <v>0</v>
      </c>
      <c r="Y270" s="155" t="s">
        <v>56</v>
      </c>
      <c r="Z270" s="156" t="s">
        <v>52</v>
      </c>
      <c r="AA270" s="156" t="s">
        <v>52</v>
      </c>
      <c r="AB270" s="140">
        <v>13.630000114440918</v>
      </c>
      <c r="AC270" s="140">
        <v>14</v>
      </c>
      <c r="AD270" s="157">
        <v>51288.122042019633</v>
      </c>
      <c r="AE270" s="158">
        <v>1.6995174810290337E-2</v>
      </c>
      <c r="AF270" s="159">
        <v>0</v>
      </c>
      <c r="AG270" s="160">
        <v>0</v>
      </c>
      <c r="AH270" s="161">
        <v>1</v>
      </c>
      <c r="AI270" s="162">
        <v>1.3147712302169268E-2</v>
      </c>
      <c r="AJ270" s="162">
        <v>1.1320757321437558E-2</v>
      </c>
      <c r="AK270" s="162">
        <v>9.044884276251608E-3</v>
      </c>
      <c r="AL270" s="163" t="s">
        <v>52</v>
      </c>
      <c r="AM270" s="164" t="s">
        <v>52</v>
      </c>
      <c r="AN270" s="165" t="s">
        <v>52</v>
      </c>
      <c r="AO270" s="159">
        <v>0</v>
      </c>
      <c r="AP270" s="160">
        <v>0</v>
      </c>
      <c r="AQ270" s="161">
        <v>1</v>
      </c>
      <c r="AR270" s="166">
        <v>0</v>
      </c>
      <c r="AS270" s="167">
        <v>0</v>
      </c>
      <c r="AT270" s="141">
        <v>0</v>
      </c>
      <c r="AU270" s="162">
        <v>7.8571428571427848E-3</v>
      </c>
      <c r="AV270" s="162">
        <v>-7.8571428571426738E-3</v>
      </c>
      <c r="AW270" s="168" t="s">
        <v>52</v>
      </c>
    </row>
    <row r="271" spans="1:49" x14ac:dyDescent="0.25">
      <c r="A271" s="169">
        <v>41845</v>
      </c>
      <c r="B271" s="106">
        <v>14</v>
      </c>
      <c r="C271" s="107">
        <v>14.14</v>
      </c>
      <c r="D271" s="107">
        <v>13.649999999999999</v>
      </c>
      <c r="E271" s="107">
        <v>13.98</v>
      </c>
      <c r="F271" s="136">
        <v>284400</v>
      </c>
      <c r="G271" s="170">
        <v>0</v>
      </c>
      <c r="H271" s="171">
        <v>0</v>
      </c>
      <c r="I271" s="172">
        <v>378049.42341504357</v>
      </c>
      <c r="J271" s="112">
        <v>40084.625305058842</v>
      </c>
      <c r="K271" s="113">
        <v>2.4560585618019104E-2</v>
      </c>
      <c r="L271" s="114">
        <v>12148.003465412326</v>
      </c>
      <c r="M271" s="113">
        <v>5.2506517618894577E-2</v>
      </c>
      <c r="N271" s="114">
        <v>24096.385542168668</v>
      </c>
      <c r="O271" s="173">
        <v>0.24036896364622906</v>
      </c>
      <c r="P271" s="116">
        <v>-4096.3855421686676</v>
      </c>
      <c r="Q271" s="174">
        <v>1.3469387755102034</v>
      </c>
      <c r="R271" s="118" t="s">
        <v>52</v>
      </c>
      <c r="S271" s="119">
        <v>14.223999977111816</v>
      </c>
      <c r="T271" s="119">
        <v>14.845074653625488</v>
      </c>
      <c r="U271" s="119">
        <v>0</v>
      </c>
      <c r="V271" s="119">
        <v>0</v>
      </c>
      <c r="W271" s="120">
        <v>0</v>
      </c>
      <c r="X271" s="121">
        <v>0</v>
      </c>
      <c r="Y271" s="122" t="s">
        <v>56</v>
      </c>
      <c r="Z271" s="124" t="s">
        <v>52</v>
      </c>
      <c r="AA271" s="124" t="s">
        <v>52</v>
      </c>
      <c r="AB271" s="107">
        <v>13.630000114440918</v>
      </c>
      <c r="AC271" s="107">
        <v>14</v>
      </c>
      <c r="AD271" s="125">
        <v>50888.285512989009</v>
      </c>
      <c r="AE271" s="126">
        <v>2.4658571928739548E-2</v>
      </c>
      <c r="AF271" s="127">
        <v>0</v>
      </c>
      <c r="AG271" s="128">
        <v>0</v>
      </c>
      <c r="AH271" s="129">
        <v>1</v>
      </c>
      <c r="AI271" s="175">
        <v>1.3773088452353033E-2</v>
      </c>
      <c r="AJ271" s="175">
        <v>1.2180435161952108E-2</v>
      </c>
      <c r="AK271" s="175">
        <v>8.9895692404620142E-3</v>
      </c>
      <c r="AL271" s="131" t="s">
        <v>52</v>
      </c>
      <c r="AM271" s="132" t="s">
        <v>52</v>
      </c>
      <c r="AN271" s="133" t="s">
        <v>52</v>
      </c>
      <c r="AO271" s="127">
        <v>0</v>
      </c>
      <c r="AP271" s="128">
        <v>0</v>
      </c>
      <c r="AQ271" s="129">
        <v>1</v>
      </c>
      <c r="AR271" s="134">
        <v>0</v>
      </c>
      <c r="AS271" s="135">
        <v>0</v>
      </c>
      <c r="AT271" s="136">
        <v>0</v>
      </c>
      <c r="AU271" s="175">
        <v>0</v>
      </c>
      <c r="AV271" s="175">
        <v>0</v>
      </c>
      <c r="AW271" s="137" t="s">
        <v>52</v>
      </c>
    </row>
    <row r="272" spans="1:49" x14ac:dyDescent="0.25">
      <c r="A272" s="138">
        <v>41844</v>
      </c>
      <c r="B272" s="139">
        <v>14.35</v>
      </c>
      <c r="C272" s="140">
        <v>14.59</v>
      </c>
      <c r="D272" s="140">
        <v>14</v>
      </c>
      <c r="E272" s="140">
        <v>14.05</v>
      </c>
      <c r="F272" s="141">
        <v>165000</v>
      </c>
      <c r="G272" s="142">
        <v>0</v>
      </c>
      <c r="H272" s="143">
        <v>378049.42341504357</v>
      </c>
      <c r="I272" s="144">
        <v>0</v>
      </c>
      <c r="J272" s="145">
        <v>40084.625305058842</v>
      </c>
      <c r="K272" s="146">
        <v>2.4560585618019104E-2</v>
      </c>
      <c r="L272" s="147">
        <v>12148.003465412326</v>
      </c>
      <c r="M272" s="146">
        <v>5.2506517618894577E-2</v>
      </c>
      <c r="N272" s="147">
        <v>24096.385542168668</v>
      </c>
      <c r="O272" s="148">
        <v>0.24036896364622906</v>
      </c>
      <c r="P272" s="149">
        <v>-4096.3855421686676</v>
      </c>
      <c r="Q272" s="150">
        <v>1.3469387755102034</v>
      </c>
      <c r="R272" s="151" t="s">
        <v>52</v>
      </c>
      <c r="S272" s="152">
        <v>14.57960033416748</v>
      </c>
      <c r="T272" s="152">
        <v>14.276100158691406</v>
      </c>
      <c r="U272" s="152">
        <v>14</v>
      </c>
      <c r="V272" s="152">
        <v>14</v>
      </c>
      <c r="W272" s="153">
        <v>0</v>
      </c>
      <c r="X272" s="154">
        <v>0</v>
      </c>
      <c r="Y272" s="155" t="s">
        <v>51</v>
      </c>
      <c r="Z272" s="156" t="s">
        <v>52</v>
      </c>
      <c r="AA272" s="156" t="s">
        <v>53</v>
      </c>
      <c r="AB272" s="140">
        <v>13.630000114440918</v>
      </c>
      <c r="AC272" s="140">
        <v>14</v>
      </c>
      <c r="AD272" s="157">
        <v>50888.285512989009</v>
      </c>
      <c r="AE272" s="158">
        <v>2.4658571928739548E-2</v>
      </c>
      <c r="AF272" s="159">
        <v>0.5</v>
      </c>
      <c r="AG272" s="160">
        <v>0.5</v>
      </c>
      <c r="AH272" s="161">
        <v>0.5</v>
      </c>
      <c r="AI272" s="162">
        <v>1.439182064815725E-2</v>
      </c>
      <c r="AJ272" s="162">
        <v>1.1803561832206988E-2</v>
      </c>
      <c r="AK272" s="162">
        <v>8.5463321213470334E-3</v>
      </c>
      <c r="AL272" s="163">
        <v>2.7145992843174538E-2</v>
      </c>
      <c r="AM272" s="164" t="s">
        <v>52</v>
      </c>
      <c r="AN272" s="165" t="s">
        <v>52</v>
      </c>
      <c r="AO272" s="159">
        <v>0.5</v>
      </c>
      <c r="AP272" s="160">
        <v>0.5</v>
      </c>
      <c r="AQ272" s="161">
        <v>0.5</v>
      </c>
      <c r="AR272" s="166">
        <v>0</v>
      </c>
      <c r="AS272" s="167">
        <v>0</v>
      </c>
      <c r="AT272" s="141">
        <v>37804.942341504357</v>
      </c>
      <c r="AU272" s="162">
        <v>-2.4658572454835381E-2</v>
      </c>
      <c r="AV272" s="162">
        <v>-2.4390243902439046E-2</v>
      </c>
      <c r="AW272" s="168">
        <v>1</v>
      </c>
    </row>
    <row r="273" spans="1:49" x14ac:dyDescent="0.25">
      <c r="A273" s="169">
        <v>41843</v>
      </c>
      <c r="B273" s="106">
        <v>13.8</v>
      </c>
      <c r="C273" s="107">
        <v>14.47</v>
      </c>
      <c r="D273" s="107">
        <v>13.8</v>
      </c>
      <c r="E273" s="107">
        <v>14.35</v>
      </c>
      <c r="F273" s="136">
        <v>227600</v>
      </c>
      <c r="G273" s="170">
        <v>0</v>
      </c>
      <c r="H273" s="171">
        <v>378049.42341504357</v>
      </c>
      <c r="I273" s="172">
        <v>0</v>
      </c>
      <c r="J273" s="112">
        <v>41093.915937685313</v>
      </c>
      <c r="K273" s="113">
        <v>0</v>
      </c>
      <c r="L273" s="114">
        <v>12155.003465412326</v>
      </c>
      <c r="M273" s="113">
        <v>5.1960546523332596E-2</v>
      </c>
      <c r="N273" s="114">
        <v>24698.795180722886</v>
      </c>
      <c r="O273" s="173">
        <v>0.22137818773738482</v>
      </c>
      <c r="P273" s="116">
        <v>-4698.7951807228856</v>
      </c>
      <c r="Q273" s="174">
        <v>1.3979591836734688</v>
      </c>
      <c r="R273" s="118" t="s">
        <v>52</v>
      </c>
      <c r="S273" s="119">
        <v>14.02079963684082</v>
      </c>
      <c r="T273" s="119">
        <v>14.534725189208984</v>
      </c>
      <c r="U273" s="119">
        <v>14.350000381469727</v>
      </c>
      <c r="V273" s="119">
        <v>0</v>
      </c>
      <c r="W273" s="120">
        <v>0</v>
      </c>
      <c r="X273" s="121">
        <v>0</v>
      </c>
      <c r="Y273" s="122" t="s">
        <v>51</v>
      </c>
      <c r="Z273" s="124" t="s">
        <v>52</v>
      </c>
      <c r="AA273" s="124" t="s">
        <v>52</v>
      </c>
      <c r="AB273" s="107">
        <v>13.630000114440918</v>
      </c>
      <c r="AC273" s="107">
        <v>14.550000190734863</v>
      </c>
      <c r="AD273" s="125">
        <v>52174.842650813735</v>
      </c>
      <c r="AE273" s="126">
        <v>0</v>
      </c>
      <c r="AF273" s="127">
        <v>0</v>
      </c>
      <c r="AG273" s="128">
        <v>1</v>
      </c>
      <c r="AH273" s="129">
        <v>0</v>
      </c>
      <c r="AI273" s="175">
        <v>1.9087305481070516E-2</v>
      </c>
      <c r="AJ273" s="175">
        <v>1.2649841867454548E-2</v>
      </c>
      <c r="AK273" s="175">
        <v>9.5864413807722482E-3</v>
      </c>
      <c r="AL273" s="131" t="s">
        <v>52</v>
      </c>
      <c r="AM273" s="132" t="s">
        <v>52</v>
      </c>
      <c r="AN273" s="133" t="s">
        <v>52</v>
      </c>
      <c r="AO273" s="127">
        <v>0</v>
      </c>
      <c r="AP273" s="128">
        <v>1</v>
      </c>
      <c r="AQ273" s="129">
        <v>0</v>
      </c>
      <c r="AR273" s="134">
        <v>49146.425043955664</v>
      </c>
      <c r="AS273" s="135">
        <v>0</v>
      </c>
      <c r="AT273" s="136">
        <v>0</v>
      </c>
      <c r="AU273" s="175">
        <v>3.9855072463768071E-2</v>
      </c>
      <c r="AV273" s="175">
        <v>3.9855072463768071E-2</v>
      </c>
      <c r="AW273" s="137" t="s">
        <v>52</v>
      </c>
    </row>
    <row r="274" spans="1:49" x14ac:dyDescent="0.25">
      <c r="A274" s="138">
        <v>41842</v>
      </c>
      <c r="B274" s="139">
        <v>14.05</v>
      </c>
      <c r="C274" s="140">
        <v>14.25</v>
      </c>
      <c r="D274" s="140">
        <v>13.53</v>
      </c>
      <c r="E274" s="140">
        <v>13.73</v>
      </c>
      <c r="F274" s="141">
        <v>261400</v>
      </c>
      <c r="G274" s="142">
        <v>0</v>
      </c>
      <c r="H274" s="143">
        <v>378049.42341504357</v>
      </c>
      <c r="I274" s="144">
        <v>0</v>
      </c>
      <c r="J274" s="145">
        <v>39518.887800700861</v>
      </c>
      <c r="K274" s="146">
        <v>1.7793593928217888E-2</v>
      </c>
      <c r="L274" s="147">
        <v>12155.003465412326</v>
      </c>
      <c r="M274" s="146">
        <v>5.1960546523332596E-2</v>
      </c>
      <c r="N274" s="147">
        <v>23752.151462994832</v>
      </c>
      <c r="O274" s="148">
        <v>0.25122083559413999</v>
      </c>
      <c r="P274" s="149">
        <v>-3752.1514629948324</v>
      </c>
      <c r="Q274" s="150">
        <v>1.3177842565597664</v>
      </c>
      <c r="R274" s="151" t="s">
        <v>52</v>
      </c>
      <c r="S274" s="152">
        <v>14.274800300598145</v>
      </c>
      <c r="T274" s="152">
        <v>14.369205474853516</v>
      </c>
      <c r="U274" s="152">
        <v>0</v>
      </c>
      <c r="V274" s="152">
        <v>0</v>
      </c>
      <c r="W274" s="153">
        <v>0</v>
      </c>
      <c r="X274" s="154">
        <v>0</v>
      </c>
      <c r="Y274" s="155" t="s">
        <v>51</v>
      </c>
      <c r="Z274" s="156" t="s">
        <v>52</v>
      </c>
      <c r="AA274" s="156" t="s">
        <v>52</v>
      </c>
      <c r="AB274" s="140">
        <v>13.630000114440918</v>
      </c>
      <c r="AC274" s="140">
        <v>14.550000190734863</v>
      </c>
      <c r="AD274" s="157">
        <v>50175.110005660601</v>
      </c>
      <c r="AE274" s="158">
        <v>1.7793593928217888E-2</v>
      </c>
      <c r="AF274" s="159">
        <v>0</v>
      </c>
      <c r="AG274" s="160">
        <v>1</v>
      </c>
      <c r="AH274" s="161">
        <v>0</v>
      </c>
      <c r="AI274" s="162">
        <v>1.4488358498855547E-2</v>
      </c>
      <c r="AJ274" s="162">
        <v>1.1660931971782418E-2</v>
      </c>
      <c r="AK274" s="162">
        <v>9.2495132357466314E-3</v>
      </c>
      <c r="AL274" s="163" t="s">
        <v>52</v>
      </c>
      <c r="AM274" s="164" t="s">
        <v>52</v>
      </c>
      <c r="AN274" s="165" t="s">
        <v>52</v>
      </c>
      <c r="AO274" s="159">
        <v>0</v>
      </c>
      <c r="AP274" s="160">
        <v>1</v>
      </c>
      <c r="AQ274" s="161">
        <v>0</v>
      </c>
      <c r="AR274" s="166">
        <v>0</v>
      </c>
      <c r="AS274" s="167">
        <v>0</v>
      </c>
      <c r="AT274" s="141">
        <v>0</v>
      </c>
      <c r="AU274" s="162">
        <v>-1.7793594306049876E-2</v>
      </c>
      <c r="AV274" s="162">
        <v>-1.7793594306049876E-2</v>
      </c>
      <c r="AW274" s="168" t="s">
        <v>52</v>
      </c>
    </row>
    <row r="275" spans="1:49" x14ac:dyDescent="0.25">
      <c r="A275" s="169">
        <v>41841</v>
      </c>
      <c r="B275" s="106">
        <v>13.89</v>
      </c>
      <c r="C275" s="107">
        <v>14.099999999999998</v>
      </c>
      <c r="D275" s="107">
        <v>13.62</v>
      </c>
      <c r="E275" s="107">
        <v>13.92</v>
      </c>
      <c r="F275" s="136">
        <v>204000</v>
      </c>
      <c r="G275" s="170">
        <v>0</v>
      </c>
      <c r="H275" s="171">
        <v>378049.42341504357</v>
      </c>
      <c r="I275" s="172">
        <v>0</v>
      </c>
      <c r="J275" s="112">
        <v>40234.809681148341</v>
      </c>
      <c r="K275" s="113">
        <v>0</v>
      </c>
      <c r="L275" s="114">
        <v>12155.003465412326</v>
      </c>
      <c r="M275" s="113">
        <v>5.1960546523332596E-2</v>
      </c>
      <c r="N275" s="114">
        <v>24182.444061962131</v>
      </c>
      <c r="O275" s="173">
        <v>0.23765599565925122</v>
      </c>
      <c r="P275" s="116">
        <v>-4182.4440619621309</v>
      </c>
      <c r="Q275" s="174">
        <v>1.3542274052478132</v>
      </c>
      <c r="R275" s="118" t="s">
        <v>52</v>
      </c>
      <c r="S275" s="119">
        <v>14.112239837646484</v>
      </c>
      <c r="T275" s="119">
        <v>14.100234985351563</v>
      </c>
      <c r="U275" s="119">
        <v>0</v>
      </c>
      <c r="V275" s="119">
        <v>0</v>
      </c>
      <c r="W275" s="120">
        <v>0</v>
      </c>
      <c r="X275" s="121">
        <v>0</v>
      </c>
      <c r="Y275" s="122" t="s">
        <v>51</v>
      </c>
      <c r="Z275" s="124" t="s">
        <v>52</v>
      </c>
      <c r="AA275" s="124" t="s">
        <v>52</v>
      </c>
      <c r="AB275" s="107">
        <v>13.630000114440918</v>
      </c>
      <c r="AC275" s="107">
        <v>14.550000190734863</v>
      </c>
      <c r="AD275" s="125">
        <v>51084.07938982112</v>
      </c>
      <c r="AE275" s="126">
        <v>0</v>
      </c>
      <c r="AF275" s="127">
        <v>0</v>
      </c>
      <c r="AG275" s="128">
        <v>1</v>
      </c>
      <c r="AH275" s="129">
        <v>0</v>
      </c>
      <c r="AI275" s="175">
        <v>1.895044613552721E-2</v>
      </c>
      <c r="AJ275" s="175">
        <v>1.4953880157449584E-2</v>
      </c>
      <c r="AK275" s="175">
        <v>8.9700378416184279E-3</v>
      </c>
      <c r="AL275" s="131" t="s">
        <v>52</v>
      </c>
      <c r="AM275" s="132" t="s">
        <v>52</v>
      </c>
      <c r="AN275" s="133" t="s">
        <v>52</v>
      </c>
      <c r="AO275" s="127">
        <v>0</v>
      </c>
      <c r="AP275" s="128">
        <v>1</v>
      </c>
      <c r="AQ275" s="129">
        <v>0</v>
      </c>
      <c r="AR275" s="134">
        <v>0</v>
      </c>
      <c r="AS275" s="135">
        <v>0</v>
      </c>
      <c r="AT275" s="136">
        <v>0</v>
      </c>
      <c r="AU275" s="175">
        <v>1.1519078473722022E-2</v>
      </c>
      <c r="AV275" s="175">
        <v>1.1519078473722022E-2</v>
      </c>
      <c r="AW275" s="137" t="s">
        <v>52</v>
      </c>
    </row>
    <row r="276" spans="1:49" x14ac:dyDescent="0.25">
      <c r="A276" s="138">
        <v>41838</v>
      </c>
      <c r="B276" s="139">
        <v>13.63</v>
      </c>
      <c r="C276" s="140">
        <v>14.42</v>
      </c>
      <c r="D276" s="140">
        <v>13.54</v>
      </c>
      <c r="E276" s="140">
        <v>14.06</v>
      </c>
      <c r="F276" s="141">
        <v>297800</v>
      </c>
      <c r="G276" s="142">
        <v>0</v>
      </c>
      <c r="H276" s="143">
        <v>378049.42341504357</v>
      </c>
      <c r="I276" s="144">
        <v>0</v>
      </c>
      <c r="J276" s="145">
        <v>39776.619677661954</v>
      </c>
      <c r="K276" s="146">
        <v>4.5511689968407154E-3</v>
      </c>
      <c r="L276" s="147">
        <v>12155.003465412326</v>
      </c>
      <c r="M276" s="146">
        <v>5.1960546523332596E-2</v>
      </c>
      <c r="N276" s="147">
        <v>23907.056798623064</v>
      </c>
      <c r="O276" s="148">
        <v>0.24633749321757992</v>
      </c>
      <c r="P276" s="149">
        <v>-3907.0567986230635</v>
      </c>
      <c r="Q276" s="150">
        <v>1.3309037900874636</v>
      </c>
      <c r="R276" s="151" t="s">
        <v>52</v>
      </c>
      <c r="S276" s="152">
        <v>13.848079681396484</v>
      </c>
      <c r="T276" s="152">
        <v>14.45196533203125</v>
      </c>
      <c r="U276" s="152">
        <v>13.890000343322754</v>
      </c>
      <c r="V276" s="152">
        <v>0</v>
      </c>
      <c r="W276" s="153">
        <v>0</v>
      </c>
      <c r="X276" s="154">
        <v>0</v>
      </c>
      <c r="Y276" s="155" t="s">
        <v>51</v>
      </c>
      <c r="Z276" s="156" t="s">
        <v>52</v>
      </c>
      <c r="AA276" s="156" t="s">
        <v>52</v>
      </c>
      <c r="AB276" s="140">
        <v>13.630000114440918</v>
      </c>
      <c r="AC276" s="140">
        <v>14.550000190734863</v>
      </c>
      <c r="AD276" s="157">
        <v>50502.338983958391</v>
      </c>
      <c r="AE276" s="158">
        <v>0</v>
      </c>
      <c r="AF276" s="159">
        <v>0</v>
      </c>
      <c r="AG276" s="160">
        <v>1</v>
      </c>
      <c r="AH276" s="161">
        <v>0</v>
      </c>
      <c r="AI276" s="162">
        <v>1.8970288501689581E-2</v>
      </c>
      <c r="AJ276" s="162">
        <v>1.327741823657802E-2</v>
      </c>
      <c r="AK276" s="162">
        <v>8.4017713288031537E-3</v>
      </c>
      <c r="AL276" s="163" t="s">
        <v>52</v>
      </c>
      <c r="AM276" s="164" t="s">
        <v>52</v>
      </c>
      <c r="AN276" s="165" t="s">
        <v>52</v>
      </c>
      <c r="AO276" s="159">
        <v>0</v>
      </c>
      <c r="AP276" s="160">
        <v>1</v>
      </c>
      <c r="AQ276" s="161">
        <v>0</v>
      </c>
      <c r="AR276" s="166">
        <v>49146.425043955664</v>
      </c>
      <c r="AS276" s="167">
        <v>0</v>
      </c>
      <c r="AT276" s="141">
        <v>0</v>
      </c>
      <c r="AU276" s="162">
        <v>1.9075568598679427E-2</v>
      </c>
      <c r="AV276" s="162">
        <v>1.9075568598679427E-2</v>
      </c>
      <c r="AW276" s="168" t="s">
        <v>52</v>
      </c>
    </row>
    <row r="277" spans="1:49" x14ac:dyDescent="0.25">
      <c r="A277" s="169">
        <v>41837</v>
      </c>
      <c r="B277" s="106">
        <v>13.97</v>
      </c>
      <c r="C277" s="107">
        <v>14.3</v>
      </c>
      <c r="D277" s="107">
        <v>13.58</v>
      </c>
      <c r="E277" s="107">
        <v>13.64</v>
      </c>
      <c r="F277" s="136">
        <v>371700</v>
      </c>
      <c r="G277" s="170">
        <v>0</v>
      </c>
      <c r="H277" s="171">
        <v>0</v>
      </c>
      <c r="I277" s="172">
        <v>378049.42341504357</v>
      </c>
      <c r="J277" s="112">
        <v>39032.060921996577</v>
      </c>
      <c r="K277" s="113">
        <v>2.3184480145573616E-2</v>
      </c>
      <c r="L277" s="114">
        <v>12155.003465412326</v>
      </c>
      <c r="M277" s="113">
        <v>5.1960546523332596E-2</v>
      </c>
      <c r="N277" s="114">
        <v>23459.552495697073</v>
      </c>
      <c r="O277" s="173">
        <v>0.2604449267498643</v>
      </c>
      <c r="P277" s="116">
        <v>-3459.552495697073</v>
      </c>
      <c r="Q277" s="174">
        <v>1.2930029154518949</v>
      </c>
      <c r="R277" s="118" t="s">
        <v>52</v>
      </c>
      <c r="S277" s="119">
        <v>14.193519592285156</v>
      </c>
      <c r="T277" s="119">
        <v>14.596795082092285</v>
      </c>
      <c r="U277" s="119">
        <v>13.630000114440918</v>
      </c>
      <c r="V277" s="119">
        <v>0</v>
      </c>
      <c r="W277" s="120">
        <v>0</v>
      </c>
      <c r="X277" s="121">
        <v>0</v>
      </c>
      <c r="Y277" s="122" t="s">
        <v>56</v>
      </c>
      <c r="Z277" s="124" t="s">
        <v>57</v>
      </c>
      <c r="AA277" s="124" t="s">
        <v>52</v>
      </c>
      <c r="AB277" s="107">
        <v>13.630000114440918</v>
      </c>
      <c r="AC277" s="107">
        <v>14.550000190734863</v>
      </c>
      <c r="AD277" s="125">
        <v>49557.010824431454</v>
      </c>
      <c r="AE277" s="126">
        <v>0</v>
      </c>
      <c r="AF277" s="127">
        <v>0.5</v>
      </c>
      <c r="AG277" s="128">
        <v>0.5</v>
      </c>
      <c r="AH277" s="129">
        <v>0.5</v>
      </c>
      <c r="AI277" s="175">
        <v>1.8043707194115965E-2</v>
      </c>
      <c r="AJ277" s="175">
        <v>1.3147480951795742E-2</v>
      </c>
      <c r="AK277" s="175">
        <v>7.7740120673335245E-3</v>
      </c>
      <c r="AL277" s="131" t="s">
        <v>52</v>
      </c>
      <c r="AM277" s="132">
        <v>6.323024496451779E-2</v>
      </c>
      <c r="AN277" s="133" t="s">
        <v>52</v>
      </c>
      <c r="AO277" s="127">
        <v>0.5</v>
      </c>
      <c r="AP277" s="128">
        <v>0.5</v>
      </c>
      <c r="AQ277" s="129">
        <v>0.5</v>
      </c>
      <c r="AR277" s="134">
        <v>49146.425043955664</v>
      </c>
      <c r="AS277" s="135">
        <v>0</v>
      </c>
      <c r="AT277" s="136">
        <v>0</v>
      </c>
      <c r="AU277" s="175">
        <v>2.21831403958761E-2</v>
      </c>
      <c r="AV277" s="175">
        <v>-2.4337866857551904E-2</v>
      </c>
      <c r="AW277" s="137">
        <v>1</v>
      </c>
    </row>
    <row r="278" spans="1:49" x14ac:dyDescent="0.25">
      <c r="A278" s="138">
        <v>41836</v>
      </c>
      <c r="B278" s="139">
        <v>14.11</v>
      </c>
      <c r="C278" s="140">
        <v>14.200000000000001</v>
      </c>
      <c r="D278" s="140">
        <v>13.92</v>
      </c>
      <c r="E278" s="140">
        <v>14.1</v>
      </c>
      <c r="F278" s="141">
        <v>307100</v>
      </c>
      <c r="G278" s="142">
        <v>0</v>
      </c>
      <c r="H278" s="143">
        <v>0</v>
      </c>
      <c r="I278" s="144">
        <v>378049.42341504357</v>
      </c>
      <c r="J278" s="145">
        <v>39039.060921996577</v>
      </c>
      <c r="K278" s="146">
        <v>2.3009298369288445E-2</v>
      </c>
      <c r="L278" s="147">
        <v>11894.706685952715</v>
      </c>
      <c r="M278" s="146">
        <v>7.2262607514858246E-2</v>
      </c>
      <c r="N278" s="147">
        <v>24044.750430292599</v>
      </c>
      <c r="O278" s="148">
        <v>0.24199674443841557</v>
      </c>
      <c r="P278" s="149">
        <v>-4044.750430292599</v>
      </c>
      <c r="Q278" s="150">
        <v>1.3425655976676385</v>
      </c>
      <c r="R278" s="151" t="s">
        <v>52</v>
      </c>
      <c r="S278" s="152">
        <v>14.335760116577148</v>
      </c>
      <c r="T278" s="152">
        <v>15.051975250244141</v>
      </c>
      <c r="U278" s="152">
        <v>0</v>
      </c>
      <c r="V278" s="152">
        <v>0</v>
      </c>
      <c r="W278" s="153">
        <v>0</v>
      </c>
      <c r="X278" s="154">
        <v>0</v>
      </c>
      <c r="Y278" s="155" t="s">
        <v>56</v>
      </c>
      <c r="Z278" s="156" t="s">
        <v>52</v>
      </c>
      <c r="AA278" s="156" t="s">
        <v>52</v>
      </c>
      <c r="AB278" s="140">
        <v>14.550000190734863</v>
      </c>
      <c r="AC278" s="140">
        <v>14.550000190734863</v>
      </c>
      <c r="AD278" s="157">
        <v>48481.538059059334</v>
      </c>
      <c r="AE278" s="158">
        <v>0</v>
      </c>
      <c r="AF278" s="159">
        <v>0</v>
      </c>
      <c r="AG278" s="160">
        <v>0</v>
      </c>
      <c r="AH278" s="161">
        <v>1</v>
      </c>
      <c r="AI278" s="162">
        <v>1.7573601257280025E-2</v>
      </c>
      <c r="AJ278" s="162">
        <v>1.1548991070806203E-2</v>
      </c>
      <c r="AK278" s="162">
        <v>7.4774935661716668E-3</v>
      </c>
      <c r="AL278" s="163" t="s">
        <v>52</v>
      </c>
      <c r="AM278" s="164" t="s">
        <v>52</v>
      </c>
      <c r="AN278" s="165" t="s">
        <v>52</v>
      </c>
      <c r="AO278" s="159">
        <v>0</v>
      </c>
      <c r="AP278" s="160">
        <v>0</v>
      </c>
      <c r="AQ278" s="161">
        <v>1</v>
      </c>
      <c r="AR278" s="166">
        <v>0</v>
      </c>
      <c r="AS278" s="167">
        <v>0</v>
      </c>
      <c r="AT278" s="141">
        <v>0</v>
      </c>
      <c r="AU278" s="162">
        <v>9.3395597064709346E-3</v>
      </c>
      <c r="AV278" s="162">
        <v>-9.922041105598689E-3</v>
      </c>
      <c r="AW278" s="168" t="s">
        <v>52</v>
      </c>
    </row>
    <row r="279" spans="1:49" x14ac:dyDescent="0.25">
      <c r="A279" s="169">
        <v>41835</v>
      </c>
      <c r="B279" s="106">
        <v>14.55</v>
      </c>
      <c r="C279" s="107">
        <v>14.64</v>
      </c>
      <c r="D279" s="107">
        <v>13.95</v>
      </c>
      <c r="E279" s="107">
        <v>14.05</v>
      </c>
      <c r="F279" s="136">
        <v>329500</v>
      </c>
      <c r="G279" s="170">
        <v>0</v>
      </c>
      <c r="H279" s="171">
        <v>0</v>
      </c>
      <c r="I279" s="172">
        <v>378049.42341504357</v>
      </c>
      <c r="J279" s="112">
        <v>39039.060921996577</v>
      </c>
      <c r="K279" s="113">
        <v>2.3009298369288445E-2</v>
      </c>
      <c r="L279" s="114">
        <v>11784.643306175229</v>
      </c>
      <c r="M279" s="113">
        <v>8.0847091972827911E-2</v>
      </c>
      <c r="N279" s="114">
        <v>24285.714285714283</v>
      </c>
      <c r="O279" s="173">
        <v>0.23440043407487787</v>
      </c>
      <c r="P279" s="116">
        <v>-4285.7142857142826</v>
      </c>
      <c r="Q279" s="174">
        <v>1.3629737609329444</v>
      </c>
      <c r="R279" s="118" t="s">
        <v>52</v>
      </c>
      <c r="S279" s="119">
        <v>14.78279972076416</v>
      </c>
      <c r="T279" s="119">
        <v>15.403704643249512</v>
      </c>
      <c r="U279" s="119">
        <v>0</v>
      </c>
      <c r="V279" s="119">
        <v>0</v>
      </c>
      <c r="W279" s="120">
        <v>0</v>
      </c>
      <c r="X279" s="121">
        <v>0</v>
      </c>
      <c r="Y279" s="122" t="s">
        <v>56</v>
      </c>
      <c r="Z279" s="124" t="s">
        <v>52</v>
      </c>
      <c r="AA279" s="124" t="s">
        <v>52</v>
      </c>
      <c r="AB279" s="107">
        <v>14.550000190734863</v>
      </c>
      <c r="AC279" s="107">
        <v>14.550000190734863</v>
      </c>
      <c r="AD279" s="125">
        <v>48032.931626259051</v>
      </c>
      <c r="AE279" s="126">
        <v>0</v>
      </c>
      <c r="AF279" s="127">
        <v>0</v>
      </c>
      <c r="AG279" s="128">
        <v>0</v>
      </c>
      <c r="AH279" s="129">
        <v>1</v>
      </c>
      <c r="AI279" s="175">
        <v>1.6669236475028049E-2</v>
      </c>
      <c r="AJ279" s="175">
        <v>1.1996203961427199E-2</v>
      </c>
      <c r="AK279" s="175">
        <v>8.0218223989543258E-3</v>
      </c>
      <c r="AL279" s="131" t="s">
        <v>52</v>
      </c>
      <c r="AM279" s="132" t="s">
        <v>52</v>
      </c>
      <c r="AN279" s="133" t="s">
        <v>52</v>
      </c>
      <c r="AO279" s="127">
        <v>0</v>
      </c>
      <c r="AP279" s="128">
        <v>0</v>
      </c>
      <c r="AQ279" s="129">
        <v>1</v>
      </c>
      <c r="AR279" s="134">
        <v>0</v>
      </c>
      <c r="AS279" s="135">
        <v>0</v>
      </c>
      <c r="AT279" s="136">
        <v>0</v>
      </c>
      <c r="AU279" s="175">
        <v>3.0240549828178809E-2</v>
      </c>
      <c r="AV279" s="175">
        <v>-3.0240549828178698E-2</v>
      </c>
      <c r="AW279" s="137" t="s">
        <v>52</v>
      </c>
    </row>
    <row r="280" spans="1:49" x14ac:dyDescent="0.25">
      <c r="A280" s="138">
        <v>41834</v>
      </c>
      <c r="B280" s="139">
        <v>14.89</v>
      </c>
      <c r="C280" s="140">
        <v>15.07</v>
      </c>
      <c r="D280" s="140">
        <v>14.4</v>
      </c>
      <c r="E280" s="140">
        <v>14.63</v>
      </c>
      <c r="F280" s="141">
        <v>256900</v>
      </c>
      <c r="G280" s="142">
        <v>0</v>
      </c>
      <c r="H280" s="143">
        <v>378049.42341504357</v>
      </c>
      <c r="I280" s="144">
        <v>0</v>
      </c>
      <c r="J280" s="145">
        <v>39039.060921996577</v>
      </c>
      <c r="K280" s="146">
        <v>2.3009298369288445E-2</v>
      </c>
      <c r="L280" s="147">
        <v>11438.729826874554</v>
      </c>
      <c r="M280" s="146">
        <v>0.10782689601182938</v>
      </c>
      <c r="N280" s="147">
        <v>25043.029259896728</v>
      </c>
      <c r="O280" s="148">
        <v>0.21052631578947367</v>
      </c>
      <c r="P280" s="149">
        <v>-5043.029259896728</v>
      </c>
      <c r="Q280" s="150">
        <v>1.4271137026239065</v>
      </c>
      <c r="R280" s="151" t="s">
        <v>52</v>
      </c>
      <c r="S280" s="152">
        <v>15.128239631652832</v>
      </c>
      <c r="T280" s="152">
        <v>15.051975250244141</v>
      </c>
      <c r="U280" s="152">
        <v>0</v>
      </c>
      <c r="V280" s="152">
        <v>14.550000190734863</v>
      </c>
      <c r="W280" s="153">
        <v>0</v>
      </c>
      <c r="X280" s="154">
        <v>0</v>
      </c>
      <c r="Y280" s="155" t="s">
        <v>51</v>
      </c>
      <c r="Z280" s="156" t="s">
        <v>52</v>
      </c>
      <c r="AA280" s="156" t="s">
        <v>53</v>
      </c>
      <c r="AB280" s="140">
        <v>14.550000190734863</v>
      </c>
      <c r="AC280" s="140">
        <v>14.550000190734863</v>
      </c>
      <c r="AD280" s="157">
        <v>46623.025694601012</v>
      </c>
      <c r="AE280" s="158">
        <v>2.3127453401684761E-2</v>
      </c>
      <c r="AF280" s="159">
        <v>0.5</v>
      </c>
      <c r="AG280" s="160">
        <v>0.5</v>
      </c>
      <c r="AH280" s="161">
        <v>0.5</v>
      </c>
      <c r="AI280" s="162">
        <v>1.5912448289732817E-2</v>
      </c>
      <c r="AJ280" s="162">
        <v>1.0321984885429236E-2</v>
      </c>
      <c r="AK280" s="162">
        <v>8.0659861691798618E-3</v>
      </c>
      <c r="AL280" s="163">
        <v>0</v>
      </c>
      <c r="AM280" s="164" t="s">
        <v>52</v>
      </c>
      <c r="AN280" s="165" t="s">
        <v>52</v>
      </c>
      <c r="AO280" s="159">
        <v>0.5</v>
      </c>
      <c r="AP280" s="160">
        <v>0.5</v>
      </c>
      <c r="AQ280" s="161">
        <v>0.5</v>
      </c>
      <c r="AR280" s="166">
        <v>0</v>
      </c>
      <c r="AS280" s="167">
        <v>26463.45963905305</v>
      </c>
      <c r="AT280" s="141">
        <v>0</v>
      </c>
      <c r="AU280" s="162">
        <v>-2.3127452938320858E-2</v>
      </c>
      <c r="AV280" s="162">
        <v>-2.2834116856950915E-2</v>
      </c>
      <c r="AW280" s="168">
        <v>1</v>
      </c>
    </row>
    <row r="281" spans="1:49" x14ac:dyDescent="0.25">
      <c r="A281" s="169">
        <v>41831</v>
      </c>
      <c r="B281" s="106">
        <v>14.55</v>
      </c>
      <c r="C281" s="107">
        <v>14.79</v>
      </c>
      <c r="D281" s="107">
        <v>14.25</v>
      </c>
      <c r="E281" s="107">
        <v>14.63</v>
      </c>
      <c r="F281" s="136">
        <v>234100</v>
      </c>
      <c r="G281" s="170">
        <v>0</v>
      </c>
      <c r="H281" s="171">
        <v>378049.42341504357</v>
      </c>
      <c r="I281" s="172">
        <v>0</v>
      </c>
      <c r="J281" s="112">
        <v>39958.477465878284</v>
      </c>
      <c r="K281" s="113">
        <v>0</v>
      </c>
      <c r="L281" s="114">
        <v>11445.729826874554</v>
      </c>
      <c r="M281" s="113">
        <v>0.1072809249162674</v>
      </c>
      <c r="N281" s="114">
        <v>25628.22719449225</v>
      </c>
      <c r="O281" s="173">
        <v>0.19207813347802494</v>
      </c>
      <c r="P281" s="116">
        <v>-5628.2271944922504</v>
      </c>
      <c r="Q281" s="174">
        <v>1.4766763848396498</v>
      </c>
      <c r="R281" s="118" t="s">
        <v>52</v>
      </c>
      <c r="S281" s="119">
        <v>14.78279972076416</v>
      </c>
      <c r="T281" s="119">
        <v>14.793350219726562</v>
      </c>
      <c r="U281" s="119">
        <v>14.890000343322754</v>
      </c>
      <c r="V281" s="119">
        <v>0</v>
      </c>
      <c r="W281" s="120">
        <v>0</v>
      </c>
      <c r="X281" s="121">
        <v>0</v>
      </c>
      <c r="Y281" s="122" t="s">
        <v>51</v>
      </c>
      <c r="Z281" s="124" t="s">
        <v>52</v>
      </c>
      <c r="AA281" s="124" t="s">
        <v>52</v>
      </c>
      <c r="AB281" s="107">
        <v>14.550000190734863</v>
      </c>
      <c r="AC281" s="107">
        <v>18.430000305175781</v>
      </c>
      <c r="AD281" s="125">
        <v>47726.825607739454</v>
      </c>
      <c r="AE281" s="126">
        <v>0</v>
      </c>
      <c r="AF281" s="127">
        <v>0</v>
      </c>
      <c r="AG281" s="128">
        <v>1</v>
      </c>
      <c r="AH281" s="129">
        <v>0</v>
      </c>
      <c r="AI281" s="175">
        <v>1.7890619936402175E-2</v>
      </c>
      <c r="AJ281" s="175">
        <v>1.0348551401823114E-2</v>
      </c>
      <c r="AK281" s="175">
        <v>8.3635329784337298E-3</v>
      </c>
      <c r="AL281" s="131" t="s">
        <v>52</v>
      </c>
      <c r="AM281" s="132" t="s">
        <v>52</v>
      </c>
      <c r="AN281" s="133" t="s">
        <v>52</v>
      </c>
      <c r="AO281" s="127">
        <v>0</v>
      </c>
      <c r="AP281" s="128">
        <v>1</v>
      </c>
      <c r="AQ281" s="129">
        <v>0</v>
      </c>
      <c r="AR281" s="134">
        <v>49146.425043955664</v>
      </c>
      <c r="AS281" s="135">
        <v>0</v>
      </c>
      <c r="AT281" s="136">
        <v>0</v>
      </c>
      <c r="AU281" s="175">
        <v>2.3367697594501635E-2</v>
      </c>
      <c r="AV281" s="175">
        <v>2.3367697594501635E-2</v>
      </c>
      <c r="AW281" s="137" t="s">
        <v>52</v>
      </c>
    </row>
    <row r="282" spans="1:49" x14ac:dyDescent="0.25">
      <c r="A282" s="138">
        <v>41830</v>
      </c>
      <c r="B282" s="139">
        <v>14.3</v>
      </c>
      <c r="C282" s="140">
        <v>14.91</v>
      </c>
      <c r="D282" s="140">
        <v>14.13</v>
      </c>
      <c r="E282" s="140">
        <v>14.61</v>
      </c>
      <c r="F282" s="141">
        <v>338900</v>
      </c>
      <c r="G282" s="142">
        <v>0</v>
      </c>
      <c r="H282" s="143">
        <v>0</v>
      </c>
      <c r="I282" s="144">
        <v>378049.42341504357</v>
      </c>
      <c r="J282" s="145">
        <v>39046.060921996577</v>
      </c>
      <c r="K282" s="146">
        <v>1.792433176888153E-4</v>
      </c>
      <c r="L282" s="147">
        <v>11445.729826874554</v>
      </c>
      <c r="M282" s="146">
        <v>0.1072809249162674</v>
      </c>
      <c r="N282" s="147">
        <v>25043.029259896728</v>
      </c>
      <c r="O282" s="148">
        <v>0.21052631578947367</v>
      </c>
      <c r="P282" s="149">
        <v>-5043.029259896728</v>
      </c>
      <c r="Q282" s="150">
        <v>1.4271137026239065</v>
      </c>
      <c r="R282" s="151" t="s">
        <v>52</v>
      </c>
      <c r="S282" s="152">
        <v>14.528800010681152</v>
      </c>
      <c r="T282" s="152">
        <v>15.517499923706055</v>
      </c>
      <c r="U282" s="152">
        <v>14.550000190734863</v>
      </c>
      <c r="V282" s="152">
        <v>0</v>
      </c>
      <c r="W282" s="153">
        <v>0</v>
      </c>
      <c r="X282" s="154">
        <v>0</v>
      </c>
      <c r="Y282" s="155" t="s">
        <v>56</v>
      </c>
      <c r="Z282" s="156" t="s">
        <v>57</v>
      </c>
      <c r="AA282" s="156" t="s">
        <v>52</v>
      </c>
      <c r="AB282" s="140">
        <v>14.550000190734863</v>
      </c>
      <c r="AC282" s="140">
        <v>18.430000305175781</v>
      </c>
      <c r="AD282" s="157">
        <v>46637.025694601012</v>
      </c>
      <c r="AE282" s="158">
        <v>1.13783348351717E-2</v>
      </c>
      <c r="AF282" s="159">
        <v>0.5</v>
      </c>
      <c r="AG282" s="160">
        <v>0.5</v>
      </c>
      <c r="AH282" s="161">
        <v>0.5</v>
      </c>
      <c r="AI282" s="162">
        <v>2.1584134218134876E-2</v>
      </c>
      <c r="AJ282" s="162">
        <v>9.4878997819949351E-3</v>
      </c>
      <c r="AK282" s="162">
        <v>9.1130238827588084E-3</v>
      </c>
      <c r="AL282" s="163" t="s">
        <v>52</v>
      </c>
      <c r="AM282" s="164">
        <v>0.21052631851293457</v>
      </c>
      <c r="AN282" s="165" t="s">
        <v>52</v>
      </c>
      <c r="AO282" s="159">
        <v>0.5</v>
      </c>
      <c r="AP282" s="160">
        <v>0.5</v>
      </c>
      <c r="AQ282" s="161">
        <v>0.5</v>
      </c>
      <c r="AR282" s="166">
        <v>49146.425043955664</v>
      </c>
      <c r="AS282" s="167">
        <v>0</v>
      </c>
      <c r="AT282" s="141">
        <v>0</v>
      </c>
      <c r="AU282" s="162">
        <v>-1.1378335283806162E-2</v>
      </c>
      <c r="AV282" s="162">
        <v>1.7482517482517501E-2</v>
      </c>
      <c r="AW282" s="168">
        <v>1</v>
      </c>
    </row>
    <row r="283" spans="1:49" x14ac:dyDescent="0.25">
      <c r="A283" s="169">
        <v>41829</v>
      </c>
      <c r="B283" s="106">
        <v>15</v>
      </c>
      <c r="C283" s="107">
        <v>15.22</v>
      </c>
      <c r="D283" s="107">
        <v>14.5</v>
      </c>
      <c r="E283" s="107">
        <v>14.75</v>
      </c>
      <c r="F283" s="136">
        <v>438600</v>
      </c>
      <c r="G283" s="170">
        <v>0</v>
      </c>
      <c r="H283" s="171">
        <v>0</v>
      </c>
      <c r="I283" s="172">
        <v>378049.42341504357</v>
      </c>
      <c r="J283" s="112">
        <v>39053.060921996577</v>
      </c>
      <c r="K283" s="113">
        <v>0</v>
      </c>
      <c r="L283" s="114">
        <v>11581.066109112055</v>
      </c>
      <c r="M283" s="113">
        <v>9.6725262701511383E-2</v>
      </c>
      <c r="N283" s="114">
        <v>24612.736660929429</v>
      </c>
      <c r="O283" s="173">
        <v>0.22409115572436245</v>
      </c>
      <c r="P283" s="116">
        <v>-4612.7366609294295</v>
      </c>
      <c r="Q283" s="174">
        <v>1.3906705539358599</v>
      </c>
      <c r="R283" s="118" t="s">
        <v>52</v>
      </c>
      <c r="S283" s="119">
        <v>15.239999771118164</v>
      </c>
      <c r="T283" s="119">
        <v>17.100286483764648</v>
      </c>
      <c r="U283" s="119">
        <v>0</v>
      </c>
      <c r="V283" s="119">
        <v>0</v>
      </c>
      <c r="W283" s="120">
        <v>0</v>
      </c>
      <c r="X283" s="121">
        <v>0</v>
      </c>
      <c r="Y283" s="122" t="s">
        <v>56</v>
      </c>
      <c r="Z283" s="124" t="s">
        <v>52</v>
      </c>
      <c r="AA283" s="124" t="s">
        <v>52</v>
      </c>
      <c r="AB283" s="107">
        <v>18.049999237060547</v>
      </c>
      <c r="AC283" s="107">
        <v>18.430000305175781</v>
      </c>
      <c r="AD283" s="125">
        <v>47173.784835060462</v>
      </c>
      <c r="AE283" s="126">
        <v>0</v>
      </c>
      <c r="AF283" s="127">
        <v>0</v>
      </c>
      <c r="AG283" s="128">
        <v>0</v>
      </c>
      <c r="AH283" s="129">
        <v>1</v>
      </c>
      <c r="AI283" s="175">
        <v>2.3883856161043493E-2</v>
      </c>
      <c r="AJ283" s="175">
        <v>1.1369312687007804E-2</v>
      </c>
      <c r="AK283" s="175">
        <v>8.7756338108755383E-3</v>
      </c>
      <c r="AL283" s="131" t="s">
        <v>52</v>
      </c>
      <c r="AM283" s="132" t="s">
        <v>52</v>
      </c>
      <c r="AN283" s="133" t="s">
        <v>52</v>
      </c>
      <c r="AO283" s="127">
        <v>0</v>
      </c>
      <c r="AP283" s="128">
        <v>0</v>
      </c>
      <c r="AQ283" s="129">
        <v>1</v>
      </c>
      <c r="AR283" s="134">
        <v>0</v>
      </c>
      <c r="AS283" s="135">
        <v>0</v>
      </c>
      <c r="AT283" s="136">
        <v>0</v>
      </c>
      <c r="AU283" s="175">
        <v>3.20219579139982E-2</v>
      </c>
      <c r="AV283" s="175">
        <v>-4.6666666666666634E-2</v>
      </c>
      <c r="AW283" s="137" t="s">
        <v>52</v>
      </c>
    </row>
    <row r="284" spans="1:49" x14ac:dyDescent="0.25">
      <c r="A284" s="138">
        <v>41828</v>
      </c>
      <c r="B284" s="139">
        <v>16.530000999999999</v>
      </c>
      <c r="C284" s="140">
        <v>16.700001</v>
      </c>
      <c r="D284" s="140">
        <v>14.7</v>
      </c>
      <c r="E284" s="140">
        <v>14.88</v>
      </c>
      <c r="F284" s="141">
        <v>1051400</v>
      </c>
      <c r="G284" s="142">
        <v>0</v>
      </c>
      <c r="H284" s="143">
        <v>0</v>
      </c>
      <c r="I284" s="144">
        <v>378049.42341504357</v>
      </c>
      <c r="J284" s="145">
        <v>39053.060921996577</v>
      </c>
      <c r="K284" s="146">
        <v>0</v>
      </c>
      <c r="L284" s="147">
        <v>11221.724518847053</v>
      </c>
      <c r="M284" s="146">
        <v>0.12475240230560303</v>
      </c>
      <c r="N284" s="147">
        <v>25817.555938037862</v>
      </c>
      <c r="O284" s="148">
        <v>0.18610960390667397</v>
      </c>
      <c r="P284" s="149">
        <v>-5817.5559380378618</v>
      </c>
      <c r="Q284" s="150">
        <v>1.4927113702623902</v>
      </c>
      <c r="R284" s="151" t="s">
        <v>52</v>
      </c>
      <c r="S284" s="152">
        <v>16.79448127746582</v>
      </c>
      <c r="T284" s="152">
        <v>18.786520004272461</v>
      </c>
      <c r="U284" s="152">
        <v>0</v>
      </c>
      <c r="V284" s="152">
        <v>0</v>
      </c>
      <c r="W284" s="153">
        <v>0</v>
      </c>
      <c r="X284" s="154">
        <v>0</v>
      </c>
      <c r="Y284" s="155" t="s">
        <v>56</v>
      </c>
      <c r="Z284" s="156" t="s">
        <v>52</v>
      </c>
      <c r="AA284" s="156" t="s">
        <v>52</v>
      </c>
      <c r="AB284" s="140">
        <v>18.049999237060547</v>
      </c>
      <c r="AC284" s="140">
        <v>18.430000305175781</v>
      </c>
      <c r="AD284" s="157">
        <v>45710.059241774012</v>
      </c>
      <c r="AE284" s="158">
        <v>0</v>
      </c>
      <c r="AF284" s="159">
        <v>0</v>
      </c>
      <c r="AG284" s="160">
        <v>0</v>
      </c>
      <c r="AH284" s="161">
        <v>1</v>
      </c>
      <c r="AI284" s="162">
        <v>1.6487201953100827E-2</v>
      </c>
      <c r="AJ284" s="162">
        <v>1.0240459585863171E-2</v>
      </c>
      <c r="AK284" s="162">
        <v>8.5524316123848365E-3</v>
      </c>
      <c r="AL284" s="163" t="s">
        <v>52</v>
      </c>
      <c r="AM284" s="164" t="s">
        <v>52</v>
      </c>
      <c r="AN284" s="165" t="s">
        <v>52</v>
      </c>
      <c r="AO284" s="159">
        <v>0</v>
      </c>
      <c r="AP284" s="160">
        <v>0</v>
      </c>
      <c r="AQ284" s="161">
        <v>1</v>
      </c>
      <c r="AR284" s="166">
        <v>0</v>
      </c>
      <c r="AS284" s="167">
        <v>0</v>
      </c>
      <c r="AT284" s="141">
        <v>0</v>
      </c>
      <c r="AU284" s="162">
        <v>7.5258291945808686E-2</v>
      </c>
      <c r="AV284" s="162">
        <v>-9.2559038562671558E-2</v>
      </c>
      <c r="AW284" s="168" t="s">
        <v>52</v>
      </c>
    </row>
    <row r="285" spans="1:49" x14ac:dyDescent="0.25">
      <c r="A285" s="169">
        <v>41827</v>
      </c>
      <c r="B285" s="106">
        <v>18.16</v>
      </c>
      <c r="C285" s="107">
        <v>18.18</v>
      </c>
      <c r="D285" s="107">
        <v>16.41</v>
      </c>
      <c r="E285" s="107">
        <v>16.600000000000001</v>
      </c>
      <c r="F285" s="136">
        <v>481900</v>
      </c>
      <c r="G285" s="170">
        <v>0</v>
      </c>
      <c r="H285" s="171">
        <v>0</v>
      </c>
      <c r="I285" s="172">
        <v>378049.42341504357</v>
      </c>
      <c r="J285" s="112">
        <v>39053.060921996577</v>
      </c>
      <c r="K285" s="113">
        <v>0</v>
      </c>
      <c r="L285" s="114">
        <v>10436.305958208421</v>
      </c>
      <c r="M285" s="113">
        <v>0.18601176142692566</v>
      </c>
      <c r="N285" s="114">
        <v>28450.948364888118</v>
      </c>
      <c r="O285" s="173">
        <v>0.10309272924579493</v>
      </c>
      <c r="P285" s="116">
        <v>-8450.9483648881178</v>
      </c>
      <c r="Q285" s="174">
        <v>1.7157435860058303</v>
      </c>
      <c r="R285" s="118" t="s">
        <v>52</v>
      </c>
      <c r="S285" s="119">
        <v>18.450559616088867</v>
      </c>
      <c r="T285" s="119">
        <v>19.065835952758789</v>
      </c>
      <c r="U285" s="119">
        <v>0</v>
      </c>
      <c r="V285" s="119">
        <v>0</v>
      </c>
      <c r="W285" s="120">
        <v>0</v>
      </c>
      <c r="X285" s="121">
        <v>0</v>
      </c>
      <c r="Y285" s="122" t="s">
        <v>56</v>
      </c>
      <c r="Z285" s="124" t="s">
        <v>52</v>
      </c>
      <c r="AA285" s="124" t="s">
        <v>52</v>
      </c>
      <c r="AB285" s="107">
        <v>18.049999237060547</v>
      </c>
      <c r="AC285" s="107">
        <v>18.430000305175781</v>
      </c>
      <c r="AD285" s="125">
        <v>42510.771211125641</v>
      </c>
      <c r="AE285" s="126">
        <v>0</v>
      </c>
      <c r="AF285" s="127">
        <v>0</v>
      </c>
      <c r="AG285" s="128">
        <v>0</v>
      </c>
      <c r="AH285" s="129">
        <v>1</v>
      </c>
      <c r="AI285" s="175">
        <v>1.4420700591163405E-2</v>
      </c>
      <c r="AJ285" s="175">
        <v>8.346048489652258E-3</v>
      </c>
      <c r="AK285" s="175">
        <v>6.1845333681656012E-3</v>
      </c>
      <c r="AL285" s="131" t="s">
        <v>52</v>
      </c>
      <c r="AM285" s="132" t="s">
        <v>52</v>
      </c>
      <c r="AN285" s="133" t="s">
        <v>52</v>
      </c>
      <c r="AO285" s="127">
        <v>0</v>
      </c>
      <c r="AP285" s="128">
        <v>0</v>
      </c>
      <c r="AQ285" s="129">
        <v>1</v>
      </c>
      <c r="AR285" s="134">
        <v>0</v>
      </c>
      <c r="AS285" s="135">
        <v>0</v>
      </c>
      <c r="AT285" s="136">
        <v>0</v>
      </c>
      <c r="AU285" s="175">
        <v>8.7165721925133832E-2</v>
      </c>
      <c r="AV285" s="175">
        <v>-8.9757654185022129E-2</v>
      </c>
      <c r="AW285" s="137" t="s">
        <v>52</v>
      </c>
    </row>
    <row r="286" spans="1:49" x14ac:dyDescent="0.25">
      <c r="A286" s="138">
        <v>41823</v>
      </c>
      <c r="B286" s="139">
        <v>18.43</v>
      </c>
      <c r="C286" s="140">
        <v>18.68</v>
      </c>
      <c r="D286" s="140">
        <v>18.049999</v>
      </c>
      <c r="E286" s="140">
        <v>18.190000999999999</v>
      </c>
      <c r="F286" s="141">
        <v>175200</v>
      </c>
      <c r="G286" s="142">
        <v>0</v>
      </c>
      <c r="H286" s="143">
        <v>0</v>
      </c>
      <c r="I286" s="144">
        <v>378049.42341504357</v>
      </c>
      <c r="J286" s="145">
        <v>39053.060921996577</v>
      </c>
      <c r="K286" s="146">
        <v>0</v>
      </c>
      <c r="L286" s="147">
        <v>9599.5539113650448</v>
      </c>
      <c r="M286" s="146">
        <v>0.25127494335174561</v>
      </c>
      <c r="N286" s="147">
        <v>31256.454388984504</v>
      </c>
      <c r="O286" s="148">
        <v>1.4650027129679888E-2</v>
      </c>
      <c r="P286" s="149">
        <v>-11256.454388984504</v>
      </c>
      <c r="Q286" s="150">
        <v>1.9533527696792996</v>
      </c>
      <c r="R286" s="151" t="s">
        <v>52</v>
      </c>
      <c r="S286" s="152">
        <v>18.724880218505859</v>
      </c>
      <c r="T286" s="152">
        <v>18.672723770141602</v>
      </c>
      <c r="U286" s="152">
        <v>0</v>
      </c>
      <c r="V286" s="152">
        <v>18.159999847412109</v>
      </c>
      <c r="W286" s="153">
        <v>0</v>
      </c>
      <c r="X286" s="154">
        <v>0</v>
      </c>
      <c r="Y286" s="155" t="s">
        <v>56</v>
      </c>
      <c r="Z286" s="156" t="s">
        <v>52</v>
      </c>
      <c r="AA286" s="156" t="s">
        <v>52</v>
      </c>
      <c r="AB286" s="140">
        <v>18.049999237060547</v>
      </c>
      <c r="AC286" s="140">
        <v>18.430000305175781</v>
      </c>
      <c r="AD286" s="157">
        <v>39102.383706366607</v>
      </c>
      <c r="AE286" s="158">
        <v>9.9849468097090721E-3</v>
      </c>
      <c r="AF286" s="159">
        <v>0</v>
      </c>
      <c r="AG286" s="160">
        <v>0</v>
      </c>
      <c r="AH286" s="161">
        <v>1</v>
      </c>
      <c r="AI286" s="162">
        <v>5.8863090915313165E-3</v>
      </c>
      <c r="AJ286" s="162">
        <v>4.1991770586848887E-3</v>
      </c>
      <c r="AK286" s="162">
        <v>4.721329843067501E-3</v>
      </c>
      <c r="AL286" s="163" t="s">
        <v>52</v>
      </c>
      <c r="AM286" s="164" t="s">
        <v>52</v>
      </c>
      <c r="AN286" s="165" t="s">
        <v>52</v>
      </c>
      <c r="AO286" s="159">
        <v>0</v>
      </c>
      <c r="AP286" s="160">
        <v>0</v>
      </c>
      <c r="AQ286" s="161">
        <v>1</v>
      </c>
      <c r="AR286" s="166">
        <v>0</v>
      </c>
      <c r="AS286" s="167">
        <v>26463.45963905305</v>
      </c>
      <c r="AT286" s="141">
        <v>0</v>
      </c>
      <c r="AU286" s="162">
        <v>1.4650027129679888E-2</v>
      </c>
      <c r="AV286" s="162">
        <v>-1.4650027129679888E-2</v>
      </c>
      <c r="AW286" s="168" t="s">
        <v>52</v>
      </c>
    </row>
    <row r="287" spans="1:49" x14ac:dyDescent="0.25">
      <c r="A287" s="169">
        <v>41822</v>
      </c>
      <c r="B287" s="106">
        <v>18.049999</v>
      </c>
      <c r="C287" s="107">
        <v>18.799999</v>
      </c>
      <c r="D287" s="107">
        <v>17.809999000000001</v>
      </c>
      <c r="E287" s="107">
        <v>18.34</v>
      </c>
      <c r="F287" s="136">
        <v>443600</v>
      </c>
      <c r="G287" s="170">
        <v>0</v>
      </c>
      <c r="H287" s="171">
        <v>378049.42341504357</v>
      </c>
      <c r="I287" s="172">
        <v>0</v>
      </c>
      <c r="J287" s="112">
        <v>39053.060921996577</v>
      </c>
      <c r="K287" s="113">
        <v>0</v>
      </c>
      <c r="L287" s="114">
        <v>9460.9507265485445</v>
      </c>
      <c r="M287" s="113">
        <v>0.26208540797233582</v>
      </c>
      <c r="N287" s="114">
        <v>31721.170395869187</v>
      </c>
      <c r="O287" s="173">
        <v>0</v>
      </c>
      <c r="P287" s="116">
        <v>-11721.170395869187</v>
      </c>
      <c r="Q287" s="174">
        <v>1.9927113702623902</v>
      </c>
      <c r="R287" s="118" t="s">
        <v>52</v>
      </c>
      <c r="S287" s="119">
        <v>18.338798522949219</v>
      </c>
      <c r="T287" s="119">
        <v>18.010644912719727</v>
      </c>
      <c r="U287" s="119">
        <v>18.430000305175781</v>
      </c>
      <c r="V287" s="119">
        <v>18.430000305175781</v>
      </c>
      <c r="W287" s="120">
        <v>0</v>
      </c>
      <c r="X287" s="121">
        <v>0</v>
      </c>
      <c r="Y287" s="122" t="s">
        <v>51</v>
      </c>
      <c r="Z287" s="124" t="s">
        <v>52</v>
      </c>
      <c r="AA287" s="124" t="s">
        <v>53</v>
      </c>
      <c r="AB287" s="107">
        <v>18.049999237060547</v>
      </c>
      <c r="AC287" s="107">
        <v>18.430000305175781</v>
      </c>
      <c r="AD287" s="125">
        <v>38537.803834670405</v>
      </c>
      <c r="AE287" s="126">
        <v>2.4279281497001648E-2</v>
      </c>
      <c r="AF287" s="127">
        <v>0.5</v>
      </c>
      <c r="AG287" s="128">
        <v>0.5</v>
      </c>
      <c r="AH287" s="129">
        <v>0.5</v>
      </c>
      <c r="AI287" s="175">
        <v>6.952229080624317E-3</v>
      </c>
      <c r="AJ287" s="175">
        <v>3.5875176657294006E-3</v>
      </c>
      <c r="AK287" s="175">
        <v>4.9538371795467828E-3</v>
      </c>
      <c r="AL287" s="131">
        <v>2.1052691644164234E-2</v>
      </c>
      <c r="AM287" s="132" t="s">
        <v>52</v>
      </c>
      <c r="AN287" s="133" t="s">
        <v>52</v>
      </c>
      <c r="AO287" s="127">
        <v>0.5</v>
      </c>
      <c r="AP287" s="128">
        <v>0.5</v>
      </c>
      <c r="AQ287" s="129">
        <v>0.5</v>
      </c>
      <c r="AR287" s="134">
        <v>0</v>
      </c>
      <c r="AS287" s="135">
        <v>0</v>
      </c>
      <c r="AT287" s="136">
        <v>37804.942341504357</v>
      </c>
      <c r="AU287" s="175">
        <v>2.0681895182375731E-2</v>
      </c>
      <c r="AV287" s="175">
        <v>2.1052688146963261E-2</v>
      </c>
      <c r="AW287" s="137">
        <v>1</v>
      </c>
    </row>
    <row r="288" spans="1:49" x14ac:dyDescent="0.25">
      <c r="A288" s="138">
        <v>41821</v>
      </c>
      <c r="B288" s="139">
        <v>17.41</v>
      </c>
      <c r="C288" s="140">
        <v>18.389999</v>
      </c>
      <c r="D288" s="140">
        <v>17.41</v>
      </c>
      <c r="E288" s="140">
        <v>18.09</v>
      </c>
      <c r="F288" s="141">
        <v>614800</v>
      </c>
      <c r="G288" s="142">
        <v>0</v>
      </c>
      <c r="H288" s="143">
        <v>0</v>
      </c>
      <c r="I288" s="144">
        <v>378049.42341504357</v>
      </c>
      <c r="J288" s="145">
        <v>38254.696721756773</v>
      </c>
      <c r="K288" s="146">
        <v>7.2087943553924561E-3</v>
      </c>
      <c r="L288" s="147">
        <v>9467.9507265485445</v>
      </c>
      <c r="M288" s="146">
        <v>0.26153942942619324</v>
      </c>
      <c r="N288" s="147">
        <v>31067.123924268501</v>
      </c>
      <c r="O288" s="148">
        <v>0</v>
      </c>
      <c r="P288" s="149">
        <v>-11067.123924268501</v>
      </c>
      <c r="Q288" s="150">
        <v>1.9373176384839648</v>
      </c>
      <c r="R288" s="151" t="s">
        <v>52</v>
      </c>
      <c r="S288" s="152">
        <v>17.688560485839844</v>
      </c>
      <c r="T288" s="152">
        <v>18.134786605834961</v>
      </c>
      <c r="U288" s="152">
        <v>18.049999237060547</v>
      </c>
      <c r="V288" s="152">
        <v>18.049999237060547</v>
      </c>
      <c r="W288" s="153">
        <v>0</v>
      </c>
      <c r="X288" s="154">
        <v>0</v>
      </c>
      <c r="Y288" s="155" t="s">
        <v>56</v>
      </c>
      <c r="Z288" s="156" t="s">
        <v>57</v>
      </c>
      <c r="AA288" s="156" t="s">
        <v>52</v>
      </c>
      <c r="AB288" s="140">
        <v>18.049999237060547</v>
      </c>
      <c r="AC288" s="140">
        <v>17.409999847412109</v>
      </c>
      <c r="AD288" s="157">
        <v>37756.91918958204</v>
      </c>
      <c r="AE288" s="158">
        <v>4.4050134718418121E-2</v>
      </c>
      <c r="AF288" s="159">
        <v>0.5</v>
      </c>
      <c r="AG288" s="160">
        <v>0.5</v>
      </c>
      <c r="AH288" s="161">
        <v>0.5</v>
      </c>
      <c r="AI288" s="162">
        <v>8.2044141129535841E-3</v>
      </c>
      <c r="AJ288" s="162">
        <v>2.2554834434682647E-3</v>
      </c>
      <c r="AK288" s="162">
        <v>4.7814169161015663E-3</v>
      </c>
      <c r="AL288" s="163" t="s">
        <v>52</v>
      </c>
      <c r="AM288" s="164">
        <v>-3.6760447745987079E-2</v>
      </c>
      <c r="AN288" s="165" t="s">
        <v>52</v>
      </c>
      <c r="AO288" s="159">
        <v>0.5</v>
      </c>
      <c r="AP288" s="160">
        <v>0.5</v>
      </c>
      <c r="AQ288" s="161">
        <v>0.5</v>
      </c>
      <c r="AR288" s="166">
        <v>0</v>
      </c>
      <c r="AS288" s="167">
        <v>0</v>
      </c>
      <c r="AT288" s="141">
        <v>37804.942341504357</v>
      </c>
      <c r="AU288" s="162">
        <v>-3.7117455116445708E-2</v>
      </c>
      <c r="AV288" s="162">
        <v>3.6760425043078637E-2</v>
      </c>
      <c r="AW288" s="168">
        <v>1</v>
      </c>
    </row>
    <row r="289" spans="1:49" x14ac:dyDescent="0.25">
      <c r="A289" s="169">
        <v>41820</v>
      </c>
      <c r="B289" s="106">
        <v>17.530000999999999</v>
      </c>
      <c r="C289" s="107">
        <v>17.940000999999999</v>
      </c>
      <c r="D289" s="107">
        <v>16.989999999999998</v>
      </c>
      <c r="E289" s="107">
        <v>17.399999999999999</v>
      </c>
      <c r="F289" s="136">
        <v>500900</v>
      </c>
      <c r="G289" s="170">
        <v>0</v>
      </c>
      <c r="H289" s="171">
        <v>378049.42341504357</v>
      </c>
      <c r="I289" s="172">
        <v>0</v>
      </c>
      <c r="J289" s="112">
        <v>38261.696721756773</v>
      </c>
      <c r="K289" s="113">
        <v>7.0271296426653862E-3</v>
      </c>
      <c r="L289" s="114">
        <v>9836.5463513812647</v>
      </c>
      <c r="M289" s="113">
        <v>0.2327905148267746</v>
      </c>
      <c r="N289" s="114">
        <v>29965.576592082616</v>
      </c>
      <c r="O289" s="173">
        <v>6.8454645267845837E-3</v>
      </c>
      <c r="P289" s="116">
        <v>-9965.5765920826161</v>
      </c>
      <c r="Q289" s="174">
        <v>1.8440233236151602</v>
      </c>
      <c r="R289" s="118" t="s">
        <v>52</v>
      </c>
      <c r="S289" s="119">
        <v>17.810480117797852</v>
      </c>
      <c r="T289" s="119">
        <v>17.772710800170898</v>
      </c>
      <c r="U289" s="119">
        <v>17.409999847412109</v>
      </c>
      <c r="V289" s="119">
        <v>17.409999847412109</v>
      </c>
      <c r="W289" s="120">
        <v>0</v>
      </c>
      <c r="X289" s="121">
        <v>0</v>
      </c>
      <c r="Y289" s="122" t="s">
        <v>51</v>
      </c>
      <c r="Z289" s="124" t="s">
        <v>52</v>
      </c>
      <c r="AA289" s="124" t="s">
        <v>53</v>
      </c>
      <c r="AB289" s="107">
        <v>17.180000305175781</v>
      </c>
      <c r="AC289" s="107">
        <v>17.409999847412109</v>
      </c>
      <c r="AD289" s="125">
        <v>39212.38305773645</v>
      </c>
      <c r="AE289" s="126">
        <v>7.1999239735305309E-3</v>
      </c>
      <c r="AF289" s="127">
        <v>0.5</v>
      </c>
      <c r="AG289" s="128">
        <v>0.5</v>
      </c>
      <c r="AH289" s="129">
        <v>0.5</v>
      </c>
      <c r="AI289" s="175">
        <v>7.7420934632401739E-3</v>
      </c>
      <c r="AJ289" s="175">
        <v>1.1430014426725421E-3</v>
      </c>
      <c r="AK289" s="175">
        <v>5.7480324322587428E-3</v>
      </c>
      <c r="AL289" s="131">
        <v>1.3387633186888737E-2</v>
      </c>
      <c r="AM289" s="132" t="s">
        <v>52</v>
      </c>
      <c r="AN289" s="133" t="s">
        <v>52</v>
      </c>
      <c r="AO289" s="127">
        <v>0.5</v>
      </c>
      <c r="AP289" s="128">
        <v>0.5</v>
      </c>
      <c r="AQ289" s="129">
        <v>0.5</v>
      </c>
      <c r="AR289" s="134">
        <v>0</v>
      </c>
      <c r="AS289" s="135">
        <v>0</v>
      </c>
      <c r="AT289" s="136">
        <v>37804.942341504357</v>
      </c>
      <c r="AU289" s="175">
        <v>-7.1999240107537554E-3</v>
      </c>
      <c r="AV289" s="175">
        <v>-6.8454645267845837E-3</v>
      </c>
      <c r="AW289" s="137">
        <v>1</v>
      </c>
    </row>
    <row r="290" spans="1:49" x14ac:dyDescent="0.25">
      <c r="A290" s="138">
        <v>41817</v>
      </c>
      <c r="B290" s="139">
        <v>17.18</v>
      </c>
      <c r="C290" s="140">
        <v>17.600000000000001</v>
      </c>
      <c r="D290" s="140">
        <v>16.399999999999999</v>
      </c>
      <c r="E290" s="140">
        <v>17.530000999999999</v>
      </c>
      <c r="F290" s="141">
        <v>632100</v>
      </c>
      <c r="G290" s="142">
        <v>0</v>
      </c>
      <c r="H290" s="143">
        <v>378049.42341504357</v>
      </c>
      <c r="I290" s="144">
        <v>0</v>
      </c>
      <c r="J290" s="145">
        <v>38532.469373985805</v>
      </c>
      <c r="K290" s="146">
        <v>0</v>
      </c>
      <c r="L290" s="147">
        <v>9843.5463513812647</v>
      </c>
      <c r="M290" s="146">
        <v>0.23224453628063202</v>
      </c>
      <c r="N290" s="147">
        <v>30172.118760757312</v>
      </c>
      <c r="O290" s="148">
        <v>0</v>
      </c>
      <c r="P290" s="149">
        <v>-10172.118760757312</v>
      </c>
      <c r="Q290" s="150">
        <v>1.8615161807580172</v>
      </c>
      <c r="R290" s="151" t="s">
        <v>52</v>
      </c>
      <c r="S290" s="152">
        <v>17.454879760742188</v>
      </c>
      <c r="T290" s="152">
        <v>18.000299453735352</v>
      </c>
      <c r="U290" s="152">
        <v>17.530000686645508</v>
      </c>
      <c r="V290" s="152">
        <v>0</v>
      </c>
      <c r="W290" s="153">
        <v>0</v>
      </c>
      <c r="X290" s="154">
        <v>0</v>
      </c>
      <c r="Y290" s="155" t="s">
        <v>51</v>
      </c>
      <c r="Z290" s="156" t="s">
        <v>52</v>
      </c>
      <c r="AA290" s="156" t="s">
        <v>52</v>
      </c>
      <c r="AB290" s="140">
        <v>17.180000305175781</v>
      </c>
      <c r="AC290" s="140">
        <v>17.399999618530273</v>
      </c>
      <c r="AD290" s="157">
        <v>39496.756704681386</v>
      </c>
      <c r="AE290" s="158">
        <v>0</v>
      </c>
      <c r="AF290" s="159">
        <v>0</v>
      </c>
      <c r="AG290" s="160">
        <v>1</v>
      </c>
      <c r="AH290" s="161">
        <v>0</v>
      </c>
      <c r="AI290" s="162">
        <v>9.4970967907261894E-3</v>
      </c>
      <c r="AJ290" s="162">
        <v>2.0679556375984287E-3</v>
      </c>
      <c r="AK290" s="162">
        <v>5.9772731689868852E-3</v>
      </c>
      <c r="AL290" s="163" t="s">
        <v>52</v>
      </c>
      <c r="AM290" s="164" t="s">
        <v>52</v>
      </c>
      <c r="AN290" s="165" t="s">
        <v>52</v>
      </c>
      <c r="AO290" s="159">
        <v>0</v>
      </c>
      <c r="AP290" s="160">
        <v>1</v>
      </c>
      <c r="AQ290" s="161">
        <v>0</v>
      </c>
      <c r="AR290" s="166">
        <v>49146.425043955664</v>
      </c>
      <c r="AS290" s="167">
        <v>0</v>
      </c>
      <c r="AT290" s="141">
        <v>0</v>
      </c>
      <c r="AU290" s="162">
        <v>2.0372584400465632E-2</v>
      </c>
      <c r="AV290" s="162">
        <v>2.0372584400465632E-2</v>
      </c>
      <c r="AW290" s="168" t="s">
        <v>52</v>
      </c>
    </row>
    <row r="291" spans="1:49" x14ac:dyDescent="0.25">
      <c r="A291" s="169">
        <v>41816</v>
      </c>
      <c r="B291" s="106">
        <v>17.399999999999999</v>
      </c>
      <c r="C291" s="107">
        <v>18.010000000000002</v>
      </c>
      <c r="D291" s="107">
        <v>16.850000000000001</v>
      </c>
      <c r="E291" s="107">
        <v>17.350000000000001</v>
      </c>
      <c r="F291" s="136">
        <v>625700</v>
      </c>
      <c r="G291" s="170">
        <v>0</v>
      </c>
      <c r="H291" s="171">
        <v>0</v>
      </c>
      <c r="I291" s="172">
        <v>378049.42341504357</v>
      </c>
      <c r="J291" s="112">
        <v>37763.136684651428</v>
      </c>
      <c r="K291" s="113">
        <v>1.8533160618972033E-4</v>
      </c>
      <c r="L291" s="114">
        <v>9843.5463513812647</v>
      </c>
      <c r="M291" s="113">
        <v>0.23224453628063202</v>
      </c>
      <c r="N291" s="114">
        <v>29569.707401032701</v>
      </c>
      <c r="O291" s="173">
        <v>1.2643678160919491E-2</v>
      </c>
      <c r="P291" s="116">
        <v>-9569.7074010327015</v>
      </c>
      <c r="Q291" s="174">
        <v>1.8104956268221573</v>
      </c>
      <c r="R291" s="118" t="s">
        <v>52</v>
      </c>
      <c r="S291" s="119">
        <v>17.678400039672852</v>
      </c>
      <c r="T291" s="119">
        <v>16.82097053527832</v>
      </c>
      <c r="U291" s="119">
        <v>17.180000305175781</v>
      </c>
      <c r="V291" s="119">
        <v>17.180000305175781</v>
      </c>
      <c r="W291" s="120">
        <v>0</v>
      </c>
      <c r="X291" s="121">
        <v>0</v>
      </c>
      <c r="Y291" s="122" t="s">
        <v>56</v>
      </c>
      <c r="Z291" s="124" t="s">
        <v>57</v>
      </c>
      <c r="AA291" s="124" t="s">
        <v>52</v>
      </c>
      <c r="AB291" s="107">
        <v>17.180000305175781</v>
      </c>
      <c r="AC291" s="107">
        <v>17.399999618530273</v>
      </c>
      <c r="AD291" s="125">
        <v>38708.17121952396</v>
      </c>
      <c r="AE291" s="126">
        <v>0</v>
      </c>
      <c r="AF291" s="127">
        <v>0.5</v>
      </c>
      <c r="AG291" s="128">
        <v>0.5</v>
      </c>
      <c r="AH291" s="129">
        <v>0.5</v>
      </c>
      <c r="AI291" s="175">
        <v>1.0590283954642787E-2</v>
      </c>
      <c r="AJ291" s="175">
        <v>2.0551290467811789E-3</v>
      </c>
      <c r="AK291" s="175">
        <v>5.2364880811357484E-3</v>
      </c>
      <c r="AL291" s="131" t="s">
        <v>52</v>
      </c>
      <c r="AM291" s="132">
        <v>1.26436389757274E-2</v>
      </c>
      <c r="AN291" s="133" t="s">
        <v>52</v>
      </c>
      <c r="AO291" s="127">
        <v>0.5</v>
      </c>
      <c r="AP291" s="128">
        <v>0.5</v>
      </c>
      <c r="AQ291" s="129">
        <v>0.5</v>
      </c>
      <c r="AR291" s="134">
        <v>0</v>
      </c>
      <c r="AS291" s="135">
        <v>0</v>
      </c>
      <c r="AT291" s="136">
        <v>37804.942341504357</v>
      </c>
      <c r="AU291" s="175">
        <v>1.2277556865347483E-2</v>
      </c>
      <c r="AV291" s="175">
        <v>-1.2643678160919491E-2</v>
      </c>
      <c r="AW291" s="137">
        <v>1</v>
      </c>
    </row>
    <row r="292" spans="1:49" x14ac:dyDescent="0.25">
      <c r="A292" s="138">
        <v>41815</v>
      </c>
      <c r="B292" s="139">
        <v>16.260000000000002</v>
      </c>
      <c r="C292" s="140">
        <v>17.719999000000001</v>
      </c>
      <c r="D292" s="140">
        <v>16.200001</v>
      </c>
      <c r="E292" s="140">
        <v>17.469999000000001</v>
      </c>
      <c r="F292" s="141">
        <v>1149300</v>
      </c>
      <c r="G292" s="142">
        <v>0</v>
      </c>
      <c r="H292" s="143">
        <v>378049.42341504357</v>
      </c>
      <c r="I292" s="144">
        <v>0</v>
      </c>
      <c r="J292" s="145">
        <v>37770.136684651428</v>
      </c>
      <c r="K292" s="146">
        <v>0</v>
      </c>
      <c r="L292" s="147">
        <v>9727.5542857</v>
      </c>
      <c r="M292" s="146">
        <v>0.24129143357276917</v>
      </c>
      <c r="N292" s="147">
        <v>29948.364888123921</v>
      </c>
      <c r="O292" s="148">
        <v>0</v>
      </c>
      <c r="P292" s="149">
        <v>-9948.3648881239205</v>
      </c>
      <c r="Q292" s="150">
        <v>1.8425655976676381</v>
      </c>
      <c r="R292" s="151" t="s">
        <v>52</v>
      </c>
      <c r="S292" s="152">
        <v>16.520160675048828</v>
      </c>
      <c r="T292" s="152">
        <v>16.024404525756836</v>
      </c>
      <c r="U292" s="152">
        <v>17.399999618530273</v>
      </c>
      <c r="V292" s="152">
        <v>17.399999618530273</v>
      </c>
      <c r="W292" s="153">
        <v>0</v>
      </c>
      <c r="X292" s="154">
        <v>0</v>
      </c>
      <c r="Y292" s="155" t="s">
        <v>51</v>
      </c>
      <c r="Z292" s="156" t="s">
        <v>52</v>
      </c>
      <c r="AA292" s="156" t="s">
        <v>53</v>
      </c>
      <c r="AB292" s="140">
        <v>16.260000228881836</v>
      </c>
      <c r="AC292" s="140">
        <v>17.399999618530273</v>
      </c>
      <c r="AD292" s="157">
        <v>38238.693485795513</v>
      </c>
      <c r="AE292" s="158">
        <v>0</v>
      </c>
      <c r="AF292" s="159">
        <v>0.5</v>
      </c>
      <c r="AG292" s="160">
        <v>0.5</v>
      </c>
      <c r="AH292" s="161">
        <v>0.5</v>
      </c>
      <c r="AI292" s="162">
        <v>9.2219070558023919E-3</v>
      </c>
      <c r="AJ292" s="162">
        <v>1.5135916859005949E-3</v>
      </c>
      <c r="AK292" s="162">
        <v>5.143325769628726E-3</v>
      </c>
      <c r="AL292" s="163">
        <v>7.0110662583110717E-2</v>
      </c>
      <c r="AM292" s="164" t="s">
        <v>52</v>
      </c>
      <c r="AN292" s="165" t="s">
        <v>52</v>
      </c>
      <c r="AO292" s="159">
        <v>0.5</v>
      </c>
      <c r="AP292" s="160">
        <v>0.5</v>
      </c>
      <c r="AQ292" s="161">
        <v>0.5</v>
      </c>
      <c r="AR292" s="166">
        <v>0</v>
      </c>
      <c r="AS292" s="167">
        <v>0</v>
      </c>
      <c r="AT292" s="141">
        <v>37804.942341504357</v>
      </c>
      <c r="AU292" s="162">
        <v>6.9719054180995998E-2</v>
      </c>
      <c r="AV292" s="162">
        <v>7.0110701107010787E-2</v>
      </c>
      <c r="AW292" s="168">
        <v>1</v>
      </c>
    </row>
    <row r="293" spans="1:49" x14ac:dyDescent="0.25">
      <c r="A293" s="169">
        <v>41814</v>
      </c>
      <c r="B293" s="106">
        <v>15.49</v>
      </c>
      <c r="C293" s="107">
        <v>16.799999</v>
      </c>
      <c r="D293" s="107">
        <v>15.43</v>
      </c>
      <c r="E293" s="107">
        <v>16.040001</v>
      </c>
      <c r="F293" s="136">
        <v>933400</v>
      </c>
      <c r="G293" s="170">
        <v>0</v>
      </c>
      <c r="H293" s="171">
        <v>0</v>
      </c>
      <c r="I293" s="172">
        <v>378049.42341504357</v>
      </c>
      <c r="J293" s="112">
        <v>35302.082901863927</v>
      </c>
      <c r="K293" s="113">
        <v>1.9824926857836545E-4</v>
      </c>
      <c r="L293" s="114">
        <v>9734.5542857</v>
      </c>
      <c r="M293" s="113">
        <v>0.24074546992778778</v>
      </c>
      <c r="N293" s="114">
        <v>27986.23063683305</v>
      </c>
      <c r="O293" s="173">
        <v>0</v>
      </c>
      <c r="P293" s="116">
        <v>-7986.2306368330501</v>
      </c>
      <c r="Q293" s="174">
        <v>1.676384839650146</v>
      </c>
      <c r="R293" s="118" t="s">
        <v>52</v>
      </c>
      <c r="S293" s="119">
        <v>15.737839698791504</v>
      </c>
      <c r="T293" s="119">
        <v>14.938179969787598</v>
      </c>
      <c r="U293" s="119">
        <v>16.260000228881836</v>
      </c>
      <c r="V293" s="119">
        <v>16.260000228881836</v>
      </c>
      <c r="W293" s="120">
        <v>0</v>
      </c>
      <c r="X293" s="121">
        <v>0</v>
      </c>
      <c r="Y293" s="122" t="s">
        <v>56</v>
      </c>
      <c r="Z293" s="124" t="s">
        <v>57</v>
      </c>
      <c r="AA293" s="124" t="s">
        <v>52</v>
      </c>
      <c r="AB293" s="107">
        <v>16.260000228881836</v>
      </c>
      <c r="AC293" s="107">
        <v>15.489999771118164</v>
      </c>
      <c r="AD293" s="125">
        <v>35746.482533277886</v>
      </c>
      <c r="AE293" s="126">
        <v>5.0081521272659302E-2</v>
      </c>
      <c r="AF293" s="127">
        <v>0.5</v>
      </c>
      <c r="AG293" s="128">
        <v>0.5</v>
      </c>
      <c r="AH293" s="129">
        <v>0.5</v>
      </c>
      <c r="AI293" s="175">
        <v>6.2530430109732915E-3</v>
      </c>
      <c r="AJ293" s="175">
        <v>1.7286410412229447E-3</v>
      </c>
      <c r="AK293" s="175">
        <v>4.1534217097018988E-3</v>
      </c>
      <c r="AL293" s="131" t="s">
        <v>52</v>
      </c>
      <c r="AM293" s="132">
        <v>-4.970952028026332E-2</v>
      </c>
      <c r="AN293" s="133" t="s">
        <v>52</v>
      </c>
      <c r="AO293" s="127">
        <v>0.5</v>
      </c>
      <c r="AP293" s="128">
        <v>0.5</v>
      </c>
      <c r="AQ293" s="129">
        <v>0.5</v>
      </c>
      <c r="AR293" s="134">
        <v>0</v>
      </c>
      <c r="AS293" s="135">
        <v>0</v>
      </c>
      <c r="AT293" s="136">
        <v>37804.942341504357</v>
      </c>
      <c r="AU293" s="175">
        <v>-5.0081522645164966E-2</v>
      </c>
      <c r="AV293" s="175">
        <v>4.9709489993544409E-2</v>
      </c>
      <c r="AW293" s="137">
        <v>1</v>
      </c>
    </row>
    <row r="294" spans="1:49" x14ac:dyDescent="0.25">
      <c r="A294" s="138">
        <v>41813</v>
      </c>
      <c r="B294" s="139">
        <v>14.44</v>
      </c>
      <c r="C294" s="140">
        <v>15.95</v>
      </c>
      <c r="D294" s="140">
        <v>14.37</v>
      </c>
      <c r="E294" s="140">
        <v>15.36</v>
      </c>
      <c r="F294" s="141">
        <v>580600</v>
      </c>
      <c r="G294" s="142">
        <v>0</v>
      </c>
      <c r="H294" s="143">
        <v>378049.42341504357</v>
      </c>
      <c r="I294" s="144">
        <v>0</v>
      </c>
      <c r="J294" s="145">
        <v>35309.082901863927</v>
      </c>
      <c r="K294" s="146">
        <v>0</v>
      </c>
      <c r="L294" s="147">
        <v>10251.132872655775</v>
      </c>
      <c r="M294" s="146">
        <v>0.20045448839664459</v>
      </c>
      <c r="N294" s="147">
        <v>26660.929432013767</v>
      </c>
      <c r="O294" s="148">
        <v>2.3329129886506927E-2</v>
      </c>
      <c r="P294" s="149">
        <v>-6660.9294320137669</v>
      </c>
      <c r="Q294" s="150">
        <v>1.5641399416909618</v>
      </c>
      <c r="R294" s="151" t="s">
        <v>52</v>
      </c>
      <c r="S294" s="152">
        <v>14.671039581298828</v>
      </c>
      <c r="T294" s="152">
        <v>14.762314796447754</v>
      </c>
      <c r="U294" s="152">
        <v>15.489999771118164</v>
      </c>
      <c r="V294" s="152">
        <v>15.489999771118164</v>
      </c>
      <c r="W294" s="153">
        <v>0</v>
      </c>
      <c r="X294" s="154">
        <v>0</v>
      </c>
      <c r="Y294" s="155" t="s">
        <v>51</v>
      </c>
      <c r="Z294" s="156" t="s">
        <v>52</v>
      </c>
      <c r="AA294" s="156" t="s">
        <v>53</v>
      </c>
      <c r="AB294" s="140">
        <v>13.989999771118164</v>
      </c>
      <c r="AC294" s="140">
        <v>15.489999771118164</v>
      </c>
      <c r="AD294" s="157">
        <v>37631.105600575713</v>
      </c>
      <c r="AE294" s="158">
        <v>0</v>
      </c>
      <c r="AF294" s="159">
        <v>0.5</v>
      </c>
      <c r="AG294" s="160">
        <v>0.5</v>
      </c>
      <c r="AH294" s="161">
        <v>0.5</v>
      </c>
      <c r="AI294" s="162">
        <v>8.8413856147466774E-3</v>
      </c>
      <c r="AJ294" s="162">
        <v>2.5778693818716558E-3</v>
      </c>
      <c r="AK294" s="162">
        <v>3.4150729688857684E-3</v>
      </c>
      <c r="AL294" s="163">
        <v>0.10721944421305096</v>
      </c>
      <c r="AM294" s="164" t="s">
        <v>52</v>
      </c>
      <c r="AN294" s="165" t="s">
        <v>52</v>
      </c>
      <c r="AO294" s="159">
        <v>0.5</v>
      </c>
      <c r="AP294" s="160">
        <v>0.5</v>
      </c>
      <c r="AQ294" s="161">
        <v>0.5</v>
      </c>
      <c r="AR294" s="166">
        <v>0</v>
      </c>
      <c r="AS294" s="167">
        <v>0</v>
      </c>
      <c r="AT294" s="141">
        <v>37804.942341504357</v>
      </c>
      <c r="AU294" s="162">
        <v>7.2315744970467222E-2</v>
      </c>
      <c r="AV294" s="162">
        <v>7.2714681440443352E-2</v>
      </c>
      <c r="AW294" s="168">
        <v>1</v>
      </c>
    </row>
    <row r="295" spans="1:49" x14ac:dyDescent="0.25">
      <c r="A295" s="169">
        <v>41810</v>
      </c>
      <c r="B295" s="106">
        <v>14.27</v>
      </c>
      <c r="C295" s="107">
        <v>14.43</v>
      </c>
      <c r="D295" s="107">
        <v>14.029999999999998</v>
      </c>
      <c r="E295" s="107">
        <v>14.35</v>
      </c>
      <c r="F295" s="136">
        <v>326400</v>
      </c>
      <c r="G295" s="170">
        <v>0</v>
      </c>
      <c r="H295" s="171">
        <v>378049.42341504357</v>
      </c>
      <c r="I295" s="172">
        <v>0</v>
      </c>
      <c r="J295" s="112">
        <v>32922.158625107491</v>
      </c>
      <c r="K295" s="113">
        <v>0</v>
      </c>
      <c r="L295" s="114">
        <v>10258.132872655775</v>
      </c>
      <c r="M295" s="113">
        <v>0.19990852475166321</v>
      </c>
      <c r="N295" s="114">
        <v>24853.700516351113</v>
      </c>
      <c r="O295" s="173">
        <v>8.9533417402270055E-2</v>
      </c>
      <c r="P295" s="116">
        <v>-4853.700516351113</v>
      </c>
      <c r="Q295" s="174">
        <v>1.4110787172011656</v>
      </c>
      <c r="R295" s="118" t="s">
        <v>52</v>
      </c>
      <c r="S295" s="119">
        <v>14.498319625854492</v>
      </c>
      <c r="T295" s="119">
        <v>14.751970291137695</v>
      </c>
      <c r="U295" s="119">
        <v>0</v>
      </c>
      <c r="V295" s="119">
        <v>0</v>
      </c>
      <c r="W295" s="120">
        <v>0</v>
      </c>
      <c r="X295" s="121">
        <v>0</v>
      </c>
      <c r="Y295" s="122" t="s">
        <v>51</v>
      </c>
      <c r="Z295" s="124" t="s">
        <v>52</v>
      </c>
      <c r="AA295" s="124" t="s">
        <v>52</v>
      </c>
      <c r="AB295" s="107">
        <v>13.989999771118164</v>
      </c>
      <c r="AC295" s="107">
        <v>15.859999656677246</v>
      </c>
      <c r="AD295" s="125">
        <v>35093.306963996984</v>
      </c>
      <c r="AE295" s="126">
        <v>6.3202574849128723E-2</v>
      </c>
      <c r="AF295" s="127">
        <v>0</v>
      </c>
      <c r="AG295" s="128">
        <v>1</v>
      </c>
      <c r="AH295" s="129">
        <v>0</v>
      </c>
      <c r="AI295" s="175">
        <v>1.0972989661607313E-2</v>
      </c>
      <c r="AJ295" s="175">
        <v>-8.5564362983459041E-5</v>
      </c>
      <c r="AK295" s="175">
        <v>2.7497737029980041E-3</v>
      </c>
      <c r="AL295" s="131" t="s">
        <v>52</v>
      </c>
      <c r="AM295" s="132" t="s">
        <v>52</v>
      </c>
      <c r="AN295" s="133" t="s">
        <v>52</v>
      </c>
      <c r="AO295" s="127">
        <v>0</v>
      </c>
      <c r="AP295" s="128">
        <v>1</v>
      </c>
      <c r="AQ295" s="129">
        <v>0</v>
      </c>
      <c r="AR295" s="134">
        <v>0</v>
      </c>
      <c r="AS295" s="135">
        <v>0</v>
      </c>
      <c r="AT295" s="136">
        <v>0</v>
      </c>
      <c r="AU295" s="175">
        <v>1.1913104414856379E-2</v>
      </c>
      <c r="AV295" s="175">
        <v>1.1913104414856379E-2</v>
      </c>
      <c r="AW295" s="137" t="s">
        <v>52</v>
      </c>
    </row>
    <row r="296" spans="1:49" x14ac:dyDescent="0.25">
      <c r="A296" s="138">
        <v>41809</v>
      </c>
      <c r="B296" s="139">
        <v>14.26</v>
      </c>
      <c r="C296" s="140">
        <v>14.31</v>
      </c>
      <c r="D296" s="140">
        <v>14.01</v>
      </c>
      <c r="E296" s="140">
        <v>14.14</v>
      </c>
      <c r="F296" s="141">
        <v>216600</v>
      </c>
      <c r="G296" s="142">
        <v>0</v>
      </c>
      <c r="H296" s="143">
        <v>378049.42341504357</v>
      </c>
      <c r="I296" s="144">
        <v>0</v>
      </c>
      <c r="J296" s="145">
        <v>32534.57088506121</v>
      </c>
      <c r="K296" s="146">
        <v>0</v>
      </c>
      <c r="L296" s="147">
        <v>10258.132872655775</v>
      </c>
      <c r="M296" s="146">
        <v>0.19990852475166321</v>
      </c>
      <c r="N296" s="147">
        <v>24561.10154905335</v>
      </c>
      <c r="O296" s="148">
        <v>0.10025220680958402</v>
      </c>
      <c r="P296" s="149">
        <v>-4561.10154905335</v>
      </c>
      <c r="Q296" s="150">
        <v>1.386297376093294</v>
      </c>
      <c r="R296" s="151" t="s">
        <v>52</v>
      </c>
      <c r="S296" s="152">
        <v>14.488160133361816</v>
      </c>
      <c r="T296" s="152">
        <v>14.565759658813477</v>
      </c>
      <c r="U296" s="152">
        <v>0</v>
      </c>
      <c r="V296" s="152">
        <v>0</v>
      </c>
      <c r="W296" s="153">
        <v>0</v>
      </c>
      <c r="X296" s="154">
        <v>0</v>
      </c>
      <c r="Y296" s="155" t="s">
        <v>51</v>
      </c>
      <c r="Z296" s="156" t="s">
        <v>52</v>
      </c>
      <c r="AA296" s="156" t="s">
        <v>52</v>
      </c>
      <c r="AB296" s="140">
        <v>13.989999771118164</v>
      </c>
      <c r="AC296" s="140">
        <v>15.859999656677246</v>
      </c>
      <c r="AD296" s="157">
        <v>34680.158613312808</v>
      </c>
      <c r="AE296" s="158">
        <v>7.4231356382369995E-2</v>
      </c>
      <c r="AF296" s="159">
        <v>0</v>
      </c>
      <c r="AG296" s="160">
        <v>1</v>
      </c>
      <c r="AH296" s="161">
        <v>0</v>
      </c>
      <c r="AI296" s="162">
        <v>7.6163533854429755E-3</v>
      </c>
      <c r="AJ296" s="162">
        <v>-3.9149627715906465E-4</v>
      </c>
      <c r="AK296" s="162">
        <v>2.559665591786553E-3</v>
      </c>
      <c r="AL296" s="163" t="s">
        <v>52</v>
      </c>
      <c r="AM296" s="164" t="s">
        <v>52</v>
      </c>
      <c r="AN296" s="165" t="s">
        <v>52</v>
      </c>
      <c r="AO296" s="159">
        <v>0</v>
      </c>
      <c r="AP296" s="160">
        <v>1</v>
      </c>
      <c r="AQ296" s="161">
        <v>0</v>
      </c>
      <c r="AR296" s="166">
        <v>0</v>
      </c>
      <c r="AS296" s="167">
        <v>0</v>
      </c>
      <c r="AT296" s="141">
        <v>0</v>
      </c>
      <c r="AU296" s="162">
        <v>7.0126227208988645E-4</v>
      </c>
      <c r="AV296" s="162">
        <v>7.0126227208966441E-4</v>
      </c>
      <c r="AW296" s="168" t="s">
        <v>52</v>
      </c>
    </row>
    <row r="297" spans="1:49" x14ac:dyDescent="0.25">
      <c r="A297" s="169">
        <v>41808</v>
      </c>
      <c r="B297" s="106">
        <v>14.08</v>
      </c>
      <c r="C297" s="107">
        <v>14.34</v>
      </c>
      <c r="D297" s="107">
        <v>13.85</v>
      </c>
      <c r="E297" s="107">
        <v>14.2</v>
      </c>
      <c r="F297" s="136">
        <v>195500</v>
      </c>
      <c r="G297" s="170">
        <v>0</v>
      </c>
      <c r="H297" s="171">
        <v>378049.42341504357</v>
      </c>
      <c r="I297" s="172">
        <v>0</v>
      </c>
      <c r="J297" s="112">
        <v>32511.771606234957</v>
      </c>
      <c r="K297" s="113">
        <v>0</v>
      </c>
      <c r="L297" s="114">
        <v>10258.132872655775</v>
      </c>
      <c r="M297" s="113">
        <v>0.19990852475166321</v>
      </c>
      <c r="N297" s="114">
        <v>24543.889845094662</v>
      </c>
      <c r="O297" s="173">
        <v>0.10088272383354357</v>
      </c>
      <c r="P297" s="116">
        <v>-4543.8898450946617</v>
      </c>
      <c r="Q297" s="174">
        <v>1.3848396501457723</v>
      </c>
      <c r="R297" s="118" t="s">
        <v>52</v>
      </c>
      <c r="S297" s="119">
        <v>14.305279731750488</v>
      </c>
      <c r="T297" s="119">
        <v>14.689900398254395</v>
      </c>
      <c r="U297" s="119">
        <v>14.260000228881836</v>
      </c>
      <c r="V297" s="119">
        <v>0</v>
      </c>
      <c r="W297" s="120">
        <v>0</v>
      </c>
      <c r="X297" s="121">
        <v>0</v>
      </c>
      <c r="Y297" s="122" t="s">
        <v>51</v>
      </c>
      <c r="Z297" s="124" t="s">
        <v>52</v>
      </c>
      <c r="AA297" s="124" t="s">
        <v>52</v>
      </c>
      <c r="AB297" s="107">
        <v>13.989999771118164</v>
      </c>
      <c r="AC297" s="107">
        <v>15.859999656677246</v>
      </c>
      <c r="AD297" s="125">
        <v>34655.855769154914</v>
      </c>
      <c r="AE297" s="126">
        <v>7.4880108237266541E-2</v>
      </c>
      <c r="AF297" s="127">
        <v>0</v>
      </c>
      <c r="AG297" s="128">
        <v>1</v>
      </c>
      <c r="AH297" s="129">
        <v>0</v>
      </c>
      <c r="AI297" s="175">
        <v>8.2748028452253042E-3</v>
      </c>
      <c r="AJ297" s="175">
        <v>1.5590960617184457E-4</v>
      </c>
      <c r="AK297" s="175">
        <v>2.6781442852075177E-3</v>
      </c>
      <c r="AL297" s="131" t="s">
        <v>52</v>
      </c>
      <c r="AM297" s="132" t="s">
        <v>52</v>
      </c>
      <c r="AN297" s="133" t="s">
        <v>52</v>
      </c>
      <c r="AO297" s="127">
        <v>0</v>
      </c>
      <c r="AP297" s="128">
        <v>1</v>
      </c>
      <c r="AQ297" s="129">
        <v>0</v>
      </c>
      <c r="AR297" s="134">
        <v>49146.425043955664</v>
      </c>
      <c r="AS297" s="135">
        <v>0</v>
      </c>
      <c r="AT297" s="136">
        <v>0</v>
      </c>
      <c r="AU297" s="175">
        <v>1.278409090909105E-2</v>
      </c>
      <c r="AV297" s="175">
        <v>1.2784090909090828E-2</v>
      </c>
      <c r="AW297" s="137" t="s">
        <v>52</v>
      </c>
    </row>
    <row r="298" spans="1:49" x14ac:dyDescent="0.25">
      <c r="A298" s="138">
        <v>41807</v>
      </c>
      <c r="B298" s="139">
        <v>14.2</v>
      </c>
      <c r="C298" s="140">
        <v>14.38</v>
      </c>
      <c r="D298" s="140">
        <v>14.02</v>
      </c>
      <c r="E298" s="140">
        <v>14.15</v>
      </c>
      <c r="F298" s="141">
        <v>241300</v>
      </c>
      <c r="G298" s="142">
        <v>0</v>
      </c>
      <c r="H298" s="143">
        <v>378049.42341504357</v>
      </c>
      <c r="I298" s="144">
        <v>0</v>
      </c>
      <c r="J298" s="145">
        <v>32101.384587362427</v>
      </c>
      <c r="K298" s="146">
        <v>8.4507046267390251E-3</v>
      </c>
      <c r="L298" s="147">
        <v>10258.132872655775</v>
      </c>
      <c r="M298" s="146">
        <v>0.19990852475166321</v>
      </c>
      <c r="N298" s="147">
        <v>24234.07917383821</v>
      </c>
      <c r="O298" s="148">
        <v>0.1122320302648171</v>
      </c>
      <c r="P298" s="149">
        <v>-4234.0791738382104</v>
      </c>
      <c r="Q298" s="150">
        <v>1.3586005830903791</v>
      </c>
      <c r="R298" s="151" t="s">
        <v>52</v>
      </c>
      <c r="S298" s="152">
        <v>14.427200317382813</v>
      </c>
      <c r="T298" s="152">
        <v>14.472655296325684</v>
      </c>
      <c r="U298" s="152">
        <v>0</v>
      </c>
      <c r="V298" s="152">
        <v>0</v>
      </c>
      <c r="W298" s="153">
        <v>0</v>
      </c>
      <c r="X298" s="154">
        <v>0</v>
      </c>
      <c r="Y298" s="155" t="s">
        <v>51</v>
      </c>
      <c r="Z298" s="156" t="s">
        <v>52</v>
      </c>
      <c r="AA298" s="156" t="s">
        <v>52</v>
      </c>
      <c r="AB298" s="140">
        <v>13.989999771118164</v>
      </c>
      <c r="AC298" s="140">
        <v>15.859999656677246</v>
      </c>
      <c r="AD298" s="157">
        <v>34218.404574312844</v>
      </c>
      <c r="AE298" s="158">
        <v>8.6557634174823761E-2</v>
      </c>
      <c r="AF298" s="159">
        <v>0</v>
      </c>
      <c r="AG298" s="160">
        <v>1</v>
      </c>
      <c r="AH298" s="161">
        <v>0</v>
      </c>
      <c r="AI298" s="162">
        <v>5.560049977805237E-3</v>
      </c>
      <c r="AJ298" s="162">
        <v>1.8923158809569518E-3</v>
      </c>
      <c r="AK298" s="162">
        <v>2.6448065652815433E-3</v>
      </c>
      <c r="AL298" s="163" t="s">
        <v>52</v>
      </c>
      <c r="AM298" s="164" t="s">
        <v>52</v>
      </c>
      <c r="AN298" s="165" t="s">
        <v>52</v>
      </c>
      <c r="AO298" s="159">
        <v>0</v>
      </c>
      <c r="AP298" s="160">
        <v>1</v>
      </c>
      <c r="AQ298" s="161">
        <v>0</v>
      </c>
      <c r="AR298" s="166">
        <v>0</v>
      </c>
      <c r="AS298" s="167">
        <v>0</v>
      </c>
      <c r="AT298" s="141">
        <v>0</v>
      </c>
      <c r="AU298" s="162">
        <v>-8.4507042253519904E-3</v>
      </c>
      <c r="AV298" s="162">
        <v>-8.4507042253521014E-3</v>
      </c>
      <c r="AW298" s="168" t="s">
        <v>52</v>
      </c>
    </row>
    <row r="299" spans="1:49" x14ac:dyDescent="0.25">
      <c r="A299" s="169">
        <v>41806</v>
      </c>
      <c r="B299" s="106">
        <v>13.99</v>
      </c>
      <c r="C299" s="107">
        <v>14.44</v>
      </c>
      <c r="D299" s="107">
        <v>13.93</v>
      </c>
      <c r="E299" s="107">
        <v>14.18</v>
      </c>
      <c r="F299" s="136">
        <v>256300</v>
      </c>
      <c r="G299" s="170">
        <v>0</v>
      </c>
      <c r="H299" s="171">
        <v>378049.42341504357</v>
      </c>
      <c r="I299" s="172">
        <v>0</v>
      </c>
      <c r="J299" s="112">
        <v>32374.975933277445</v>
      </c>
      <c r="K299" s="113">
        <v>0</v>
      </c>
      <c r="L299" s="114">
        <v>10258.132872655775</v>
      </c>
      <c r="M299" s="113">
        <v>0.19990852475166321</v>
      </c>
      <c r="N299" s="114">
        <v>24440.619621342514</v>
      </c>
      <c r="O299" s="173">
        <v>0.10466582597730134</v>
      </c>
      <c r="P299" s="116">
        <v>-4440.6196213425137</v>
      </c>
      <c r="Q299" s="174">
        <v>1.3760932944606414</v>
      </c>
      <c r="R299" s="118" t="s">
        <v>52</v>
      </c>
      <c r="S299" s="119">
        <v>14.213839530944824</v>
      </c>
      <c r="T299" s="119">
        <v>14.762314796447754</v>
      </c>
      <c r="U299" s="119">
        <v>14.199999809265137</v>
      </c>
      <c r="V299" s="119">
        <v>0</v>
      </c>
      <c r="W299" s="120">
        <v>0</v>
      </c>
      <c r="X299" s="121">
        <v>0</v>
      </c>
      <c r="Y299" s="122" t="s">
        <v>51</v>
      </c>
      <c r="Z299" s="124" t="s">
        <v>52</v>
      </c>
      <c r="AA299" s="124" t="s">
        <v>52</v>
      </c>
      <c r="AB299" s="107">
        <v>13.989999771118164</v>
      </c>
      <c r="AC299" s="107">
        <v>15.859999656677246</v>
      </c>
      <c r="AD299" s="125">
        <v>34510.038704207553</v>
      </c>
      <c r="AE299" s="126">
        <v>7.8772611916065216E-2</v>
      </c>
      <c r="AF299" s="127">
        <v>0</v>
      </c>
      <c r="AG299" s="128">
        <v>1</v>
      </c>
      <c r="AH299" s="129">
        <v>0</v>
      </c>
      <c r="AI299" s="175">
        <v>7.3446506389827082E-3</v>
      </c>
      <c r="AJ299" s="175">
        <v>1.8178704353055686E-3</v>
      </c>
      <c r="AK299" s="175">
        <v>3.0496626995477616E-3</v>
      </c>
      <c r="AL299" s="131" t="s">
        <v>52</v>
      </c>
      <c r="AM299" s="132" t="s">
        <v>52</v>
      </c>
      <c r="AN299" s="133" t="s">
        <v>52</v>
      </c>
      <c r="AO299" s="127">
        <v>0</v>
      </c>
      <c r="AP299" s="128">
        <v>1</v>
      </c>
      <c r="AQ299" s="129">
        <v>0</v>
      </c>
      <c r="AR299" s="134">
        <v>49146.425043955664</v>
      </c>
      <c r="AS299" s="135">
        <v>0</v>
      </c>
      <c r="AT299" s="136">
        <v>0</v>
      </c>
      <c r="AU299" s="175">
        <v>1.5010721944245908E-2</v>
      </c>
      <c r="AV299" s="175">
        <v>1.5010721944245908E-2</v>
      </c>
      <c r="AW299" s="137" t="s">
        <v>52</v>
      </c>
    </row>
    <row r="300" spans="1:49" x14ac:dyDescent="0.25">
      <c r="A300" s="138">
        <v>41803</v>
      </c>
      <c r="B300" s="139">
        <v>14.27</v>
      </c>
      <c r="C300" s="140">
        <v>14.56</v>
      </c>
      <c r="D300" s="140">
        <v>13.810000000000002</v>
      </c>
      <c r="E300" s="140">
        <v>14.11</v>
      </c>
      <c r="F300" s="141">
        <v>278900</v>
      </c>
      <c r="G300" s="142">
        <v>0</v>
      </c>
      <c r="H300" s="143">
        <v>0</v>
      </c>
      <c r="I300" s="144">
        <v>378049.42341504357</v>
      </c>
      <c r="J300" s="145">
        <v>31896.19107792616</v>
      </c>
      <c r="K300" s="146">
        <v>2.1941379236523062E-4</v>
      </c>
      <c r="L300" s="147">
        <v>10258.132872655775</v>
      </c>
      <c r="M300" s="146">
        <v>0.19990852475166321</v>
      </c>
      <c r="N300" s="147">
        <v>24079.173838209983</v>
      </c>
      <c r="O300" s="148">
        <v>0.11790668348045397</v>
      </c>
      <c r="P300" s="149">
        <v>-4079.1738382099829</v>
      </c>
      <c r="Q300" s="150">
        <v>1.3454810495626821</v>
      </c>
      <c r="R300" s="151" t="s">
        <v>52</v>
      </c>
      <c r="S300" s="152">
        <v>14.498319625854492</v>
      </c>
      <c r="T300" s="152">
        <v>16.407169342041016</v>
      </c>
      <c r="U300" s="152">
        <v>13.989999771118164</v>
      </c>
      <c r="V300" s="152">
        <v>0</v>
      </c>
      <c r="W300" s="153">
        <v>0</v>
      </c>
      <c r="X300" s="154">
        <v>0</v>
      </c>
      <c r="Y300" s="155" t="s">
        <v>56</v>
      </c>
      <c r="Z300" s="156" t="s">
        <v>57</v>
      </c>
      <c r="AA300" s="156" t="s">
        <v>52</v>
      </c>
      <c r="AB300" s="140">
        <v>13.989999771118164</v>
      </c>
      <c r="AC300" s="140">
        <v>15.859999656677246</v>
      </c>
      <c r="AD300" s="157">
        <v>33999.67897689181</v>
      </c>
      <c r="AE300" s="158">
        <v>9.239640086889267E-2</v>
      </c>
      <c r="AF300" s="159">
        <v>0.5</v>
      </c>
      <c r="AG300" s="160">
        <v>0.5</v>
      </c>
      <c r="AH300" s="161">
        <v>0.5</v>
      </c>
      <c r="AI300" s="162">
        <v>4.7622852355488909E-3</v>
      </c>
      <c r="AJ300" s="162">
        <v>1.7984067881964272E-3</v>
      </c>
      <c r="AK300" s="162">
        <v>3.5172446016284997E-3</v>
      </c>
      <c r="AL300" s="163" t="s">
        <v>52</v>
      </c>
      <c r="AM300" s="164">
        <v>0.11790667881709505</v>
      </c>
      <c r="AN300" s="165" t="s">
        <v>52</v>
      </c>
      <c r="AO300" s="159">
        <v>0.5</v>
      </c>
      <c r="AP300" s="160">
        <v>0.5</v>
      </c>
      <c r="AQ300" s="161">
        <v>0.5</v>
      </c>
      <c r="AR300" s="166">
        <v>49146.425043955664</v>
      </c>
      <c r="AS300" s="167">
        <v>0</v>
      </c>
      <c r="AT300" s="141">
        <v>0</v>
      </c>
      <c r="AU300" s="162">
        <v>1.5627641706414952E-2</v>
      </c>
      <c r="AV300" s="162">
        <v>-1.9621583742116311E-2</v>
      </c>
      <c r="AW300" s="168">
        <v>1</v>
      </c>
    </row>
    <row r="301" spans="1:49" x14ac:dyDescent="0.25">
      <c r="A301" s="169">
        <v>41802</v>
      </c>
      <c r="B301" s="106">
        <v>15.86</v>
      </c>
      <c r="C301" s="107">
        <v>15.87</v>
      </c>
      <c r="D301" s="107">
        <v>13.87</v>
      </c>
      <c r="E301" s="107">
        <v>14.26</v>
      </c>
      <c r="F301" s="136">
        <v>818100</v>
      </c>
      <c r="G301" s="170">
        <v>0</v>
      </c>
      <c r="H301" s="171">
        <v>0</v>
      </c>
      <c r="I301" s="172">
        <v>378049.42341504357</v>
      </c>
      <c r="J301" s="112">
        <v>31903.19107792616</v>
      </c>
      <c r="K301" s="113">
        <v>0</v>
      </c>
      <c r="L301" s="114">
        <v>10103.021355208306</v>
      </c>
      <c r="M301" s="113">
        <v>0.21200656890869141</v>
      </c>
      <c r="N301" s="114">
        <v>24561.101549053357</v>
      </c>
      <c r="O301" s="173">
        <v>0.1002522068095838</v>
      </c>
      <c r="P301" s="116">
        <v>-4561.1015490533573</v>
      </c>
      <c r="Q301" s="174">
        <v>1.3862973760932946</v>
      </c>
      <c r="R301" s="118" t="s">
        <v>52</v>
      </c>
      <c r="S301" s="119">
        <v>16.113759994506836</v>
      </c>
      <c r="T301" s="119">
        <v>15.858884811401367</v>
      </c>
      <c r="U301" s="119">
        <v>0</v>
      </c>
      <c r="V301" s="119">
        <v>14.270000457763672</v>
      </c>
      <c r="W301" s="120">
        <v>0</v>
      </c>
      <c r="X301" s="121">
        <v>0</v>
      </c>
      <c r="Y301" s="122" t="s">
        <v>56</v>
      </c>
      <c r="Z301" s="124" t="s">
        <v>52</v>
      </c>
      <c r="AA301" s="124" t="s">
        <v>52</v>
      </c>
      <c r="AB301" s="107">
        <v>15.329999923706055</v>
      </c>
      <c r="AC301" s="107">
        <v>15.859999656677246</v>
      </c>
      <c r="AD301" s="125">
        <v>33476.51991803509</v>
      </c>
      <c r="AE301" s="126">
        <v>0.10636185854673386</v>
      </c>
      <c r="AF301" s="127">
        <v>0</v>
      </c>
      <c r="AG301" s="128">
        <v>0</v>
      </c>
      <c r="AH301" s="129">
        <v>1</v>
      </c>
      <c r="AI301" s="175">
        <v>2.8623658832247489E-3</v>
      </c>
      <c r="AJ301" s="175">
        <v>1.0566288597722018E-3</v>
      </c>
      <c r="AK301" s="175">
        <v>2.9673052807315248E-3</v>
      </c>
      <c r="AL301" s="131" t="s">
        <v>52</v>
      </c>
      <c r="AM301" s="132" t="s">
        <v>52</v>
      </c>
      <c r="AN301" s="133" t="s">
        <v>52</v>
      </c>
      <c r="AO301" s="127">
        <v>0</v>
      </c>
      <c r="AP301" s="128">
        <v>0</v>
      </c>
      <c r="AQ301" s="129">
        <v>1</v>
      </c>
      <c r="AR301" s="134">
        <v>0</v>
      </c>
      <c r="AS301" s="135">
        <v>26463.45963905305</v>
      </c>
      <c r="AT301" s="136">
        <v>0</v>
      </c>
      <c r="AU301" s="175">
        <v>0.10025220680958391</v>
      </c>
      <c r="AV301" s="175">
        <v>-0.1002522068095838</v>
      </c>
      <c r="AW301" s="137" t="s">
        <v>52</v>
      </c>
    </row>
    <row r="302" spans="1:49" x14ac:dyDescent="0.25">
      <c r="A302" s="138">
        <v>41801</v>
      </c>
      <c r="B302" s="139">
        <v>15.33</v>
      </c>
      <c r="C302" s="140">
        <v>15.99</v>
      </c>
      <c r="D302" s="140">
        <v>14.95</v>
      </c>
      <c r="E302" s="140">
        <v>15.87</v>
      </c>
      <c r="F302" s="141">
        <v>574900</v>
      </c>
      <c r="G302" s="142">
        <v>0</v>
      </c>
      <c r="H302" s="143">
        <v>378049.42341504357</v>
      </c>
      <c r="I302" s="144">
        <v>0</v>
      </c>
      <c r="J302" s="145">
        <v>31903.19107792616</v>
      </c>
      <c r="K302" s="146">
        <v>0</v>
      </c>
      <c r="L302" s="147">
        <v>9182.4595239887531</v>
      </c>
      <c r="M302" s="146">
        <v>0.28380656242370605</v>
      </c>
      <c r="N302" s="147">
        <v>27297.762478485369</v>
      </c>
      <c r="O302" s="148">
        <v>0</v>
      </c>
      <c r="P302" s="149">
        <v>-7297.7624784853688</v>
      </c>
      <c r="Q302" s="150">
        <v>1.6180758017492709</v>
      </c>
      <c r="R302" s="151" t="s">
        <v>52</v>
      </c>
      <c r="S302" s="152">
        <v>15.57528018951416</v>
      </c>
      <c r="T302" s="152">
        <v>14.327824592590332</v>
      </c>
      <c r="U302" s="152">
        <v>15.859999656677246</v>
      </c>
      <c r="V302" s="152">
        <v>15.859999656677246</v>
      </c>
      <c r="W302" s="153">
        <v>0</v>
      </c>
      <c r="X302" s="154">
        <v>0</v>
      </c>
      <c r="Y302" s="155" t="s">
        <v>51</v>
      </c>
      <c r="Z302" s="156" t="s">
        <v>52</v>
      </c>
      <c r="AA302" s="156" t="s">
        <v>53</v>
      </c>
      <c r="AB302" s="140">
        <v>15.329999923706055</v>
      </c>
      <c r="AC302" s="140">
        <v>15.859999656677246</v>
      </c>
      <c r="AD302" s="157">
        <v>30426.223833812979</v>
      </c>
      <c r="AE302" s="158">
        <v>0.18778790533542633</v>
      </c>
      <c r="AF302" s="159">
        <v>0.5</v>
      </c>
      <c r="AG302" s="160">
        <v>0.5</v>
      </c>
      <c r="AH302" s="161">
        <v>0.5</v>
      </c>
      <c r="AI302" s="162">
        <v>-2.4651072070526192E-3</v>
      </c>
      <c r="AJ302" s="162">
        <v>-1.2987681801098772E-3</v>
      </c>
      <c r="AK302" s="162">
        <v>2.828606238262088E-3</v>
      </c>
      <c r="AL302" s="163">
        <v>3.4572715956221911E-2</v>
      </c>
      <c r="AM302" s="164" t="s">
        <v>52</v>
      </c>
      <c r="AN302" s="165" t="s">
        <v>52</v>
      </c>
      <c r="AO302" s="159">
        <v>0.5</v>
      </c>
      <c r="AP302" s="160">
        <v>0.5</v>
      </c>
      <c r="AQ302" s="161">
        <v>0.5</v>
      </c>
      <c r="AR302" s="166">
        <v>0</v>
      </c>
      <c r="AS302" s="167">
        <v>0</v>
      </c>
      <c r="AT302" s="141">
        <v>37804.942341504357</v>
      </c>
      <c r="AU302" s="162">
        <v>3.4096914813888546E-2</v>
      </c>
      <c r="AV302" s="162">
        <v>3.4572733202870243E-2</v>
      </c>
      <c r="AW302" s="168">
        <v>1</v>
      </c>
    </row>
    <row r="303" spans="1:49" x14ac:dyDescent="0.25">
      <c r="A303" s="169">
        <v>41800</v>
      </c>
      <c r="B303" s="106">
        <v>13.85</v>
      </c>
      <c r="C303" s="107">
        <v>15.65</v>
      </c>
      <c r="D303" s="107">
        <v>13.85</v>
      </c>
      <c r="E303" s="107">
        <v>15.5</v>
      </c>
      <c r="F303" s="136">
        <v>913800</v>
      </c>
      <c r="G303" s="170">
        <v>0</v>
      </c>
      <c r="H303" s="171">
        <v>0</v>
      </c>
      <c r="I303" s="172">
        <v>378049.42341504357</v>
      </c>
      <c r="J303" s="112">
        <v>30843.835386166964</v>
      </c>
      <c r="K303" s="113">
        <v>2.2689823526889086E-4</v>
      </c>
      <c r="L303" s="114">
        <v>9189.4595239887531</v>
      </c>
      <c r="M303" s="113">
        <v>0.28326058387756348</v>
      </c>
      <c r="N303" s="114">
        <v>26385.542168674696</v>
      </c>
      <c r="O303" s="173">
        <v>0</v>
      </c>
      <c r="P303" s="116">
        <v>-6385.5421686746959</v>
      </c>
      <c r="Q303" s="174">
        <v>1.5408163265306118</v>
      </c>
      <c r="R303" s="118" t="s">
        <v>52</v>
      </c>
      <c r="S303" s="119">
        <v>14.071599960327148</v>
      </c>
      <c r="T303" s="119">
        <v>13.872645378112793</v>
      </c>
      <c r="U303" s="119">
        <v>15.329999923706055</v>
      </c>
      <c r="V303" s="119">
        <v>15.329999923706055</v>
      </c>
      <c r="W303" s="120">
        <v>0</v>
      </c>
      <c r="X303" s="121">
        <v>0</v>
      </c>
      <c r="Y303" s="122" t="s">
        <v>56</v>
      </c>
      <c r="Z303" s="124" t="s">
        <v>57</v>
      </c>
      <c r="AA303" s="124" t="s">
        <v>52</v>
      </c>
      <c r="AB303" s="107">
        <v>15.329999923706055</v>
      </c>
      <c r="AC303" s="107">
        <v>13.850000381469727</v>
      </c>
      <c r="AD303" s="125">
        <v>29422.990628773834</v>
      </c>
      <c r="AE303" s="126">
        <v>0.21456868946552277</v>
      </c>
      <c r="AF303" s="127">
        <v>0.5</v>
      </c>
      <c r="AG303" s="128">
        <v>0.5</v>
      </c>
      <c r="AH303" s="129">
        <v>0.5</v>
      </c>
      <c r="AI303" s="175">
        <v>-9.9227027551940239E-4</v>
      </c>
      <c r="AJ303" s="175">
        <v>-2.5361544022149962E-3</v>
      </c>
      <c r="AK303" s="175">
        <v>2.4813457460979294E-3</v>
      </c>
      <c r="AL303" s="131" t="s">
        <v>52</v>
      </c>
      <c r="AM303" s="132">
        <v>-0.10685916978142895</v>
      </c>
      <c r="AN303" s="133" t="s">
        <v>52</v>
      </c>
      <c r="AO303" s="127">
        <v>0.5</v>
      </c>
      <c r="AP303" s="128">
        <v>0.5</v>
      </c>
      <c r="AQ303" s="129">
        <v>0.5</v>
      </c>
      <c r="AR303" s="134">
        <v>0</v>
      </c>
      <c r="AS303" s="135">
        <v>0</v>
      </c>
      <c r="AT303" s="136">
        <v>37804.942341504357</v>
      </c>
      <c r="AU303" s="175">
        <v>-0.10728397647630428</v>
      </c>
      <c r="AV303" s="175">
        <v>0.10685920577617325</v>
      </c>
      <c r="AW303" s="137">
        <v>1</v>
      </c>
    </row>
    <row r="304" spans="1:49" x14ac:dyDescent="0.25">
      <c r="A304" s="138">
        <v>41799</v>
      </c>
      <c r="B304" s="139">
        <v>13.41</v>
      </c>
      <c r="C304" s="140">
        <v>14.069999999999999</v>
      </c>
      <c r="D304" s="140">
        <v>13.34</v>
      </c>
      <c r="E304" s="140">
        <v>14.01</v>
      </c>
      <c r="F304" s="141">
        <v>631100</v>
      </c>
      <c r="G304" s="142">
        <v>0</v>
      </c>
      <c r="H304" s="143">
        <v>378049.42341504357</v>
      </c>
      <c r="I304" s="144">
        <v>0</v>
      </c>
      <c r="J304" s="145">
        <v>30850.835386166964</v>
      </c>
      <c r="K304" s="146">
        <v>0</v>
      </c>
      <c r="L304" s="147">
        <v>10296.763492905759</v>
      </c>
      <c r="M304" s="146">
        <v>0.19689549505710602</v>
      </c>
      <c r="N304" s="147">
        <v>23838.209982788296</v>
      </c>
      <c r="O304" s="148">
        <v>4.0858725761772519E-2</v>
      </c>
      <c r="P304" s="149">
        <v>-3838.2099827882957</v>
      </c>
      <c r="Q304" s="150">
        <v>1.325072886297376</v>
      </c>
      <c r="R304" s="151" t="s">
        <v>52</v>
      </c>
      <c r="S304" s="152">
        <v>13.624560356140137</v>
      </c>
      <c r="T304" s="152">
        <v>12.827799797058105</v>
      </c>
      <c r="U304" s="152">
        <v>13.850000381469727</v>
      </c>
      <c r="V304" s="152">
        <v>13.850000381469727</v>
      </c>
      <c r="W304" s="153">
        <v>0</v>
      </c>
      <c r="X304" s="154">
        <v>0</v>
      </c>
      <c r="Y304" s="155" t="s">
        <v>51</v>
      </c>
      <c r="Z304" s="156" t="s">
        <v>52</v>
      </c>
      <c r="AA304" s="156" t="s">
        <v>53</v>
      </c>
      <c r="AB304" s="140">
        <v>13.409999847412109</v>
      </c>
      <c r="AC304" s="140">
        <v>13.850000381469727</v>
      </c>
      <c r="AD304" s="157">
        <v>32958.958788077412</v>
      </c>
      <c r="AE304" s="158">
        <v>0.12017787992954254</v>
      </c>
      <c r="AF304" s="159">
        <v>0.5</v>
      </c>
      <c r="AG304" s="160">
        <v>0.5</v>
      </c>
      <c r="AH304" s="161">
        <v>0.5</v>
      </c>
      <c r="AI304" s="162">
        <v>4.0321060838544032E-3</v>
      </c>
      <c r="AJ304" s="162">
        <v>-4.6211194205303396E-4</v>
      </c>
      <c r="AK304" s="162">
        <v>3.6912398665915891E-3</v>
      </c>
      <c r="AL304" s="163">
        <v>3.2811375023432898E-2</v>
      </c>
      <c r="AM304" s="164" t="s">
        <v>52</v>
      </c>
      <c r="AN304" s="165" t="s">
        <v>52</v>
      </c>
      <c r="AO304" s="159">
        <v>0.5</v>
      </c>
      <c r="AP304" s="160">
        <v>0.5</v>
      </c>
      <c r="AQ304" s="161">
        <v>0.5</v>
      </c>
      <c r="AR304" s="166">
        <v>0</v>
      </c>
      <c r="AS304" s="167">
        <v>0</v>
      </c>
      <c r="AT304" s="141">
        <v>37804.942341504357</v>
      </c>
      <c r="AU304" s="162">
        <v>3.2372813102139908E-2</v>
      </c>
      <c r="AV304" s="162">
        <v>3.2811334824757621E-2</v>
      </c>
      <c r="AW304" s="168">
        <v>1</v>
      </c>
    </row>
    <row r="305" spans="1:49" x14ac:dyDescent="0.25">
      <c r="A305" s="169">
        <v>41796</v>
      </c>
      <c r="B305" s="106">
        <v>12.4</v>
      </c>
      <c r="C305" s="107">
        <v>13.34</v>
      </c>
      <c r="D305" s="107">
        <v>12.03</v>
      </c>
      <c r="E305" s="107">
        <v>13.33</v>
      </c>
      <c r="F305" s="136">
        <v>598000</v>
      </c>
      <c r="G305" s="170">
        <v>0</v>
      </c>
      <c r="H305" s="171">
        <v>0</v>
      </c>
      <c r="I305" s="172">
        <v>378049.42341504357</v>
      </c>
      <c r="J305" s="112">
        <v>29877.514261985489</v>
      </c>
      <c r="K305" s="113">
        <v>2.5967923924326897E-2</v>
      </c>
      <c r="L305" s="114">
        <v>10303.763492905759</v>
      </c>
      <c r="M305" s="113">
        <v>0.19634953141212463</v>
      </c>
      <c r="N305" s="114">
        <v>23080.895008605854</v>
      </c>
      <c r="O305" s="173">
        <v>7.1329639889196272E-2</v>
      </c>
      <c r="P305" s="116">
        <v>-3080.8950086058539</v>
      </c>
      <c r="Q305" s="174">
        <v>1.2609329446064141</v>
      </c>
      <c r="R305" s="118" t="s">
        <v>52</v>
      </c>
      <c r="S305" s="119">
        <v>12.598400115966797</v>
      </c>
      <c r="T305" s="119">
        <v>12.37261962890625</v>
      </c>
      <c r="U305" s="119">
        <v>13.409999847412109</v>
      </c>
      <c r="V305" s="119">
        <v>13.409999847412109</v>
      </c>
      <c r="W305" s="120">
        <v>0</v>
      </c>
      <c r="X305" s="121">
        <v>0</v>
      </c>
      <c r="Y305" s="122" t="s">
        <v>56</v>
      </c>
      <c r="Z305" s="124" t="s">
        <v>57</v>
      </c>
      <c r="AA305" s="124" t="s">
        <v>52</v>
      </c>
      <c r="AB305" s="107">
        <v>13.409999847412109</v>
      </c>
      <c r="AC305" s="107">
        <v>12.399999618530273</v>
      </c>
      <c r="AD305" s="125">
        <v>31925.442407806364</v>
      </c>
      <c r="AE305" s="126">
        <v>0.14776705205440521</v>
      </c>
      <c r="AF305" s="127">
        <v>0.5</v>
      </c>
      <c r="AG305" s="128">
        <v>0.5</v>
      </c>
      <c r="AH305" s="129">
        <v>0.5</v>
      </c>
      <c r="AI305" s="175">
        <v>2.3077732070808654E-3</v>
      </c>
      <c r="AJ305" s="175">
        <v>3.8721887225312557E-4</v>
      </c>
      <c r="AK305" s="175">
        <v>3.7369945965257667E-3</v>
      </c>
      <c r="AL305" s="131" t="s">
        <v>52</v>
      </c>
      <c r="AM305" s="132">
        <v>-8.1451633867190898E-2</v>
      </c>
      <c r="AN305" s="133" t="s">
        <v>52</v>
      </c>
      <c r="AO305" s="127">
        <v>0.5</v>
      </c>
      <c r="AP305" s="128">
        <v>0.5</v>
      </c>
      <c r="AQ305" s="129">
        <v>0.5</v>
      </c>
      <c r="AR305" s="134">
        <v>0</v>
      </c>
      <c r="AS305" s="135">
        <v>0</v>
      </c>
      <c r="AT305" s="136">
        <v>37804.942341504357</v>
      </c>
      <c r="AU305" s="175">
        <v>-8.1854239763618719E-2</v>
      </c>
      <c r="AV305" s="175">
        <v>8.145161290322589E-2</v>
      </c>
      <c r="AW305" s="137">
        <v>1</v>
      </c>
    </row>
    <row r="306" spans="1:49" x14ac:dyDescent="0.25">
      <c r="A306" s="138">
        <v>41795</v>
      </c>
      <c r="B306" s="139">
        <v>11.96</v>
      </c>
      <c r="C306" s="140">
        <v>12.43</v>
      </c>
      <c r="D306" s="140">
        <v>11.72</v>
      </c>
      <c r="E306" s="140">
        <v>12.3</v>
      </c>
      <c r="F306" s="141">
        <v>474000</v>
      </c>
      <c r="G306" s="142">
        <v>0</v>
      </c>
      <c r="H306" s="143">
        <v>378049.42341504357</v>
      </c>
      <c r="I306" s="144">
        <v>0</v>
      </c>
      <c r="J306" s="145">
        <v>29884.514261985489</v>
      </c>
      <c r="K306" s="146">
        <v>2.5739718228578568E-2</v>
      </c>
      <c r="L306" s="147">
        <v>11225.062977351308</v>
      </c>
      <c r="M306" s="146">
        <v>0.12449201941490173</v>
      </c>
      <c r="N306" s="147">
        <v>21342.512908777968</v>
      </c>
      <c r="O306" s="148">
        <v>0.14127423822714658</v>
      </c>
      <c r="P306" s="149">
        <v>-1342.5129087779678</v>
      </c>
      <c r="Q306" s="150">
        <v>1.1137026239067054</v>
      </c>
      <c r="R306" s="151" t="s">
        <v>52</v>
      </c>
      <c r="S306" s="152">
        <v>12.151359558105469</v>
      </c>
      <c r="T306" s="152">
        <v>11.824335098266602</v>
      </c>
      <c r="U306" s="152">
        <v>12.399999618530273</v>
      </c>
      <c r="V306" s="152">
        <v>12.399999618530273</v>
      </c>
      <c r="W306" s="153">
        <v>0</v>
      </c>
      <c r="X306" s="154">
        <v>0</v>
      </c>
      <c r="Y306" s="155" t="s">
        <v>51</v>
      </c>
      <c r="Z306" s="156" t="s">
        <v>52</v>
      </c>
      <c r="AA306" s="156" t="s">
        <v>53</v>
      </c>
      <c r="AB306" s="140">
        <v>11.979999542236328</v>
      </c>
      <c r="AC306" s="140">
        <v>12.399999618530273</v>
      </c>
      <c r="AD306" s="157">
        <v>34771.649328955129</v>
      </c>
      <c r="AE306" s="158">
        <v>7.1789056062698364E-2</v>
      </c>
      <c r="AF306" s="159">
        <v>0.5</v>
      </c>
      <c r="AG306" s="160">
        <v>0.5</v>
      </c>
      <c r="AH306" s="161">
        <v>0.5</v>
      </c>
      <c r="AI306" s="162">
        <v>2.5148747835064267E-3</v>
      </c>
      <c r="AJ306" s="162">
        <v>4.2820293641181451E-3</v>
      </c>
      <c r="AK306" s="162">
        <v>4.9205171236370582E-3</v>
      </c>
      <c r="AL306" s="163">
        <v>3.5058438425911831E-2</v>
      </c>
      <c r="AM306" s="164" t="s">
        <v>52</v>
      </c>
      <c r="AN306" s="165" t="s">
        <v>52</v>
      </c>
      <c r="AO306" s="159">
        <v>0.5</v>
      </c>
      <c r="AP306" s="160">
        <v>0.5</v>
      </c>
      <c r="AQ306" s="161">
        <v>0.5</v>
      </c>
      <c r="AR306" s="166">
        <v>0</v>
      </c>
      <c r="AS306" s="167">
        <v>0</v>
      </c>
      <c r="AT306" s="141">
        <v>37804.942341504357</v>
      </c>
      <c r="AU306" s="162">
        <v>3.6372026443656669E-2</v>
      </c>
      <c r="AV306" s="162">
        <v>3.6789297658862852E-2</v>
      </c>
      <c r="AW306" s="168">
        <v>1</v>
      </c>
    </row>
    <row r="307" spans="1:49" x14ac:dyDescent="0.25">
      <c r="A307" s="169">
        <v>41794</v>
      </c>
      <c r="B307" s="106">
        <v>11.43</v>
      </c>
      <c r="C307" s="107">
        <v>11.990000000000002</v>
      </c>
      <c r="D307" s="107">
        <v>11.249999999999998</v>
      </c>
      <c r="E307" s="107">
        <v>11.97</v>
      </c>
      <c r="F307" s="136">
        <v>398600</v>
      </c>
      <c r="G307" s="170">
        <v>0</v>
      </c>
      <c r="H307" s="171">
        <v>378049.42341504357</v>
      </c>
      <c r="I307" s="172">
        <v>0</v>
      </c>
      <c r="J307" s="112">
        <v>28830.84762688278</v>
      </c>
      <c r="K307" s="113">
        <v>6.0090135782957077E-2</v>
      </c>
      <c r="L307" s="114">
        <v>11232.062977351308</v>
      </c>
      <c r="M307" s="113">
        <v>0.12394604831933975</v>
      </c>
      <c r="N307" s="114">
        <v>20585.197934595526</v>
      </c>
      <c r="O307" s="173">
        <v>0.17174515235457033</v>
      </c>
      <c r="P307" s="116">
        <v>-585.19793459552602</v>
      </c>
      <c r="Q307" s="174">
        <v>1.0495626822157436</v>
      </c>
      <c r="R307" s="118" t="s">
        <v>52</v>
      </c>
      <c r="S307" s="119">
        <v>11.612879753112793</v>
      </c>
      <c r="T307" s="119">
        <v>12.393309593200684</v>
      </c>
      <c r="U307" s="119">
        <v>11.960000038146973</v>
      </c>
      <c r="V307" s="119">
        <v>0</v>
      </c>
      <c r="W307" s="120">
        <v>0</v>
      </c>
      <c r="X307" s="121">
        <v>0</v>
      </c>
      <c r="Y307" s="122" t="s">
        <v>51</v>
      </c>
      <c r="Z307" s="124" t="s">
        <v>52</v>
      </c>
      <c r="AA307" s="124" t="s">
        <v>52</v>
      </c>
      <c r="AB307" s="107">
        <v>11.979999542236328</v>
      </c>
      <c r="AC307" s="107">
        <v>12.329999923706055</v>
      </c>
      <c r="AD307" s="125">
        <v>33551.319836637369</v>
      </c>
      <c r="AE307" s="126">
        <v>0.10436511039733887</v>
      </c>
      <c r="AF307" s="127">
        <v>0</v>
      </c>
      <c r="AG307" s="128">
        <v>1</v>
      </c>
      <c r="AH307" s="129">
        <v>0</v>
      </c>
      <c r="AI307" s="175">
        <v>2.3404936900672801E-4</v>
      </c>
      <c r="AJ307" s="175">
        <v>4.2724785487999739E-3</v>
      </c>
      <c r="AK307" s="175">
        <v>4.9732251382916814E-3</v>
      </c>
      <c r="AL307" s="131" t="s">
        <v>52</v>
      </c>
      <c r="AM307" s="132" t="s">
        <v>52</v>
      </c>
      <c r="AN307" s="133" t="s">
        <v>52</v>
      </c>
      <c r="AO307" s="127">
        <v>0</v>
      </c>
      <c r="AP307" s="128">
        <v>1</v>
      </c>
      <c r="AQ307" s="129">
        <v>0</v>
      </c>
      <c r="AR307" s="134">
        <v>49146.425043955664</v>
      </c>
      <c r="AS307" s="135">
        <v>0</v>
      </c>
      <c r="AT307" s="136">
        <v>0</v>
      </c>
      <c r="AU307" s="175">
        <v>4.6369203849518925E-2</v>
      </c>
      <c r="AV307" s="175">
        <v>4.6369203849518925E-2</v>
      </c>
      <c r="AW307" s="137" t="s">
        <v>52</v>
      </c>
    </row>
    <row r="308" spans="1:49" x14ac:dyDescent="0.25">
      <c r="A308" s="138">
        <v>41793</v>
      </c>
      <c r="B308" s="139">
        <v>11.98</v>
      </c>
      <c r="C308" s="140">
        <v>12.019999999999998</v>
      </c>
      <c r="D308" s="140">
        <v>11.09</v>
      </c>
      <c r="E308" s="140">
        <v>11.41</v>
      </c>
      <c r="F308" s="141">
        <v>501100</v>
      </c>
      <c r="G308" s="142">
        <v>0</v>
      </c>
      <c r="H308" s="143">
        <v>378049.42341504357</v>
      </c>
      <c r="I308" s="144">
        <v>0</v>
      </c>
      <c r="J308" s="145">
        <v>27553.226452781786</v>
      </c>
      <c r="K308" s="146">
        <v>0.10174166411161423</v>
      </c>
      <c r="L308" s="147">
        <v>11232.062977351308</v>
      </c>
      <c r="M308" s="146">
        <v>0.12394604831933975</v>
      </c>
      <c r="N308" s="147">
        <v>19672.977624784853</v>
      </c>
      <c r="O308" s="148">
        <v>0.20844875346260361</v>
      </c>
      <c r="P308" s="149">
        <v>327.02237521514689</v>
      </c>
      <c r="Q308" s="150">
        <v>0.9723032069970845</v>
      </c>
      <c r="R308" s="151" t="s">
        <v>52</v>
      </c>
      <c r="S308" s="152">
        <v>12.171680450439453</v>
      </c>
      <c r="T308" s="152">
        <v>12.755385398864746</v>
      </c>
      <c r="U308" s="152">
        <v>0</v>
      </c>
      <c r="V308" s="152">
        <v>0</v>
      </c>
      <c r="W308" s="153">
        <v>0</v>
      </c>
      <c r="X308" s="154">
        <v>0</v>
      </c>
      <c r="Y308" s="155" t="s">
        <v>51</v>
      </c>
      <c r="Z308" s="156" t="s">
        <v>52</v>
      </c>
      <c r="AA308" s="156" t="s">
        <v>52</v>
      </c>
      <c r="AB308" s="140">
        <v>11.979999542236328</v>
      </c>
      <c r="AC308" s="140">
        <v>12.329999923706055</v>
      </c>
      <c r="AD308" s="157">
        <v>32064.513857254606</v>
      </c>
      <c r="AE308" s="158">
        <v>0.14405462145805359</v>
      </c>
      <c r="AF308" s="159">
        <v>0</v>
      </c>
      <c r="AG308" s="160">
        <v>1</v>
      </c>
      <c r="AH308" s="161">
        <v>0</v>
      </c>
      <c r="AI308" s="162">
        <v>-3.6583454394992776E-3</v>
      </c>
      <c r="AJ308" s="162">
        <v>4.2059769542113212E-3</v>
      </c>
      <c r="AK308" s="162">
        <v>4.6285050261860583E-3</v>
      </c>
      <c r="AL308" s="163" t="s">
        <v>52</v>
      </c>
      <c r="AM308" s="164" t="s">
        <v>52</v>
      </c>
      <c r="AN308" s="165" t="s">
        <v>52</v>
      </c>
      <c r="AO308" s="159">
        <v>0</v>
      </c>
      <c r="AP308" s="160">
        <v>1</v>
      </c>
      <c r="AQ308" s="161">
        <v>0</v>
      </c>
      <c r="AR308" s="166">
        <v>0</v>
      </c>
      <c r="AS308" s="167">
        <v>0</v>
      </c>
      <c r="AT308" s="141">
        <v>0</v>
      </c>
      <c r="AU308" s="162">
        <v>-4.5909849749582676E-2</v>
      </c>
      <c r="AV308" s="162">
        <v>-4.5909849749582676E-2</v>
      </c>
      <c r="AW308" s="168" t="s">
        <v>52</v>
      </c>
    </row>
    <row r="309" spans="1:49" x14ac:dyDescent="0.25">
      <c r="A309" s="169">
        <v>41792</v>
      </c>
      <c r="B309" s="106">
        <v>12.33</v>
      </c>
      <c r="C309" s="107">
        <v>12.690000000000001</v>
      </c>
      <c r="D309" s="107">
        <v>11.08</v>
      </c>
      <c r="E309" s="107">
        <v>11.83</v>
      </c>
      <c r="F309" s="136">
        <v>1602900</v>
      </c>
      <c r="G309" s="170">
        <v>0</v>
      </c>
      <c r="H309" s="171">
        <v>0</v>
      </c>
      <c r="I309" s="172">
        <v>378049.42341504357</v>
      </c>
      <c r="J309" s="112">
        <v>28879.059746660176</v>
      </c>
      <c r="K309" s="113">
        <v>5.8518379926681519E-2</v>
      </c>
      <c r="L309" s="114">
        <v>11232.062977351308</v>
      </c>
      <c r="M309" s="113">
        <v>0.12394604831933975</v>
      </c>
      <c r="N309" s="114">
        <v>20619.62134251291</v>
      </c>
      <c r="O309" s="173">
        <v>0.17036011080332369</v>
      </c>
      <c r="P309" s="116">
        <v>-619.62134251290991</v>
      </c>
      <c r="Q309" s="174">
        <v>1.0524781341107872</v>
      </c>
      <c r="R309" s="118" t="s">
        <v>52</v>
      </c>
      <c r="S309" s="119">
        <v>12.527279853820801</v>
      </c>
      <c r="T309" s="119">
        <v>12.227789878845215</v>
      </c>
      <c r="U309" s="119">
        <v>11.979999542236328</v>
      </c>
      <c r="V309" s="119">
        <v>11.979999542236328</v>
      </c>
      <c r="W309" s="120">
        <v>0</v>
      </c>
      <c r="X309" s="121">
        <v>0</v>
      </c>
      <c r="Y309" s="122" t="s">
        <v>56</v>
      </c>
      <c r="Z309" s="124" t="s">
        <v>57</v>
      </c>
      <c r="AA309" s="124" t="s">
        <v>52</v>
      </c>
      <c r="AB309" s="107">
        <v>11.979999542236328</v>
      </c>
      <c r="AC309" s="107">
        <v>12.329999923706055</v>
      </c>
      <c r="AD309" s="125">
        <v>33607.425722651809</v>
      </c>
      <c r="AE309" s="126">
        <v>0.10286739468574524</v>
      </c>
      <c r="AF309" s="127">
        <v>0.5</v>
      </c>
      <c r="AG309" s="128">
        <v>0.5</v>
      </c>
      <c r="AH309" s="129">
        <v>0.5</v>
      </c>
      <c r="AI309" s="175">
        <v>-5.4128771249903895E-3</v>
      </c>
      <c r="AJ309" s="175">
        <v>6.6960933799884437E-3</v>
      </c>
      <c r="AK309" s="175">
        <v>5.4520954484973405E-3</v>
      </c>
      <c r="AL309" s="131" t="s">
        <v>52</v>
      </c>
      <c r="AM309" s="132">
        <v>2.838608139784371E-2</v>
      </c>
      <c r="AN309" s="133" t="s">
        <v>52</v>
      </c>
      <c r="AO309" s="127">
        <v>0.5</v>
      </c>
      <c r="AP309" s="128">
        <v>0.5</v>
      </c>
      <c r="AQ309" s="129">
        <v>0.5</v>
      </c>
      <c r="AR309" s="134">
        <v>0</v>
      </c>
      <c r="AS309" s="135">
        <v>0</v>
      </c>
      <c r="AT309" s="136">
        <v>37804.942341504357</v>
      </c>
      <c r="AU309" s="175">
        <v>2.7957829160141889E-2</v>
      </c>
      <c r="AV309" s="175">
        <v>-2.8386050283860431E-2</v>
      </c>
      <c r="AW309" s="137">
        <v>1</v>
      </c>
    </row>
    <row r="310" spans="1:49" x14ac:dyDescent="0.25">
      <c r="A310" s="138">
        <v>41789</v>
      </c>
      <c r="B310" s="139">
        <v>11.82</v>
      </c>
      <c r="C310" s="140">
        <v>12.1</v>
      </c>
      <c r="D310" s="140">
        <v>11.639999999999999</v>
      </c>
      <c r="E310" s="140">
        <v>11.69</v>
      </c>
      <c r="F310" s="141">
        <v>478500</v>
      </c>
      <c r="G310" s="142">
        <v>0</v>
      </c>
      <c r="H310" s="143">
        <v>378049.42341504357</v>
      </c>
      <c r="I310" s="144">
        <v>0</v>
      </c>
      <c r="J310" s="145">
        <v>28886.059746660176</v>
      </c>
      <c r="K310" s="146">
        <v>5.8290176093578339E-2</v>
      </c>
      <c r="L310" s="147">
        <v>10928.836475610538</v>
      </c>
      <c r="M310" s="146">
        <v>0.14759644865989685</v>
      </c>
      <c r="N310" s="147">
        <v>21222.030981067124</v>
      </c>
      <c r="O310" s="148">
        <v>0.14612188365650947</v>
      </c>
      <c r="P310" s="149">
        <v>-1222.0309810671242</v>
      </c>
      <c r="Q310" s="150">
        <v>1.1034985422740524</v>
      </c>
      <c r="R310" s="151" t="s">
        <v>52</v>
      </c>
      <c r="S310" s="152">
        <v>12.009119987487793</v>
      </c>
      <c r="T310" s="152">
        <v>12.051924705505371</v>
      </c>
      <c r="U310" s="152">
        <v>12.329999923706055</v>
      </c>
      <c r="V310" s="152">
        <v>12.329999923706055</v>
      </c>
      <c r="W310" s="153">
        <v>0</v>
      </c>
      <c r="X310" s="154">
        <v>0</v>
      </c>
      <c r="Y310" s="155" t="s">
        <v>51</v>
      </c>
      <c r="Z310" s="156" t="s">
        <v>52</v>
      </c>
      <c r="AA310" s="156" t="s">
        <v>53</v>
      </c>
      <c r="AB310" s="140">
        <v>11.819999694824219</v>
      </c>
      <c r="AC310" s="140">
        <v>12.329999923706055</v>
      </c>
      <c r="AD310" s="157">
        <v>32693.389523682712</v>
      </c>
      <c r="AE310" s="158">
        <v>0.12726710736751556</v>
      </c>
      <c r="AF310" s="159">
        <v>0.5</v>
      </c>
      <c r="AG310" s="160">
        <v>0.5</v>
      </c>
      <c r="AH310" s="161">
        <v>0.5</v>
      </c>
      <c r="AI310" s="162">
        <v>-5.3065126111213612E-3</v>
      </c>
      <c r="AJ310" s="162">
        <v>6.7741328485946273E-3</v>
      </c>
      <c r="AK310" s="162">
        <v>4.4983246432255264E-3</v>
      </c>
      <c r="AL310" s="163">
        <v>4.3147228599773602E-2</v>
      </c>
      <c r="AM310" s="164" t="s">
        <v>52</v>
      </c>
      <c r="AN310" s="165" t="s">
        <v>52</v>
      </c>
      <c r="AO310" s="159">
        <v>0.5</v>
      </c>
      <c r="AP310" s="160">
        <v>0.5</v>
      </c>
      <c r="AQ310" s="161">
        <v>0.5</v>
      </c>
      <c r="AR310" s="166">
        <v>0</v>
      </c>
      <c r="AS310" s="167">
        <v>0</v>
      </c>
      <c r="AT310" s="141">
        <v>37804.942341504357</v>
      </c>
      <c r="AU310" s="162">
        <v>4.2700701655662421E-2</v>
      </c>
      <c r="AV310" s="162">
        <v>4.3147208121827374E-2</v>
      </c>
      <c r="AW310" s="168">
        <v>1</v>
      </c>
    </row>
    <row r="311" spans="1:49" x14ac:dyDescent="0.25">
      <c r="A311" s="169">
        <v>41788</v>
      </c>
      <c r="B311" s="106">
        <v>11.65</v>
      </c>
      <c r="C311" s="107">
        <v>11.909999999999998</v>
      </c>
      <c r="D311" s="107">
        <v>11.459999999999999</v>
      </c>
      <c r="E311" s="107">
        <v>11.78</v>
      </c>
      <c r="F311" s="136">
        <v>273300</v>
      </c>
      <c r="G311" s="170">
        <v>0</v>
      </c>
      <c r="H311" s="171">
        <v>0</v>
      </c>
      <c r="I311" s="172">
        <v>378049.42341504357</v>
      </c>
      <c r="J311" s="112">
        <v>27697.96968414625</v>
      </c>
      <c r="K311" s="113">
        <v>9.7022905945777893E-2</v>
      </c>
      <c r="L311" s="114">
        <v>10935.836475610538</v>
      </c>
      <c r="M311" s="113">
        <v>0.14705047011375427</v>
      </c>
      <c r="N311" s="114">
        <v>20344.234079173839</v>
      </c>
      <c r="O311" s="173">
        <v>0.18144044321329611</v>
      </c>
      <c r="P311" s="116">
        <v>-344.23407917383884</v>
      </c>
      <c r="Q311" s="174">
        <v>1.0291545189504374</v>
      </c>
      <c r="R311" s="118" t="s">
        <v>52</v>
      </c>
      <c r="S311" s="119">
        <v>11.836400032043457</v>
      </c>
      <c r="T311" s="119">
        <v>12.155374526977539</v>
      </c>
      <c r="U311" s="119">
        <v>11.819999694824219</v>
      </c>
      <c r="V311" s="119">
        <v>0</v>
      </c>
      <c r="W311" s="120">
        <v>0</v>
      </c>
      <c r="X311" s="121">
        <v>0</v>
      </c>
      <c r="Y311" s="122" t="s">
        <v>56</v>
      </c>
      <c r="Z311" s="124" t="s">
        <v>57</v>
      </c>
      <c r="AA311" s="124" t="s">
        <v>52</v>
      </c>
      <c r="AB311" s="107">
        <v>11.819999694824219</v>
      </c>
      <c r="AC311" s="107">
        <v>11.75</v>
      </c>
      <c r="AD311" s="125">
        <v>31354.529129759096</v>
      </c>
      <c r="AE311" s="126">
        <v>0.16300728917121887</v>
      </c>
      <c r="AF311" s="127">
        <v>0.5</v>
      </c>
      <c r="AG311" s="128">
        <v>0.5</v>
      </c>
      <c r="AH311" s="129">
        <v>0.5</v>
      </c>
      <c r="AI311" s="175">
        <v>-6.4079403973095195E-3</v>
      </c>
      <c r="AJ311" s="175">
        <v>5.8087624200720001E-3</v>
      </c>
      <c r="AK311" s="175">
        <v>5.0577378490288538E-3</v>
      </c>
      <c r="AL311" s="131" t="s">
        <v>52</v>
      </c>
      <c r="AM311" s="132">
        <v>-5.9574208361037329E-3</v>
      </c>
      <c r="AN311" s="133" t="s">
        <v>52</v>
      </c>
      <c r="AO311" s="127">
        <v>0.5</v>
      </c>
      <c r="AP311" s="128">
        <v>0.5</v>
      </c>
      <c r="AQ311" s="129">
        <v>0.5</v>
      </c>
      <c r="AR311" s="134">
        <v>49146.425043955664</v>
      </c>
      <c r="AS311" s="135">
        <v>0</v>
      </c>
      <c r="AT311" s="136">
        <v>0</v>
      </c>
      <c r="AU311" s="175">
        <v>-1.4785896029161472E-2</v>
      </c>
      <c r="AV311" s="175">
        <v>1.4592274678111528E-2</v>
      </c>
      <c r="AW311" s="137">
        <v>1</v>
      </c>
    </row>
    <row r="312" spans="1:49" x14ac:dyDescent="0.25">
      <c r="A312" s="138">
        <v>41787</v>
      </c>
      <c r="B312" s="139">
        <v>11.75</v>
      </c>
      <c r="C312" s="140">
        <v>11.84</v>
      </c>
      <c r="D312" s="140">
        <v>11.33</v>
      </c>
      <c r="E312" s="140">
        <v>11.55</v>
      </c>
      <c r="F312" s="141">
        <v>275000</v>
      </c>
      <c r="G312" s="142">
        <v>0</v>
      </c>
      <c r="H312" s="143">
        <v>0</v>
      </c>
      <c r="I312" s="144">
        <v>378049.42341504357</v>
      </c>
      <c r="J312" s="145">
        <v>27704.96968414625</v>
      </c>
      <c r="K312" s="146">
        <v>9.6794702112674713E-2</v>
      </c>
      <c r="L312" s="147">
        <v>11102.107211985007</v>
      </c>
      <c r="M312" s="146">
        <v>0.13408204913139343</v>
      </c>
      <c r="N312" s="147">
        <v>20051.635111876076</v>
      </c>
      <c r="O312" s="148">
        <v>0.19321329639889162</v>
      </c>
      <c r="P312" s="149">
        <v>-51.635111876075825</v>
      </c>
      <c r="Q312" s="150">
        <v>1.0043731778425655</v>
      </c>
      <c r="R312" s="151" t="s">
        <v>52</v>
      </c>
      <c r="S312" s="152">
        <v>11.937999725341797</v>
      </c>
      <c r="T312" s="152">
        <v>12.155374526977539</v>
      </c>
      <c r="U312" s="152">
        <v>0</v>
      </c>
      <c r="V312" s="152">
        <v>0</v>
      </c>
      <c r="W312" s="153">
        <v>0</v>
      </c>
      <c r="X312" s="154">
        <v>0</v>
      </c>
      <c r="Y312" s="155" t="s">
        <v>56</v>
      </c>
      <c r="Z312" s="156" t="s">
        <v>52</v>
      </c>
      <c r="AA312" s="156" t="s">
        <v>52</v>
      </c>
      <c r="AB312" s="140">
        <v>10.5</v>
      </c>
      <c r="AC312" s="140">
        <v>11.75</v>
      </c>
      <c r="AD312" s="157">
        <v>31825.091625654561</v>
      </c>
      <c r="AE312" s="158">
        <v>0.15044586360454559</v>
      </c>
      <c r="AF312" s="159">
        <v>0</v>
      </c>
      <c r="AG312" s="160">
        <v>0</v>
      </c>
      <c r="AH312" s="161">
        <v>1</v>
      </c>
      <c r="AI312" s="162">
        <v>-6.1358484996376639E-3</v>
      </c>
      <c r="AJ312" s="162">
        <v>5.2995881863722172E-3</v>
      </c>
      <c r="AK312" s="162">
        <v>5.1571865213733137E-3</v>
      </c>
      <c r="AL312" s="163" t="s">
        <v>52</v>
      </c>
      <c r="AM312" s="164" t="s">
        <v>52</v>
      </c>
      <c r="AN312" s="165" t="s">
        <v>52</v>
      </c>
      <c r="AO312" s="159">
        <v>0</v>
      </c>
      <c r="AP312" s="160">
        <v>0</v>
      </c>
      <c r="AQ312" s="161">
        <v>1</v>
      </c>
      <c r="AR312" s="166">
        <v>0</v>
      </c>
      <c r="AS312" s="167">
        <v>0</v>
      </c>
      <c r="AT312" s="141">
        <v>0</v>
      </c>
      <c r="AU312" s="162">
        <v>8.5106382978723527E-3</v>
      </c>
      <c r="AV312" s="162">
        <v>-8.5106382978723527E-3</v>
      </c>
      <c r="AW312" s="168" t="s">
        <v>52</v>
      </c>
    </row>
    <row r="313" spans="1:49" x14ac:dyDescent="0.25">
      <c r="A313" s="169">
        <v>41786</v>
      </c>
      <c r="B313" s="106">
        <v>11.75</v>
      </c>
      <c r="C313" s="107">
        <v>11.87</v>
      </c>
      <c r="D313" s="107">
        <v>11.25</v>
      </c>
      <c r="E313" s="107">
        <v>11.75</v>
      </c>
      <c r="F313" s="136">
        <v>347300</v>
      </c>
      <c r="G313" s="170">
        <v>0</v>
      </c>
      <c r="H313" s="171">
        <v>0</v>
      </c>
      <c r="I313" s="172">
        <v>378049.42341504357</v>
      </c>
      <c r="J313" s="112">
        <v>27704.96968414625</v>
      </c>
      <c r="K313" s="113">
        <v>9.6794702112674713E-2</v>
      </c>
      <c r="L313" s="114">
        <v>11008.418543529437</v>
      </c>
      <c r="M313" s="113">
        <v>0.1413893848657608</v>
      </c>
      <c r="N313" s="114">
        <v>20223.752151462995</v>
      </c>
      <c r="O313" s="173">
        <v>0.186288088642659</v>
      </c>
      <c r="P313" s="116">
        <v>-223.75215146299524</v>
      </c>
      <c r="Q313" s="174">
        <v>1.0189504373177842</v>
      </c>
      <c r="R313" s="118" t="s">
        <v>52</v>
      </c>
      <c r="S313" s="119">
        <v>11.937999725341797</v>
      </c>
      <c r="T313" s="119">
        <v>10.862250328063965</v>
      </c>
      <c r="U313" s="119">
        <v>0</v>
      </c>
      <c r="V313" s="119">
        <v>11.75</v>
      </c>
      <c r="W313" s="120">
        <v>0</v>
      </c>
      <c r="X313" s="121">
        <v>0</v>
      </c>
      <c r="Y313" s="122" t="s">
        <v>56</v>
      </c>
      <c r="Z313" s="124" t="s">
        <v>52</v>
      </c>
      <c r="AA313" s="124" t="s">
        <v>52</v>
      </c>
      <c r="AB313" s="107">
        <v>10.5</v>
      </c>
      <c r="AC313" s="107">
        <v>11.75</v>
      </c>
      <c r="AD313" s="125">
        <v>31556.525451598405</v>
      </c>
      <c r="AE313" s="126">
        <v>0.15761509537696838</v>
      </c>
      <c r="AF313" s="127">
        <v>0</v>
      </c>
      <c r="AG313" s="128">
        <v>0</v>
      </c>
      <c r="AH313" s="129">
        <v>1</v>
      </c>
      <c r="AI313" s="175">
        <v>-2.7754179210445207E-3</v>
      </c>
      <c r="AJ313" s="175">
        <v>6.5323080880930195E-3</v>
      </c>
      <c r="AK313" s="175">
        <v>4.8879187244912359E-3</v>
      </c>
      <c r="AL313" s="131" t="s">
        <v>52</v>
      </c>
      <c r="AM313" s="132" t="s">
        <v>52</v>
      </c>
      <c r="AN313" s="133" t="s">
        <v>52</v>
      </c>
      <c r="AO313" s="127">
        <v>0</v>
      </c>
      <c r="AP313" s="128">
        <v>0</v>
      </c>
      <c r="AQ313" s="129">
        <v>1</v>
      </c>
      <c r="AR313" s="134">
        <v>0</v>
      </c>
      <c r="AS313" s="135">
        <v>26463.45963905305</v>
      </c>
      <c r="AT313" s="136">
        <v>0</v>
      </c>
      <c r="AU313" s="175">
        <v>0</v>
      </c>
      <c r="AV313" s="175">
        <v>0</v>
      </c>
      <c r="AW313" s="137" t="s">
        <v>52</v>
      </c>
    </row>
    <row r="314" spans="1:49" x14ac:dyDescent="0.25">
      <c r="A314" s="138">
        <v>41782</v>
      </c>
      <c r="B314" s="139">
        <v>10.5</v>
      </c>
      <c r="C314" s="140">
        <v>11.76</v>
      </c>
      <c r="D314" s="140">
        <v>10.17</v>
      </c>
      <c r="E314" s="140">
        <v>11.67</v>
      </c>
      <c r="F314" s="141">
        <v>518400</v>
      </c>
      <c r="G314" s="142">
        <v>0</v>
      </c>
      <c r="H314" s="143">
        <v>378049.42341504357</v>
      </c>
      <c r="I314" s="144">
        <v>0</v>
      </c>
      <c r="J314" s="145">
        <v>27704.96968414625</v>
      </c>
      <c r="K314" s="146">
        <v>9.6794702112674713E-2</v>
      </c>
      <c r="L314" s="147">
        <v>11008.418543529437</v>
      </c>
      <c r="M314" s="146">
        <v>0.1413893848657608</v>
      </c>
      <c r="N314" s="147">
        <v>20223.752151462995</v>
      </c>
      <c r="O314" s="148">
        <v>0.186288088642659</v>
      </c>
      <c r="P314" s="149">
        <v>-223.75215146299524</v>
      </c>
      <c r="Q314" s="150">
        <v>1.0189504373177842</v>
      </c>
      <c r="R314" s="151" t="s">
        <v>52</v>
      </c>
      <c r="S314" s="152">
        <v>10.668000221252441</v>
      </c>
      <c r="T314" s="152">
        <v>10.303620338439941</v>
      </c>
      <c r="U314" s="152">
        <v>11.75</v>
      </c>
      <c r="V314" s="152">
        <v>11.75</v>
      </c>
      <c r="W314" s="153">
        <v>0</v>
      </c>
      <c r="X314" s="154">
        <v>0</v>
      </c>
      <c r="Y314" s="155" t="s">
        <v>51</v>
      </c>
      <c r="Z314" s="156" t="s">
        <v>52</v>
      </c>
      <c r="AA314" s="156" t="s">
        <v>53</v>
      </c>
      <c r="AB314" s="140">
        <v>10.5</v>
      </c>
      <c r="AC314" s="140">
        <v>11.75</v>
      </c>
      <c r="AD314" s="157">
        <v>31556.525451598405</v>
      </c>
      <c r="AE314" s="158">
        <v>0.15761509537696838</v>
      </c>
      <c r="AF314" s="159">
        <v>0.5</v>
      </c>
      <c r="AG314" s="160">
        <v>0.5</v>
      </c>
      <c r="AH314" s="161">
        <v>0.5</v>
      </c>
      <c r="AI314" s="162">
        <v>-3.6467590375582892E-3</v>
      </c>
      <c r="AJ314" s="162">
        <v>6.8438424139940501E-3</v>
      </c>
      <c r="AK314" s="162">
        <v>4.8796900013290401E-3</v>
      </c>
      <c r="AL314" s="163">
        <v>0.11904761904761907</v>
      </c>
      <c r="AM314" s="164" t="s">
        <v>52</v>
      </c>
      <c r="AN314" s="165" t="s">
        <v>52</v>
      </c>
      <c r="AO314" s="159">
        <v>0.5</v>
      </c>
      <c r="AP314" s="160">
        <v>0.5</v>
      </c>
      <c r="AQ314" s="161">
        <v>0.5</v>
      </c>
      <c r="AR314" s="166">
        <v>0</v>
      </c>
      <c r="AS314" s="167">
        <v>0</v>
      </c>
      <c r="AT314" s="141">
        <v>37804.942341504357</v>
      </c>
      <c r="AU314" s="162">
        <v>0.11855137559133944</v>
      </c>
      <c r="AV314" s="162">
        <v>0.11904761904761907</v>
      </c>
      <c r="AW314" s="168">
        <v>1</v>
      </c>
    </row>
    <row r="315" spans="1:49" x14ac:dyDescent="0.25">
      <c r="A315" s="169">
        <v>41781</v>
      </c>
      <c r="B315" s="106">
        <v>9.9600000000000009</v>
      </c>
      <c r="C315" s="107">
        <v>10.57</v>
      </c>
      <c r="D315" s="107">
        <v>9.9600000000000009</v>
      </c>
      <c r="E315" s="107">
        <v>10.42</v>
      </c>
      <c r="F315" s="136">
        <v>365700</v>
      </c>
      <c r="G315" s="170">
        <v>0</v>
      </c>
      <c r="H315" s="171">
        <v>0</v>
      </c>
      <c r="I315" s="172">
        <v>378049.42341504357</v>
      </c>
      <c r="J315" s="112">
        <v>24763.887802854097</v>
      </c>
      <c r="K315" s="113">
        <v>0.19267643988132477</v>
      </c>
      <c r="L315" s="114">
        <v>11015.418543529437</v>
      </c>
      <c r="M315" s="113">
        <v>0.14084340631961823</v>
      </c>
      <c r="N315" s="114">
        <v>18072.289156626506</v>
      </c>
      <c r="O315" s="173">
        <v>0.27285318559556759</v>
      </c>
      <c r="P315" s="116">
        <v>1927.7108433734938</v>
      </c>
      <c r="Q315" s="174">
        <v>0.83673469387755106</v>
      </c>
      <c r="R315" s="118" t="s">
        <v>52</v>
      </c>
      <c r="S315" s="119">
        <v>10.119359970092773</v>
      </c>
      <c r="T315" s="119">
        <v>10.448450088500977</v>
      </c>
      <c r="U315" s="119">
        <v>10.5</v>
      </c>
      <c r="V315" s="119">
        <v>10.5</v>
      </c>
      <c r="W315" s="120">
        <v>0</v>
      </c>
      <c r="X315" s="121">
        <v>0</v>
      </c>
      <c r="Y315" s="122" t="s">
        <v>56</v>
      </c>
      <c r="Z315" s="124" t="s">
        <v>57</v>
      </c>
      <c r="AA315" s="124" t="s">
        <v>52</v>
      </c>
      <c r="AB315" s="107">
        <v>10.5</v>
      </c>
      <c r="AC315" s="107">
        <v>10.100000381469727</v>
      </c>
      <c r="AD315" s="125">
        <v>28211.958914194318</v>
      </c>
      <c r="AE315" s="126">
        <v>0.24689655005931854</v>
      </c>
      <c r="AF315" s="127">
        <v>0.5</v>
      </c>
      <c r="AG315" s="128">
        <v>0.5</v>
      </c>
      <c r="AH315" s="129">
        <v>0.5</v>
      </c>
      <c r="AI315" s="175">
        <v>-1.1023154110224143E-2</v>
      </c>
      <c r="AJ315" s="175">
        <v>3.0214743394958443E-3</v>
      </c>
      <c r="AK315" s="175">
        <v>2.9588837087919373E-3</v>
      </c>
      <c r="AL315" s="131" t="s">
        <v>52</v>
      </c>
      <c r="AM315" s="132">
        <v>-3.9603921130948239E-2</v>
      </c>
      <c r="AN315" s="133" t="s">
        <v>52</v>
      </c>
      <c r="AO315" s="127">
        <v>0.5</v>
      </c>
      <c r="AP315" s="128">
        <v>0.5</v>
      </c>
      <c r="AQ315" s="129">
        <v>0.5</v>
      </c>
      <c r="AR315" s="134">
        <v>0</v>
      </c>
      <c r="AS315" s="135">
        <v>0</v>
      </c>
      <c r="AT315" s="136">
        <v>37804.942341504357</v>
      </c>
      <c r="AU315" s="175">
        <v>-5.3204216212137778E-2</v>
      </c>
      <c r="AV315" s="175">
        <v>5.4216867469879526E-2</v>
      </c>
      <c r="AW315" s="137">
        <v>1</v>
      </c>
    </row>
    <row r="316" spans="1:49" x14ac:dyDescent="0.25">
      <c r="A316" s="138">
        <v>41780</v>
      </c>
      <c r="B316" s="139">
        <v>10.1</v>
      </c>
      <c r="C316" s="140">
        <v>10.23</v>
      </c>
      <c r="D316" s="140">
        <v>9.76</v>
      </c>
      <c r="E316" s="140">
        <v>9.94</v>
      </c>
      <c r="F316" s="141">
        <v>267600</v>
      </c>
      <c r="G316" s="142">
        <v>0</v>
      </c>
      <c r="H316" s="143">
        <v>0</v>
      </c>
      <c r="I316" s="144">
        <v>378049.42341504357</v>
      </c>
      <c r="J316" s="145">
        <v>24770.887802854097</v>
      </c>
      <c r="K316" s="146">
        <v>0.19244824349880219</v>
      </c>
      <c r="L316" s="147">
        <v>11636.037720179527</v>
      </c>
      <c r="M316" s="146">
        <v>9.2437706887722015E-2</v>
      </c>
      <c r="N316" s="147">
        <v>17142.857142857141</v>
      </c>
      <c r="O316" s="148">
        <v>0.31024930747922419</v>
      </c>
      <c r="P316" s="149">
        <v>2857.1428571428587</v>
      </c>
      <c r="Q316" s="150">
        <v>0.7580174927113702</v>
      </c>
      <c r="R316" s="151" t="s">
        <v>52</v>
      </c>
      <c r="S316" s="152">
        <v>10.261599540710449</v>
      </c>
      <c r="T316" s="152">
        <v>10.882940292358398</v>
      </c>
      <c r="U316" s="152">
        <v>0</v>
      </c>
      <c r="V316" s="152">
        <v>0</v>
      </c>
      <c r="W316" s="153">
        <v>0</v>
      </c>
      <c r="X316" s="154">
        <v>0</v>
      </c>
      <c r="Y316" s="155" t="s">
        <v>56</v>
      </c>
      <c r="Z316" s="156" t="s">
        <v>52</v>
      </c>
      <c r="AA316" s="156" t="s">
        <v>52</v>
      </c>
      <c r="AB316" s="140">
        <v>10.979999542236328</v>
      </c>
      <c r="AC316" s="140">
        <v>10.100000381469727</v>
      </c>
      <c r="AD316" s="157">
        <v>29797.300956840183</v>
      </c>
      <c r="AE316" s="158">
        <v>0.20457667112350464</v>
      </c>
      <c r="AF316" s="159">
        <v>0</v>
      </c>
      <c r="AG316" s="160">
        <v>0</v>
      </c>
      <c r="AH316" s="161">
        <v>1</v>
      </c>
      <c r="AI316" s="162">
        <v>-8.3357049954637663E-3</v>
      </c>
      <c r="AJ316" s="162">
        <v>3.5495848597408841E-3</v>
      </c>
      <c r="AK316" s="162">
        <v>5.373070491661025E-3</v>
      </c>
      <c r="AL316" s="163" t="s">
        <v>52</v>
      </c>
      <c r="AM316" s="164" t="s">
        <v>52</v>
      </c>
      <c r="AN316" s="165" t="s">
        <v>52</v>
      </c>
      <c r="AO316" s="159">
        <v>0</v>
      </c>
      <c r="AP316" s="160">
        <v>0</v>
      </c>
      <c r="AQ316" s="161">
        <v>1</v>
      </c>
      <c r="AR316" s="166">
        <v>0</v>
      </c>
      <c r="AS316" s="167">
        <v>0</v>
      </c>
      <c r="AT316" s="141">
        <v>0</v>
      </c>
      <c r="AU316" s="162">
        <v>1.3861386138613652E-2</v>
      </c>
      <c r="AV316" s="162">
        <v>-1.3861386138613652E-2</v>
      </c>
      <c r="AW316" s="168" t="s">
        <v>52</v>
      </c>
    </row>
    <row r="317" spans="1:49" x14ac:dyDescent="0.25">
      <c r="A317" s="169">
        <v>41779</v>
      </c>
      <c r="B317" s="106">
        <v>10.52</v>
      </c>
      <c r="C317" s="107">
        <v>10.61</v>
      </c>
      <c r="D317" s="107">
        <v>9.9</v>
      </c>
      <c r="E317" s="107">
        <v>10.08</v>
      </c>
      <c r="F317" s="136">
        <v>438800</v>
      </c>
      <c r="G317" s="170">
        <v>0</v>
      </c>
      <c r="H317" s="171">
        <v>378049.42341504357</v>
      </c>
      <c r="I317" s="172">
        <v>0</v>
      </c>
      <c r="J317" s="112">
        <v>24770.887802854097</v>
      </c>
      <c r="K317" s="113">
        <v>0.19244824349880219</v>
      </c>
      <c r="L317" s="114">
        <v>11476.951266973949</v>
      </c>
      <c r="M317" s="113">
        <v>0.10484578460454941</v>
      </c>
      <c r="N317" s="114">
        <v>17383.820998278825</v>
      </c>
      <c r="O317" s="173">
        <v>0.30055401662049852</v>
      </c>
      <c r="P317" s="116">
        <v>2616.1790017211752</v>
      </c>
      <c r="Q317" s="174">
        <v>0.77842565597667601</v>
      </c>
      <c r="R317" s="118" t="s">
        <v>52</v>
      </c>
      <c r="S317" s="119">
        <v>10.688320159912109</v>
      </c>
      <c r="T317" s="119">
        <v>10.593279838562012</v>
      </c>
      <c r="U317" s="119">
        <v>0</v>
      </c>
      <c r="V317" s="119">
        <v>10.100000381469727</v>
      </c>
      <c r="W317" s="120">
        <v>0</v>
      </c>
      <c r="X317" s="121">
        <v>0</v>
      </c>
      <c r="Y317" s="122" t="s">
        <v>51</v>
      </c>
      <c r="Z317" s="124" t="s">
        <v>52</v>
      </c>
      <c r="AA317" s="124" t="s">
        <v>53</v>
      </c>
      <c r="AB317" s="107">
        <v>10.979999542236328</v>
      </c>
      <c r="AC317" s="107">
        <v>10.100000381469727</v>
      </c>
      <c r="AD317" s="125">
        <v>29389.915982820887</v>
      </c>
      <c r="AE317" s="126">
        <v>0.21545161306858063</v>
      </c>
      <c r="AF317" s="127">
        <v>0.5</v>
      </c>
      <c r="AG317" s="128">
        <v>0.5</v>
      </c>
      <c r="AH317" s="129">
        <v>0.5</v>
      </c>
      <c r="AI317" s="175">
        <v>-7.8976081744838167E-3</v>
      </c>
      <c r="AJ317" s="175">
        <v>2.4290426544635313E-3</v>
      </c>
      <c r="AK317" s="175">
        <v>4.619509954665979E-3</v>
      </c>
      <c r="AL317" s="131">
        <v>-8.0145646398394055E-2</v>
      </c>
      <c r="AM317" s="132" t="s">
        <v>52</v>
      </c>
      <c r="AN317" s="133" t="s">
        <v>52</v>
      </c>
      <c r="AO317" s="127">
        <v>0.5</v>
      </c>
      <c r="AP317" s="128">
        <v>0.5</v>
      </c>
      <c r="AQ317" s="129">
        <v>0.5</v>
      </c>
      <c r="AR317" s="134">
        <v>0</v>
      </c>
      <c r="AS317" s="135">
        <v>26463.45963905305</v>
      </c>
      <c r="AT317" s="136">
        <v>0</v>
      </c>
      <c r="AU317" s="175">
        <v>-4.0381072555338959E-2</v>
      </c>
      <c r="AV317" s="175">
        <v>-3.9923954372623416E-2</v>
      </c>
      <c r="AW317" s="137">
        <v>1</v>
      </c>
    </row>
    <row r="318" spans="1:49" x14ac:dyDescent="0.25">
      <c r="A318" s="138">
        <v>41778</v>
      </c>
      <c r="B318" s="139">
        <v>10.24</v>
      </c>
      <c r="C318" s="140">
        <v>10.62</v>
      </c>
      <c r="D318" s="140">
        <v>10</v>
      </c>
      <c r="E318" s="140">
        <v>10.58</v>
      </c>
      <c r="F318" s="141">
        <v>292700</v>
      </c>
      <c r="G318" s="142">
        <v>0</v>
      </c>
      <c r="H318" s="143">
        <v>378049.42341504357</v>
      </c>
      <c r="I318" s="144">
        <v>0</v>
      </c>
      <c r="J318" s="145">
        <v>25808.25541445793</v>
      </c>
      <c r="K318" s="146">
        <v>0.15862917900085449</v>
      </c>
      <c r="L318" s="147">
        <v>11483.951266973949</v>
      </c>
      <c r="M318" s="146">
        <v>0.10429981350898743</v>
      </c>
      <c r="N318" s="147">
        <v>18106.712564543883</v>
      </c>
      <c r="O318" s="148">
        <v>0.27146814404432129</v>
      </c>
      <c r="P318" s="149">
        <v>1893.2874354561172</v>
      </c>
      <c r="Q318" s="150">
        <v>0.83965014577259423</v>
      </c>
      <c r="R318" s="151" t="s">
        <v>52</v>
      </c>
      <c r="S318" s="152">
        <v>10.403840065002441</v>
      </c>
      <c r="T318" s="152">
        <v>10.986390113830566</v>
      </c>
      <c r="U318" s="152">
        <v>10.520000457763672</v>
      </c>
      <c r="V318" s="152">
        <v>0</v>
      </c>
      <c r="W318" s="153">
        <v>0</v>
      </c>
      <c r="X318" s="154">
        <v>0</v>
      </c>
      <c r="Y318" s="155" t="s">
        <v>51</v>
      </c>
      <c r="Z318" s="156" t="s">
        <v>52</v>
      </c>
      <c r="AA318" s="156" t="s">
        <v>52</v>
      </c>
      <c r="AB318" s="140">
        <v>10.979999542236328</v>
      </c>
      <c r="AC318" s="140">
        <v>11.75</v>
      </c>
      <c r="AD318" s="157">
        <v>30626.653083096608</v>
      </c>
      <c r="AE318" s="158">
        <v>0.18243755400180817</v>
      </c>
      <c r="AF318" s="159">
        <v>0</v>
      </c>
      <c r="AG318" s="160">
        <v>1</v>
      </c>
      <c r="AH318" s="161">
        <v>0</v>
      </c>
      <c r="AI318" s="162">
        <v>-1.7620403242324389E-3</v>
      </c>
      <c r="AJ318" s="162">
        <v>3.4223838905762527E-3</v>
      </c>
      <c r="AK318" s="162">
        <v>5.8829664154307348E-3</v>
      </c>
      <c r="AL318" s="163" t="s">
        <v>52</v>
      </c>
      <c r="AM318" s="164" t="s">
        <v>52</v>
      </c>
      <c r="AN318" s="165" t="s">
        <v>52</v>
      </c>
      <c r="AO318" s="159">
        <v>0</v>
      </c>
      <c r="AP318" s="160">
        <v>1</v>
      </c>
      <c r="AQ318" s="161">
        <v>0</v>
      </c>
      <c r="AR318" s="166">
        <v>49146.425043955664</v>
      </c>
      <c r="AS318" s="167">
        <v>0</v>
      </c>
      <c r="AT318" s="141">
        <v>0</v>
      </c>
      <c r="AU318" s="162">
        <v>2.734375E-2</v>
      </c>
      <c r="AV318" s="162">
        <v>2.734375E-2</v>
      </c>
      <c r="AW318" s="168" t="s">
        <v>52</v>
      </c>
    </row>
    <row r="319" spans="1:49" x14ac:dyDescent="0.25">
      <c r="A319" s="169">
        <v>41775</v>
      </c>
      <c r="B319" s="106">
        <v>10.62</v>
      </c>
      <c r="C319" s="107">
        <v>10.62</v>
      </c>
      <c r="D319" s="107">
        <v>9.98</v>
      </c>
      <c r="E319" s="107">
        <v>10.15</v>
      </c>
      <c r="F319" s="136">
        <v>472600</v>
      </c>
      <c r="G319" s="170">
        <v>0</v>
      </c>
      <c r="H319" s="171">
        <v>378049.42341504357</v>
      </c>
      <c r="I319" s="172">
        <v>0</v>
      </c>
      <c r="J319" s="112">
        <v>25121.34367338871</v>
      </c>
      <c r="K319" s="113">
        <v>0.18102307617664337</v>
      </c>
      <c r="L319" s="114">
        <v>11483.951266973949</v>
      </c>
      <c r="M319" s="113">
        <v>0.10429981350898743</v>
      </c>
      <c r="N319" s="114">
        <v>17624.784853700508</v>
      </c>
      <c r="O319" s="173">
        <v>0.29085872576177285</v>
      </c>
      <c r="P319" s="116">
        <v>2375.2151462994916</v>
      </c>
      <c r="Q319" s="174">
        <v>0.79883381924198182</v>
      </c>
      <c r="R319" s="118" t="s">
        <v>52</v>
      </c>
      <c r="S319" s="119">
        <v>10.789919853210449</v>
      </c>
      <c r="T319" s="119">
        <v>11.23466968536377</v>
      </c>
      <c r="U319" s="119">
        <v>0</v>
      </c>
      <c r="V319" s="119">
        <v>0</v>
      </c>
      <c r="W319" s="120">
        <v>0</v>
      </c>
      <c r="X319" s="121">
        <v>0</v>
      </c>
      <c r="Y319" s="122" t="s">
        <v>51</v>
      </c>
      <c r="Z319" s="124" t="s">
        <v>52</v>
      </c>
      <c r="AA319" s="124" t="s">
        <v>52</v>
      </c>
      <c r="AB319" s="107">
        <v>10.979999542236328</v>
      </c>
      <c r="AC319" s="107">
        <v>11.75</v>
      </c>
      <c r="AD319" s="125">
        <v>29811.495016246128</v>
      </c>
      <c r="AE319" s="126">
        <v>0.20419777929782867</v>
      </c>
      <c r="AF319" s="127">
        <v>0</v>
      </c>
      <c r="AG319" s="128">
        <v>1</v>
      </c>
      <c r="AH319" s="129">
        <v>0</v>
      </c>
      <c r="AI319" s="175">
        <v>-3.6785871777863521E-3</v>
      </c>
      <c r="AJ319" s="175">
        <v>4.0630493029385484E-3</v>
      </c>
      <c r="AK319" s="175">
        <v>5.9285039262271244E-3</v>
      </c>
      <c r="AL319" s="131" t="s">
        <v>52</v>
      </c>
      <c r="AM319" s="132" t="s">
        <v>52</v>
      </c>
      <c r="AN319" s="133" t="s">
        <v>52</v>
      </c>
      <c r="AO319" s="127">
        <v>0</v>
      </c>
      <c r="AP319" s="128">
        <v>1</v>
      </c>
      <c r="AQ319" s="129">
        <v>0</v>
      </c>
      <c r="AR319" s="134">
        <v>0</v>
      </c>
      <c r="AS319" s="135">
        <v>0</v>
      </c>
      <c r="AT319" s="136">
        <v>0</v>
      </c>
      <c r="AU319" s="175">
        <v>-3.5781544256120457E-2</v>
      </c>
      <c r="AV319" s="175">
        <v>-3.5781544256120457E-2</v>
      </c>
      <c r="AW319" s="137" t="s">
        <v>52</v>
      </c>
    </row>
    <row r="320" spans="1:49" x14ac:dyDescent="0.25">
      <c r="A320" s="138">
        <v>41774</v>
      </c>
      <c r="B320" s="139">
        <v>10.86</v>
      </c>
      <c r="C320" s="140">
        <v>11.06</v>
      </c>
      <c r="D320" s="140">
        <v>10.15</v>
      </c>
      <c r="E320" s="140">
        <v>10.63</v>
      </c>
      <c r="F320" s="141">
        <v>494200</v>
      </c>
      <c r="G320" s="142">
        <v>0</v>
      </c>
      <c r="H320" s="143">
        <v>378049.42341504357</v>
      </c>
      <c r="I320" s="144">
        <v>0</v>
      </c>
      <c r="J320" s="145">
        <v>26053.581036268366</v>
      </c>
      <c r="K320" s="146">
        <v>0.1506313681602478</v>
      </c>
      <c r="L320" s="147">
        <v>11483.951266973949</v>
      </c>
      <c r="M320" s="146">
        <v>0.10429981350898743</v>
      </c>
      <c r="N320" s="147">
        <v>18278.829604130799</v>
      </c>
      <c r="O320" s="148">
        <v>0.26454293628808878</v>
      </c>
      <c r="P320" s="149">
        <v>1721.1703958692015</v>
      </c>
      <c r="Q320" s="150">
        <v>0.85422740524781249</v>
      </c>
      <c r="R320" s="151" t="s">
        <v>52</v>
      </c>
      <c r="S320" s="152">
        <v>11.033760070800781</v>
      </c>
      <c r="T320" s="152">
        <v>11.358810424804687</v>
      </c>
      <c r="U320" s="152">
        <v>10.619999885559082</v>
      </c>
      <c r="V320" s="152">
        <v>0</v>
      </c>
      <c r="W320" s="153">
        <v>0</v>
      </c>
      <c r="X320" s="154">
        <v>0</v>
      </c>
      <c r="Y320" s="155" t="s">
        <v>51</v>
      </c>
      <c r="Z320" s="156" t="s">
        <v>52</v>
      </c>
      <c r="AA320" s="156" t="s">
        <v>52</v>
      </c>
      <c r="AB320" s="140">
        <v>10.979999542236328</v>
      </c>
      <c r="AC320" s="140">
        <v>11.75</v>
      </c>
      <c r="AD320" s="157">
        <v>30917.780964114634</v>
      </c>
      <c r="AE320" s="158">
        <v>0.17466604709625244</v>
      </c>
      <c r="AF320" s="159">
        <v>0</v>
      </c>
      <c r="AG320" s="160">
        <v>1</v>
      </c>
      <c r="AH320" s="161">
        <v>0</v>
      </c>
      <c r="AI320" s="162">
        <v>-1.1567287200751064E-3</v>
      </c>
      <c r="AJ320" s="162">
        <v>5.8150249858004432E-3</v>
      </c>
      <c r="AK320" s="162">
        <v>6.163151413192125E-3</v>
      </c>
      <c r="AL320" s="163" t="s">
        <v>52</v>
      </c>
      <c r="AM320" s="164" t="s">
        <v>52</v>
      </c>
      <c r="AN320" s="165" t="s">
        <v>52</v>
      </c>
      <c r="AO320" s="159">
        <v>0</v>
      </c>
      <c r="AP320" s="160">
        <v>1</v>
      </c>
      <c r="AQ320" s="161">
        <v>0</v>
      </c>
      <c r="AR320" s="166">
        <v>49146.425043955664</v>
      </c>
      <c r="AS320" s="167">
        <v>0</v>
      </c>
      <c r="AT320" s="141">
        <v>0</v>
      </c>
      <c r="AU320" s="162">
        <v>-2.2099447513812098E-2</v>
      </c>
      <c r="AV320" s="162">
        <v>-2.2099447513812209E-2</v>
      </c>
      <c r="AW320" s="168" t="s">
        <v>52</v>
      </c>
    </row>
    <row r="321" spans="1:49" x14ac:dyDescent="0.25">
      <c r="A321" s="169">
        <v>41773</v>
      </c>
      <c r="B321" s="106">
        <v>10.98</v>
      </c>
      <c r="C321" s="107">
        <v>11.37</v>
      </c>
      <c r="D321" s="107">
        <v>10.8</v>
      </c>
      <c r="E321" s="107">
        <v>10.91</v>
      </c>
      <c r="F321" s="136">
        <v>390600</v>
      </c>
      <c r="G321" s="170">
        <v>0</v>
      </c>
      <c r="H321" s="171">
        <v>378049.42341504357</v>
      </c>
      <c r="I321" s="172">
        <v>0</v>
      </c>
      <c r="J321" s="112">
        <v>26642.362528613416</v>
      </c>
      <c r="K321" s="113">
        <v>0.13143658638000488</v>
      </c>
      <c r="L321" s="114">
        <v>11483.951266973949</v>
      </c>
      <c r="M321" s="113">
        <v>0.10429981350898743</v>
      </c>
      <c r="N321" s="114">
        <v>18691.910499139405</v>
      </c>
      <c r="O321" s="173">
        <v>0.24792243767313027</v>
      </c>
      <c r="P321" s="116">
        <v>1308.0895008605949</v>
      </c>
      <c r="Q321" s="174">
        <v>0.88921282798833734</v>
      </c>
      <c r="R321" s="118" t="s">
        <v>52</v>
      </c>
      <c r="S321" s="119">
        <v>11.155679702758789</v>
      </c>
      <c r="T321" s="119">
        <v>12.155374526977539</v>
      </c>
      <c r="U321" s="119">
        <v>10.859999656677246</v>
      </c>
      <c r="V321" s="119">
        <v>0</v>
      </c>
      <c r="W321" s="120">
        <v>0</v>
      </c>
      <c r="X321" s="121">
        <v>0</v>
      </c>
      <c r="Y321" s="122" t="s">
        <v>51</v>
      </c>
      <c r="Z321" s="124" t="s">
        <v>52</v>
      </c>
      <c r="AA321" s="124" t="s">
        <v>52</v>
      </c>
      <c r="AB321" s="107">
        <v>10.979999542236328</v>
      </c>
      <c r="AC321" s="107">
        <v>11.75</v>
      </c>
      <c r="AD321" s="125">
        <v>31616.487878557902</v>
      </c>
      <c r="AE321" s="126">
        <v>0.15601444244384766</v>
      </c>
      <c r="AF321" s="127">
        <v>0</v>
      </c>
      <c r="AG321" s="128">
        <v>1</v>
      </c>
      <c r="AH321" s="129">
        <v>0</v>
      </c>
      <c r="AI321" s="175">
        <v>-7.4585678412031342E-4</v>
      </c>
      <c r="AJ321" s="175">
        <v>6.3824144944619743E-3</v>
      </c>
      <c r="AK321" s="175">
        <v>6.2064172936882045E-3</v>
      </c>
      <c r="AL321" s="131" t="s">
        <v>52</v>
      </c>
      <c r="AM321" s="132" t="s">
        <v>52</v>
      </c>
      <c r="AN321" s="133" t="s">
        <v>52</v>
      </c>
      <c r="AO321" s="127">
        <v>0</v>
      </c>
      <c r="AP321" s="128">
        <v>1</v>
      </c>
      <c r="AQ321" s="129">
        <v>0</v>
      </c>
      <c r="AR321" s="134">
        <v>49146.425043955664</v>
      </c>
      <c r="AS321" s="135">
        <v>0</v>
      </c>
      <c r="AT321" s="136">
        <v>0</v>
      </c>
      <c r="AU321" s="175">
        <v>-1.0928961748634003E-2</v>
      </c>
      <c r="AV321" s="175">
        <v>-1.0928961748634114E-2</v>
      </c>
      <c r="AW321" s="137" t="s">
        <v>52</v>
      </c>
    </row>
    <row r="322" spans="1:49" x14ac:dyDescent="0.25">
      <c r="A322" s="138">
        <v>41772</v>
      </c>
      <c r="B322" s="139">
        <v>11.75</v>
      </c>
      <c r="C322" s="140">
        <v>11.95</v>
      </c>
      <c r="D322" s="140">
        <v>10.87</v>
      </c>
      <c r="E322" s="140">
        <v>11.06</v>
      </c>
      <c r="F322" s="141">
        <v>767100</v>
      </c>
      <c r="G322" s="142">
        <v>0</v>
      </c>
      <c r="H322" s="143">
        <v>0</v>
      </c>
      <c r="I322" s="144">
        <v>378049.42341504357</v>
      </c>
      <c r="J322" s="145">
        <v>26936.75327478594</v>
      </c>
      <c r="K322" s="146">
        <v>0.12183920294046402</v>
      </c>
      <c r="L322" s="147">
        <v>11483.951266973949</v>
      </c>
      <c r="M322" s="146">
        <v>0.10429981350898743</v>
      </c>
      <c r="N322" s="147">
        <v>18898.450946643712</v>
      </c>
      <c r="O322" s="148">
        <v>0.2396121883656509</v>
      </c>
      <c r="P322" s="149">
        <v>1101.5490533562879</v>
      </c>
      <c r="Q322" s="150">
        <v>0.9067055393586001</v>
      </c>
      <c r="R322" s="151" t="s">
        <v>52</v>
      </c>
      <c r="S322" s="152">
        <v>11.937999725341797</v>
      </c>
      <c r="T322" s="152">
        <v>12.310549736022949</v>
      </c>
      <c r="U322" s="152">
        <v>10.979999542236328</v>
      </c>
      <c r="V322" s="152">
        <v>0</v>
      </c>
      <c r="W322" s="153">
        <v>0</v>
      </c>
      <c r="X322" s="154">
        <v>0</v>
      </c>
      <c r="Y322" s="155" t="s">
        <v>56</v>
      </c>
      <c r="Z322" s="156" t="s">
        <v>57</v>
      </c>
      <c r="AA322" s="156" t="s">
        <v>52</v>
      </c>
      <c r="AB322" s="140">
        <v>10.979999542236328</v>
      </c>
      <c r="AC322" s="140">
        <v>11.75</v>
      </c>
      <c r="AD322" s="157">
        <v>31965.84133577954</v>
      </c>
      <c r="AE322" s="158">
        <v>0.14668862521648407</v>
      </c>
      <c r="AF322" s="159">
        <v>0.5</v>
      </c>
      <c r="AG322" s="160">
        <v>0.5</v>
      </c>
      <c r="AH322" s="161">
        <v>0.5</v>
      </c>
      <c r="AI322" s="162">
        <v>-1.3106544475405268E-4</v>
      </c>
      <c r="AJ322" s="162">
        <v>8.7382871946410923E-3</v>
      </c>
      <c r="AK322" s="162">
        <v>6.2944013115420194E-3</v>
      </c>
      <c r="AL322" s="163" t="s">
        <v>52</v>
      </c>
      <c r="AM322" s="164">
        <v>6.5531953852227431E-2</v>
      </c>
      <c r="AN322" s="165" t="s">
        <v>52</v>
      </c>
      <c r="AO322" s="159">
        <v>0.5</v>
      </c>
      <c r="AP322" s="160">
        <v>0.5</v>
      </c>
      <c r="AQ322" s="161">
        <v>0.5</v>
      </c>
      <c r="AR322" s="166">
        <v>49146.425043955664</v>
      </c>
      <c r="AS322" s="167">
        <v>0</v>
      </c>
      <c r="AT322" s="141">
        <v>0</v>
      </c>
      <c r="AU322" s="162">
        <v>6.5065450827961335E-2</v>
      </c>
      <c r="AV322" s="162">
        <v>-6.5531914893616983E-2</v>
      </c>
      <c r="AW322" s="168">
        <v>1</v>
      </c>
    </row>
    <row r="323" spans="1:49" x14ac:dyDescent="0.25">
      <c r="A323" s="169">
        <v>41771</v>
      </c>
      <c r="B323" s="106">
        <v>11.9</v>
      </c>
      <c r="C323" s="107">
        <v>12.5</v>
      </c>
      <c r="D323" s="107">
        <v>11.9</v>
      </c>
      <c r="E323" s="107">
        <v>12.11</v>
      </c>
      <c r="F323" s="136">
        <v>290400</v>
      </c>
      <c r="G323" s="170">
        <v>0</v>
      </c>
      <c r="H323" s="171">
        <v>378049.42341504357</v>
      </c>
      <c r="I323" s="172">
        <v>0</v>
      </c>
      <c r="J323" s="112">
        <v>26943.75327478594</v>
      </c>
      <c r="K323" s="113">
        <v>0.12161099910736084</v>
      </c>
      <c r="L323" s="114">
        <v>10784.239407902867</v>
      </c>
      <c r="M323" s="113">
        <v>0.15887440741062164</v>
      </c>
      <c r="N323" s="114">
        <v>20223.752151462988</v>
      </c>
      <c r="O323" s="173">
        <v>0.18628808864265922</v>
      </c>
      <c r="P323" s="116">
        <v>-223.75215146298797</v>
      </c>
      <c r="Q323" s="174">
        <v>1.0189504373177836</v>
      </c>
      <c r="R323" s="118" t="s">
        <v>52</v>
      </c>
      <c r="S323" s="119">
        <v>12.090399742126465</v>
      </c>
      <c r="T323" s="119">
        <v>12.341585159301758</v>
      </c>
      <c r="U323" s="119">
        <v>11.75</v>
      </c>
      <c r="V323" s="119">
        <v>11.75</v>
      </c>
      <c r="W323" s="120">
        <v>0</v>
      </c>
      <c r="X323" s="121">
        <v>0</v>
      </c>
      <c r="Y323" s="122" t="s">
        <v>51</v>
      </c>
      <c r="Z323" s="124" t="s">
        <v>52</v>
      </c>
      <c r="AA323" s="124" t="s">
        <v>53</v>
      </c>
      <c r="AB323" s="107">
        <v>12.939999580383301</v>
      </c>
      <c r="AC323" s="107">
        <v>11.75</v>
      </c>
      <c r="AD323" s="125">
        <v>30013.030007620575</v>
      </c>
      <c r="AE323" s="126">
        <v>0.1988179087638855</v>
      </c>
      <c r="AF323" s="127">
        <v>0.5</v>
      </c>
      <c r="AG323" s="128">
        <v>0.5</v>
      </c>
      <c r="AH323" s="129">
        <v>0.5</v>
      </c>
      <c r="AI323" s="175">
        <v>-4.0776525832109112E-3</v>
      </c>
      <c r="AJ323" s="175">
        <v>6.1886064813425623E-3</v>
      </c>
      <c r="AK323" s="175">
        <v>5.6254366248322807E-3</v>
      </c>
      <c r="AL323" s="131">
        <v>-9.1962876272987604E-2</v>
      </c>
      <c r="AM323" s="132" t="s">
        <v>52</v>
      </c>
      <c r="AN323" s="133" t="s">
        <v>52</v>
      </c>
      <c r="AO323" s="127">
        <v>0.5</v>
      </c>
      <c r="AP323" s="128">
        <v>0.5</v>
      </c>
      <c r="AQ323" s="129">
        <v>0.5</v>
      </c>
      <c r="AR323" s="134">
        <v>0</v>
      </c>
      <c r="AS323" s="135">
        <v>0</v>
      </c>
      <c r="AT323" s="136">
        <v>37804.942341504357</v>
      </c>
      <c r="AU323" s="175">
        <v>-1.3065411537477201E-2</v>
      </c>
      <c r="AV323" s="175">
        <v>-1.2605042016806789E-2</v>
      </c>
      <c r="AW323" s="137">
        <v>1</v>
      </c>
    </row>
    <row r="324" spans="1:49" x14ac:dyDescent="0.25">
      <c r="A324" s="138">
        <v>41768</v>
      </c>
      <c r="B324" s="139">
        <v>11.93</v>
      </c>
      <c r="C324" s="140">
        <v>12.04</v>
      </c>
      <c r="D324" s="140">
        <v>11.5</v>
      </c>
      <c r="E324" s="140">
        <v>11.88</v>
      </c>
      <c r="F324" s="141">
        <v>655000</v>
      </c>
      <c r="G324" s="142">
        <v>0</v>
      </c>
      <c r="H324" s="143">
        <v>378049.42341504357</v>
      </c>
      <c r="I324" s="144">
        <v>0</v>
      </c>
      <c r="J324" s="145">
        <v>27294.805444251295</v>
      </c>
      <c r="K324" s="146">
        <v>0.11016640067100525</v>
      </c>
      <c r="L324" s="147">
        <v>10791.239407902867</v>
      </c>
      <c r="M324" s="146">
        <v>0.15832844376564026</v>
      </c>
      <c r="N324" s="147">
        <v>20481.927710843367</v>
      </c>
      <c r="O324" s="148">
        <v>0.17590027700831024</v>
      </c>
      <c r="P324" s="149">
        <v>-481.92771084336709</v>
      </c>
      <c r="Q324" s="150">
        <v>1.0408163265306116</v>
      </c>
      <c r="R324" s="151" t="s">
        <v>52</v>
      </c>
      <c r="S324" s="152">
        <v>12.120880126953125</v>
      </c>
      <c r="T324" s="152">
        <v>13.386429786682129</v>
      </c>
      <c r="U324" s="152">
        <v>0</v>
      </c>
      <c r="V324" s="152">
        <v>0</v>
      </c>
      <c r="W324" s="153">
        <v>0</v>
      </c>
      <c r="X324" s="154">
        <v>0</v>
      </c>
      <c r="Y324" s="155" t="s">
        <v>51</v>
      </c>
      <c r="Z324" s="156" t="s">
        <v>52</v>
      </c>
      <c r="AA324" s="156" t="s">
        <v>52</v>
      </c>
      <c r="AB324" s="140">
        <v>12.939999580383301</v>
      </c>
      <c r="AC324" s="140">
        <v>12.819999694824219</v>
      </c>
      <c r="AD324" s="157">
        <v>30410.353794951901</v>
      </c>
      <c r="AE324" s="158">
        <v>0.18821156024932861</v>
      </c>
      <c r="AF324" s="159">
        <v>0</v>
      </c>
      <c r="AG324" s="160">
        <v>1</v>
      </c>
      <c r="AH324" s="161">
        <v>0</v>
      </c>
      <c r="AI324" s="162">
        <v>-4.9362130856994701E-3</v>
      </c>
      <c r="AJ324" s="162">
        <v>6.8672241935694434E-3</v>
      </c>
      <c r="AK324" s="162">
        <v>5.8426580283967855E-3</v>
      </c>
      <c r="AL324" s="163" t="s">
        <v>52</v>
      </c>
      <c r="AM324" s="164" t="s">
        <v>52</v>
      </c>
      <c r="AN324" s="165" t="s">
        <v>52</v>
      </c>
      <c r="AO324" s="159">
        <v>0</v>
      </c>
      <c r="AP324" s="160">
        <v>1</v>
      </c>
      <c r="AQ324" s="161">
        <v>0</v>
      </c>
      <c r="AR324" s="166">
        <v>0</v>
      </c>
      <c r="AS324" s="167">
        <v>0</v>
      </c>
      <c r="AT324" s="141">
        <v>0</v>
      </c>
      <c r="AU324" s="162">
        <v>-2.5146689019278634E-3</v>
      </c>
      <c r="AV324" s="162">
        <v>-2.5146689019278634E-3</v>
      </c>
      <c r="AW324" s="168" t="s">
        <v>52</v>
      </c>
    </row>
    <row r="325" spans="1:49" x14ac:dyDescent="0.25">
      <c r="A325" s="169">
        <v>41767</v>
      </c>
      <c r="B325" s="106">
        <v>12.94</v>
      </c>
      <c r="C325" s="107">
        <v>12.96</v>
      </c>
      <c r="D325" s="107">
        <v>11.93</v>
      </c>
      <c r="E325" s="107">
        <v>12.04</v>
      </c>
      <c r="F325" s="136">
        <v>518100</v>
      </c>
      <c r="G325" s="170">
        <v>0</v>
      </c>
      <c r="H325" s="171">
        <v>378049.42341504357</v>
      </c>
      <c r="I325" s="172">
        <v>0</v>
      </c>
      <c r="J325" s="112">
        <v>27363.615878144363</v>
      </c>
      <c r="K325" s="113">
        <v>0.10792312771081924</v>
      </c>
      <c r="L325" s="114">
        <v>10791.239407902867</v>
      </c>
      <c r="M325" s="113">
        <v>0.15832844376564026</v>
      </c>
      <c r="N325" s="114">
        <v>20533.562822719443</v>
      </c>
      <c r="O325" s="173">
        <v>0.17382271468144039</v>
      </c>
      <c r="P325" s="116">
        <v>-533.56282271944292</v>
      </c>
      <c r="Q325" s="174">
        <v>1.0451895043731774</v>
      </c>
      <c r="R325" s="118" t="s">
        <v>52</v>
      </c>
      <c r="S325" s="119">
        <v>13.147040367126465</v>
      </c>
      <c r="T325" s="119">
        <v>13.262290000915527</v>
      </c>
      <c r="U325" s="119">
        <v>0</v>
      </c>
      <c r="V325" s="119">
        <v>0</v>
      </c>
      <c r="W325" s="120">
        <v>0</v>
      </c>
      <c r="X325" s="121">
        <v>0</v>
      </c>
      <c r="Y325" s="122" t="s">
        <v>51</v>
      </c>
      <c r="Z325" s="124" t="s">
        <v>52</v>
      </c>
      <c r="AA325" s="124" t="s">
        <v>52</v>
      </c>
      <c r="AB325" s="107">
        <v>12.939999580383301</v>
      </c>
      <c r="AC325" s="107">
        <v>12.819999694824219</v>
      </c>
      <c r="AD325" s="125">
        <v>30487.018552418165</v>
      </c>
      <c r="AE325" s="126">
        <v>0.18616503477096558</v>
      </c>
      <c r="AF325" s="127">
        <v>0</v>
      </c>
      <c r="AG325" s="128">
        <v>1</v>
      </c>
      <c r="AH325" s="129">
        <v>0</v>
      </c>
      <c r="AI325" s="175">
        <v>-1.5296554263105611E-3</v>
      </c>
      <c r="AJ325" s="175">
        <v>4.0276517230808384E-3</v>
      </c>
      <c r="AK325" s="175">
        <v>5.9159846277103689E-3</v>
      </c>
      <c r="AL325" s="131" t="s">
        <v>52</v>
      </c>
      <c r="AM325" s="132" t="s">
        <v>52</v>
      </c>
      <c r="AN325" s="133" t="s">
        <v>52</v>
      </c>
      <c r="AO325" s="127">
        <v>0</v>
      </c>
      <c r="AP325" s="128">
        <v>1</v>
      </c>
      <c r="AQ325" s="129">
        <v>0</v>
      </c>
      <c r="AR325" s="134">
        <v>0</v>
      </c>
      <c r="AS325" s="135">
        <v>0</v>
      </c>
      <c r="AT325" s="136">
        <v>0</v>
      </c>
      <c r="AU325" s="175">
        <v>-7.8052550231839213E-2</v>
      </c>
      <c r="AV325" s="175">
        <v>-7.8052550231839213E-2</v>
      </c>
      <c r="AW325" s="137" t="s">
        <v>52</v>
      </c>
    </row>
    <row r="326" spans="1:49" x14ac:dyDescent="0.25">
      <c r="A326" s="138">
        <v>41766</v>
      </c>
      <c r="B326" s="139">
        <v>12.82</v>
      </c>
      <c r="C326" s="140">
        <v>13.05</v>
      </c>
      <c r="D326" s="140">
        <v>12.42</v>
      </c>
      <c r="E326" s="140">
        <v>13.02</v>
      </c>
      <c r="F326" s="141">
        <v>393700</v>
      </c>
      <c r="G326" s="142">
        <v>0</v>
      </c>
      <c r="H326" s="143">
        <v>0</v>
      </c>
      <c r="I326" s="144">
        <v>378049.42341504357</v>
      </c>
      <c r="J326" s="145">
        <v>29680.233819211069</v>
      </c>
      <c r="K326" s="146">
        <v>3.2399434596300125E-2</v>
      </c>
      <c r="L326" s="147">
        <v>10791.239407902867</v>
      </c>
      <c r="M326" s="146">
        <v>0.15832844376564026</v>
      </c>
      <c r="N326" s="147">
        <v>22271.944922547325</v>
      </c>
      <c r="O326" s="148">
        <v>0.1038781163434902</v>
      </c>
      <c r="P326" s="149">
        <v>-2271.9449225473254</v>
      </c>
      <c r="Q326" s="150">
        <v>1.1924198250728857</v>
      </c>
      <c r="R326" s="151" t="s">
        <v>52</v>
      </c>
      <c r="S326" s="152">
        <v>13.025119781494141</v>
      </c>
      <c r="T326" s="152">
        <v>13.696780204772949</v>
      </c>
      <c r="U326" s="152">
        <v>12.939999580383301</v>
      </c>
      <c r="V326" s="152">
        <v>0</v>
      </c>
      <c r="W326" s="153">
        <v>0</v>
      </c>
      <c r="X326" s="154">
        <v>0</v>
      </c>
      <c r="Y326" s="155" t="s">
        <v>56</v>
      </c>
      <c r="Z326" s="156" t="s">
        <v>57</v>
      </c>
      <c r="AA326" s="156" t="s">
        <v>52</v>
      </c>
      <c r="AB326" s="140">
        <v>12.939999580383301</v>
      </c>
      <c r="AC326" s="140">
        <v>12.819999694824219</v>
      </c>
      <c r="AD326" s="157">
        <v>33068.065387115763</v>
      </c>
      <c r="AE326" s="158">
        <v>0.11726533621549606</v>
      </c>
      <c r="AF326" s="159">
        <v>0.5</v>
      </c>
      <c r="AG326" s="160">
        <v>0.5</v>
      </c>
      <c r="AH326" s="161">
        <v>0.5</v>
      </c>
      <c r="AI326" s="162">
        <v>6.0522989462026278E-3</v>
      </c>
      <c r="AJ326" s="162">
        <v>5.2437541308893998E-3</v>
      </c>
      <c r="AK326" s="162">
        <v>6.767249512599216E-3</v>
      </c>
      <c r="AL326" s="163" t="s">
        <v>52</v>
      </c>
      <c r="AM326" s="164">
        <v>-9.3603657110483685E-3</v>
      </c>
      <c r="AN326" s="165" t="s">
        <v>52</v>
      </c>
      <c r="AO326" s="159">
        <v>0.5</v>
      </c>
      <c r="AP326" s="160">
        <v>0.5</v>
      </c>
      <c r="AQ326" s="161">
        <v>0.5</v>
      </c>
      <c r="AR326" s="166">
        <v>49146.425043955664</v>
      </c>
      <c r="AS326" s="167">
        <v>0</v>
      </c>
      <c r="AT326" s="141">
        <v>0</v>
      </c>
      <c r="AU326" s="162">
        <v>-9.7796032205514916E-3</v>
      </c>
      <c r="AV326" s="162">
        <v>9.3603744149766133E-3</v>
      </c>
      <c r="AW326" s="168">
        <v>1</v>
      </c>
    </row>
    <row r="327" spans="1:49" x14ac:dyDescent="0.25">
      <c r="A327" s="169">
        <v>41765</v>
      </c>
      <c r="B327" s="106">
        <v>13.24</v>
      </c>
      <c r="C327" s="107">
        <v>13.42</v>
      </c>
      <c r="D327" s="107">
        <v>12.75</v>
      </c>
      <c r="E327" s="107">
        <v>12.76</v>
      </c>
      <c r="F327" s="136">
        <v>299400</v>
      </c>
      <c r="G327" s="170">
        <v>0</v>
      </c>
      <c r="H327" s="171">
        <v>378049.42341504357</v>
      </c>
      <c r="I327" s="172">
        <v>0</v>
      </c>
      <c r="J327" s="112">
        <v>29687.233819211069</v>
      </c>
      <c r="K327" s="113">
        <v>3.2171227037906647E-2</v>
      </c>
      <c r="L327" s="114">
        <v>10900.270016481476</v>
      </c>
      <c r="M327" s="113">
        <v>0.14982451498508453</v>
      </c>
      <c r="N327" s="114">
        <v>22065.404475043022</v>
      </c>
      <c r="O327" s="173">
        <v>0.11218836565096946</v>
      </c>
      <c r="P327" s="116">
        <v>-2065.4044750430221</v>
      </c>
      <c r="Q327" s="174">
        <v>1.1749271137026234</v>
      </c>
      <c r="R327" s="118" t="s">
        <v>52</v>
      </c>
      <c r="S327" s="119">
        <v>13.451840400695801</v>
      </c>
      <c r="T327" s="119">
        <v>12.641590118408203</v>
      </c>
      <c r="U327" s="119">
        <v>0</v>
      </c>
      <c r="V327" s="119">
        <v>12.819999694824219</v>
      </c>
      <c r="W327" s="120">
        <v>0</v>
      </c>
      <c r="X327" s="121">
        <v>0</v>
      </c>
      <c r="Y327" s="122" t="s">
        <v>51</v>
      </c>
      <c r="Z327" s="124" t="s">
        <v>52</v>
      </c>
      <c r="AA327" s="124" t="s">
        <v>53</v>
      </c>
      <c r="AB327" s="107">
        <v>13.239999771118164</v>
      </c>
      <c r="AC327" s="107">
        <v>12.819999694824219</v>
      </c>
      <c r="AD327" s="125">
        <v>33394.651831718431</v>
      </c>
      <c r="AE327" s="126">
        <v>0.10854728519916534</v>
      </c>
      <c r="AF327" s="127">
        <v>0.5</v>
      </c>
      <c r="AG327" s="128">
        <v>0.5</v>
      </c>
      <c r="AH327" s="129">
        <v>0.5</v>
      </c>
      <c r="AI327" s="175">
        <v>8.3272128226363762E-3</v>
      </c>
      <c r="AJ327" s="175">
        <v>6.3220168490367712E-3</v>
      </c>
      <c r="AK327" s="175">
        <v>6.8054638511769738E-3</v>
      </c>
      <c r="AL327" s="131">
        <v>-3.1722060691431131E-2</v>
      </c>
      <c r="AM327" s="132" t="s">
        <v>52</v>
      </c>
      <c r="AN327" s="133" t="s">
        <v>52</v>
      </c>
      <c r="AO327" s="127">
        <v>0.5</v>
      </c>
      <c r="AP327" s="128">
        <v>0.5</v>
      </c>
      <c r="AQ327" s="129">
        <v>0.5</v>
      </c>
      <c r="AR327" s="134">
        <v>0</v>
      </c>
      <c r="AS327" s="135">
        <v>26463.45963905305</v>
      </c>
      <c r="AT327" s="136">
        <v>0</v>
      </c>
      <c r="AU327" s="175">
        <v>-3.212781428103284E-2</v>
      </c>
      <c r="AV327" s="175">
        <v>-3.1722054380664666E-2</v>
      </c>
      <c r="AW327" s="137">
        <v>1</v>
      </c>
    </row>
    <row r="328" spans="1:49" x14ac:dyDescent="0.25">
      <c r="A328" s="138">
        <v>41764</v>
      </c>
      <c r="B328" s="139">
        <v>12.22</v>
      </c>
      <c r="C328" s="140">
        <v>13.250000000000002</v>
      </c>
      <c r="D328" s="140">
        <v>12.15</v>
      </c>
      <c r="E328" s="140">
        <v>13.25</v>
      </c>
      <c r="F328" s="141">
        <v>691000</v>
      </c>
      <c r="G328" s="142">
        <v>0</v>
      </c>
      <c r="H328" s="143">
        <v>0</v>
      </c>
      <c r="I328" s="144">
        <v>378049.42341504357</v>
      </c>
      <c r="J328" s="145">
        <v>30667.055832008937</v>
      </c>
      <c r="K328" s="146">
        <v>2.2820588492322713E-4</v>
      </c>
      <c r="L328" s="147">
        <v>10907.270016481476</v>
      </c>
      <c r="M328" s="146">
        <v>0.14927853643894196</v>
      </c>
      <c r="N328" s="147">
        <v>22788.296041308084</v>
      </c>
      <c r="O328" s="148">
        <v>8.3102493074792116E-2</v>
      </c>
      <c r="P328" s="149">
        <v>-2788.2960413080837</v>
      </c>
      <c r="Q328" s="150">
        <v>1.2361516034985418</v>
      </c>
      <c r="R328" s="151" t="s">
        <v>52</v>
      </c>
      <c r="S328" s="152">
        <v>12.415519714355469</v>
      </c>
      <c r="T328" s="152">
        <v>13.034700393676758</v>
      </c>
      <c r="U328" s="152">
        <v>13.239999771118164</v>
      </c>
      <c r="V328" s="152">
        <v>13.239999771118164</v>
      </c>
      <c r="W328" s="153">
        <v>0</v>
      </c>
      <c r="X328" s="154">
        <v>0</v>
      </c>
      <c r="Y328" s="155" t="s">
        <v>56</v>
      </c>
      <c r="Z328" s="156" t="s">
        <v>57</v>
      </c>
      <c r="AA328" s="156" t="s">
        <v>52</v>
      </c>
      <c r="AB328" s="140">
        <v>13.239999771118164</v>
      </c>
      <c r="AC328" s="140">
        <v>12.600000381469727</v>
      </c>
      <c r="AD328" s="157">
        <v>34503.163046174108</v>
      </c>
      <c r="AE328" s="158">
        <v>7.8956156969070435E-2</v>
      </c>
      <c r="AF328" s="159">
        <v>0.5</v>
      </c>
      <c r="AG328" s="160">
        <v>0.5</v>
      </c>
      <c r="AH328" s="161">
        <v>0.5</v>
      </c>
      <c r="AI328" s="162">
        <v>1.2132374005173308E-2</v>
      </c>
      <c r="AJ328" s="162">
        <v>7.3137163702767793E-3</v>
      </c>
      <c r="AK328" s="162">
        <v>7.5749678877623516E-3</v>
      </c>
      <c r="AL328" s="163" t="s">
        <v>52</v>
      </c>
      <c r="AM328" s="164">
        <v>-5.0793600815255191E-2</v>
      </c>
      <c r="AN328" s="165" t="s">
        <v>52</v>
      </c>
      <c r="AO328" s="159">
        <v>0.5</v>
      </c>
      <c r="AP328" s="160">
        <v>0.5</v>
      </c>
      <c r="AQ328" s="161">
        <v>0.5</v>
      </c>
      <c r="AR328" s="166">
        <v>0</v>
      </c>
      <c r="AS328" s="167">
        <v>0</v>
      </c>
      <c r="AT328" s="141">
        <v>37804.942341504357</v>
      </c>
      <c r="AU328" s="162">
        <v>-7.8956157172538233E-2</v>
      </c>
      <c r="AV328" s="162">
        <v>8.3469721767594152E-2</v>
      </c>
      <c r="AW328" s="168">
        <v>1</v>
      </c>
    </row>
    <row r="329" spans="1:49" x14ac:dyDescent="0.25">
      <c r="A329" s="169">
        <v>41761</v>
      </c>
      <c r="B329" s="106">
        <v>12.6</v>
      </c>
      <c r="C329" s="107">
        <v>12.6</v>
      </c>
      <c r="D329" s="107">
        <v>12.02</v>
      </c>
      <c r="E329" s="107">
        <v>12.36</v>
      </c>
      <c r="F329" s="136">
        <v>326800</v>
      </c>
      <c r="G329" s="170">
        <v>0</v>
      </c>
      <c r="H329" s="171">
        <v>0</v>
      </c>
      <c r="I329" s="172">
        <v>378049.42341504357</v>
      </c>
      <c r="J329" s="112">
        <v>30674.055832008937</v>
      </c>
      <c r="K329" s="113">
        <v>0</v>
      </c>
      <c r="L329" s="114">
        <v>11845.085686783408</v>
      </c>
      <c r="M329" s="113">
        <v>7.6132841408252716E-2</v>
      </c>
      <c r="N329" s="114">
        <v>21032.702237521509</v>
      </c>
      <c r="O329" s="173">
        <v>0.15373961218836552</v>
      </c>
      <c r="P329" s="116">
        <v>-1032.7022375215092</v>
      </c>
      <c r="Q329" s="174">
        <v>1.0874635568513116</v>
      </c>
      <c r="R329" s="118" t="s">
        <v>52</v>
      </c>
      <c r="S329" s="119">
        <v>12.801600456237793</v>
      </c>
      <c r="T329" s="119">
        <v>12.77607536315918</v>
      </c>
      <c r="U329" s="119">
        <v>0</v>
      </c>
      <c r="V329" s="119">
        <v>0</v>
      </c>
      <c r="W329" s="120">
        <v>0</v>
      </c>
      <c r="X329" s="121">
        <v>0</v>
      </c>
      <c r="Y329" s="122" t="s">
        <v>56</v>
      </c>
      <c r="Z329" s="124" t="s">
        <v>52</v>
      </c>
      <c r="AA329" s="124" t="s">
        <v>52</v>
      </c>
      <c r="AB329" s="107">
        <v>12.350000381469727</v>
      </c>
      <c r="AC329" s="107">
        <v>12.600000381469727</v>
      </c>
      <c r="AD329" s="125">
        <v>37460.934476533439</v>
      </c>
      <c r="AE329" s="126">
        <v>0</v>
      </c>
      <c r="AF329" s="127">
        <v>0</v>
      </c>
      <c r="AG329" s="128">
        <v>0</v>
      </c>
      <c r="AH329" s="129">
        <v>1</v>
      </c>
      <c r="AI329" s="175">
        <v>1.8952489045938936E-2</v>
      </c>
      <c r="AJ329" s="175">
        <v>1.0374245521090009E-2</v>
      </c>
      <c r="AK329" s="175">
        <v>7.9100699918879247E-3</v>
      </c>
      <c r="AL329" s="131" t="s">
        <v>52</v>
      </c>
      <c r="AM329" s="132" t="s">
        <v>52</v>
      </c>
      <c r="AN329" s="133" t="s">
        <v>52</v>
      </c>
      <c r="AO329" s="127">
        <v>0</v>
      </c>
      <c r="AP329" s="128">
        <v>0</v>
      </c>
      <c r="AQ329" s="129">
        <v>1</v>
      </c>
      <c r="AR329" s="134">
        <v>0</v>
      </c>
      <c r="AS329" s="135">
        <v>0</v>
      </c>
      <c r="AT329" s="136">
        <v>0</v>
      </c>
      <c r="AU329" s="175">
        <v>3.0158730158730052E-2</v>
      </c>
      <c r="AV329" s="175">
        <v>-3.0158730158730052E-2</v>
      </c>
      <c r="AW329" s="137" t="s">
        <v>52</v>
      </c>
    </row>
    <row r="330" spans="1:49" x14ac:dyDescent="0.25">
      <c r="A330" s="138">
        <v>41760</v>
      </c>
      <c r="B330" s="139">
        <v>12.35</v>
      </c>
      <c r="C330" s="140">
        <v>13.12</v>
      </c>
      <c r="D330" s="140">
        <v>11.98</v>
      </c>
      <c r="E330" s="140">
        <v>12.58</v>
      </c>
      <c r="F330" s="141">
        <v>440000</v>
      </c>
      <c r="G330" s="142">
        <v>0</v>
      </c>
      <c r="H330" s="143">
        <v>378049.42341504357</v>
      </c>
      <c r="I330" s="144">
        <v>0</v>
      </c>
      <c r="J330" s="145">
        <v>30674.055832008937</v>
      </c>
      <c r="K330" s="146">
        <v>0</v>
      </c>
      <c r="L330" s="147">
        <v>11498.311221376807</v>
      </c>
      <c r="M330" s="146">
        <v>0.10317979753017426</v>
      </c>
      <c r="N330" s="147">
        <v>21686.746987951799</v>
      </c>
      <c r="O330" s="148">
        <v>0.12742382271468145</v>
      </c>
      <c r="P330" s="149">
        <v>-1686.7469879517994</v>
      </c>
      <c r="Q330" s="150">
        <v>1.1428571428571421</v>
      </c>
      <c r="R330" s="151" t="s">
        <v>52</v>
      </c>
      <c r="S330" s="152">
        <v>12.547599792480469</v>
      </c>
      <c r="T330" s="152">
        <v>12.662280082702637</v>
      </c>
      <c r="U330" s="152">
        <v>12.600000381469727</v>
      </c>
      <c r="V330" s="152">
        <v>12.600000381469727</v>
      </c>
      <c r="W330" s="153">
        <v>0</v>
      </c>
      <c r="X330" s="154">
        <v>0</v>
      </c>
      <c r="Y330" s="155" t="s">
        <v>51</v>
      </c>
      <c r="Z330" s="156" t="s">
        <v>52</v>
      </c>
      <c r="AA330" s="156" t="s">
        <v>53</v>
      </c>
      <c r="AB330" s="140">
        <v>12.350000381469727</v>
      </c>
      <c r="AC330" s="140">
        <v>12.600000381469727</v>
      </c>
      <c r="AD330" s="157">
        <v>36364.235316203492</v>
      </c>
      <c r="AE330" s="158">
        <v>0</v>
      </c>
      <c r="AF330" s="159">
        <v>0.5</v>
      </c>
      <c r="AG330" s="160">
        <v>0.5</v>
      </c>
      <c r="AH330" s="161">
        <v>0.5</v>
      </c>
      <c r="AI330" s="162">
        <v>1.9001498877585066E-2</v>
      </c>
      <c r="AJ330" s="162">
        <v>9.901841925080257E-3</v>
      </c>
      <c r="AK330" s="162">
        <v>7.6309176761915065E-3</v>
      </c>
      <c r="AL330" s="163">
        <v>2.0242914354489105E-2</v>
      </c>
      <c r="AM330" s="164" t="s">
        <v>52</v>
      </c>
      <c r="AN330" s="165" t="s">
        <v>52</v>
      </c>
      <c r="AO330" s="159">
        <v>0.5</v>
      </c>
      <c r="AP330" s="160">
        <v>0.5</v>
      </c>
      <c r="AQ330" s="161">
        <v>0.5</v>
      </c>
      <c r="AR330" s="166">
        <v>0</v>
      </c>
      <c r="AS330" s="167">
        <v>0</v>
      </c>
      <c r="AT330" s="141">
        <v>37804.942341504357</v>
      </c>
      <c r="AU330" s="162">
        <v>1.9850279089490108E-2</v>
      </c>
      <c r="AV330" s="162">
        <v>2.0242914979757165E-2</v>
      </c>
      <c r="AW330" s="168">
        <v>1</v>
      </c>
    </row>
    <row r="331" spans="1:49" x14ac:dyDescent="0.25">
      <c r="A331" s="169">
        <v>41759</v>
      </c>
      <c r="B331" s="106">
        <v>12.24</v>
      </c>
      <c r="C331" s="107">
        <v>12.450000000000001</v>
      </c>
      <c r="D331" s="107">
        <v>11.730000000000002</v>
      </c>
      <c r="E331" s="107">
        <v>12.38</v>
      </c>
      <c r="F331" s="136">
        <v>372100</v>
      </c>
      <c r="G331" s="170">
        <v>0</v>
      </c>
      <c r="H331" s="171">
        <v>0</v>
      </c>
      <c r="I331" s="172">
        <v>378049.42341504357</v>
      </c>
      <c r="J331" s="112">
        <v>30072.30472423098</v>
      </c>
      <c r="K331" s="113">
        <v>2.3271814279723912E-4</v>
      </c>
      <c r="L331" s="114">
        <v>11505.311221376807</v>
      </c>
      <c r="M331" s="113">
        <v>0.10263382643461227</v>
      </c>
      <c r="N331" s="114">
        <v>21256.454388984501</v>
      </c>
      <c r="O331" s="173">
        <v>0.14473684210526316</v>
      </c>
      <c r="P331" s="116">
        <v>-1256.4543889845008</v>
      </c>
      <c r="Q331" s="174">
        <v>1.1064139941690954</v>
      </c>
      <c r="R331" s="118" t="s">
        <v>52</v>
      </c>
      <c r="S331" s="119">
        <v>12.435839653015137</v>
      </c>
      <c r="T331" s="119">
        <v>11.731229782104492</v>
      </c>
      <c r="U331" s="119">
        <v>12.350000381469727</v>
      </c>
      <c r="V331" s="119">
        <v>12.350000381469727</v>
      </c>
      <c r="W331" s="120">
        <v>0</v>
      </c>
      <c r="X331" s="121">
        <v>0</v>
      </c>
      <c r="Y331" s="122" t="s">
        <v>56</v>
      </c>
      <c r="Z331" s="124" t="s">
        <v>57</v>
      </c>
      <c r="AA331" s="124" t="s">
        <v>52</v>
      </c>
      <c r="AB331" s="107">
        <v>12.350000381469727</v>
      </c>
      <c r="AC331" s="107">
        <v>12.239999771118164</v>
      </c>
      <c r="AD331" s="125">
        <v>35656.444932945487</v>
      </c>
      <c r="AE331" s="126">
        <v>9.3758823350071907E-3</v>
      </c>
      <c r="AF331" s="127">
        <v>0.5</v>
      </c>
      <c r="AG331" s="128">
        <v>0.5</v>
      </c>
      <c r="AH331" s="129">
        <v>0.5</v>
      </c>
      <c r="AI331" s="175">
        <v>1.8175675604259034E-2</v>
      </c>
      <c r="AJ331" s="175">
        <v>8.4279474034005819E-3</v>
      </c>
      <c r="AK331" s="175">
        <v>8.294231069743363E-3</v>
      </c>
      <c r="AL331" s="131" t="s">
        <v>52</v>
      </c>
      <c r="AM331" s="132">
        <v>-8.9869781379507963E-3</v>
      </c>
      <c r="AN331" s="133" t="s">
        <v>52</v>
      </c>
      <c r="AO331" s="127">
        <v>0.5</v>
      </c>
      <c r="AP331" s="128">
        <v>0.5</v>
      </c>
      <c r="AQ331" s="129">
        <v>0.5</v>
      </c>
      <c r="AR331" s="134">
        <v>0</v>
      </c>
      <c r="AS331" s="135">
        <v>0</v>
      </c>
      <c r="AT331" s="136">
        <v>37804.942341504357</v>
      </c>
      <c r="AU331" s="175">
        <v>-9.375882686796233E-3</v>
      </c>
      <c r="AV331" s="175">
        <v>8.9869281045751315E-3</v>
      </c>
      <c r="AW331" s="137">
        <v>1</v>
      </c>
    </row>
    <row r="332" spans="1:49" x14ac:dyDescent="0.25">
      <c r="A332" s="138">
        <v>41758</v>
      </c>
      <c r="B332" s="139">
        <v>11.34</v>
      </c>
      <c r="C332" s="140">
        <v>12.400000000000002</v>
      </c>
      <c r="D332" s="140">
        <v>11.289999999999997</v>
      </c>
      <c r="E332" s="140">
        <v>12.35</v>
      </c>
      <c r="F332" s="141">
        <v>444500</v>
      </c>
      <c r="G332" s="142">
        <v>0</v>
      </c>
      <c r="H332" s="143">
        <v>378049.42341504357</v>
      </c>
      <c r="I332" s="144">
        <v>0</v>
      </c>
      <c r="J332" s="145">
        <v>30079.30472423098</v>
      </c>
      <c r="K332" s="146">
        <v>0</v>
      </c>
      <c r="L332" s="147">
        <v>11616.70975677264</v>
      </c>
      <c r="M332" s="146">
        <v>9.3945205211639404E-2</v>
      </c>
      <c r="N332" s="147">
        <v>21067.125645438889</v>
      </c>
      <c r="O332" s="148">
        <v>0.1523545706371191</v>
      </c>
      <c r="P332" s="149">
        <v>-1067.1256454388895</v>
      </c>
      <c r="Q332" s="150">
        <v>1.090379008746355</v>
      </c>
      <c r="R332" s="151" t="s">
        <v>52</v>
      </c>
      <c r="S332" s="152">
        <v>11.521439552307129</v>
      </c>
      <c r="T332" s="152">
        <v>11.938130378723145</v>
      </c>
      <c r="U332" s="152">
        <v>12.239999771118164</v>
      </c>
      <c r="V332" s="152">
        <v>12.239999771118164</v>
      </c>
      <c r="W332" s="153">
        <v>0</v>
      </c>
      <c r="X332" s="154">
        <v>0</v>
      </c>
      <c r="Y332" s="155" t="s">
        <v>51</v>
      </c>
      <c r="Z332" s="156" t="s">
        <v>52</v>
      </c>
      <c r="AA332" s="156" t="s">
        <v>53</v>
      </c>
      <c r="AB332" s="140">
        <v>11.970000267028809</v>
      </c>
      <c r="AC332" s="140">
        <v>12.239999771118164</v>
      </c>
      <c r="AD332" s="157">
        <v>35993.919701504761</v>
      </c>
      <c r="AE332" s="158">
        <v>0</v>
      </c>
      <c r="AF332" s="159">
        <v>0.5</v>
      </c>
      <c r="AG332" s="160">
        <v>0.5</v>
      </c>
      <c r="AH332" s="161">
        <v>0.5</v>
      </c>
      <c r="AI332" s="162">
        <v>1.6866601418333627E-2</v>
      </c>
      <c r="AJ332" s="162">
        <v>8.7862149114890098E-3</v>
      </c>
      <c r="AK332" s="162">
        <v>8.6619958260802932E-3</v>
      </c>
      <c r="AL332" s="163">
        <v>2.2556349044791979E-2</v>
      </c>
      <c r="AM332" s="164" t="s">
        <v>52</v>
      </c>
      <c r="AN332" s="165" t="s">
        <v>52</v>
      </c>
      <c r="AO332" s="159">
        <v>0.5</v>
      </c>
      <c r="AP332" s="160">
        <v>0.5</v>
      </c>
      <c r="AQ332" s="161">
        <v>0.5</v>
      </c>
      <c r="AR332" s="166">
        <v>0</v>
      </c>
      <c r="AS332" s="167">
        <v>0</v>
      </c>
      <c r="AT332" s="141">
        <v>37804.942341504357</v>
      </c>
      <c r="AU332" s="162">
        <v>7.8945418600548267E-2</v>
      </c>
      <c r="AV332" s="162">
        <v>7.9365079365079305E-2</v>
      </c>
      <c r="AW332" s="168">
        <v>1</v>
      </c>
    </row>
    <row r="333" spans="1:49" x14ac:dyDescent="0.25">
      <c r="A333" s="169">
        <v>41757</v>
      </c>
      <c r="B333" s="106">
        <v>11.54</v>
      </c>
      <c r="C333" s="107">
        <v>11.66</v>
      </c>
      <c r="D333" s="107">
        <v>10.6</v>
      </c>
      <c r="E333" s="107">
        <v>11.28</v>
      </c>
      <c r="F333" s="136">
        <v>464300</v>
      </c>
      <c r="G333" s="170">
        <v>0</v>
      </c>
      <c r="H333" s="171">
        <v>378049.42341504357</v>
      </c>
      <c r="I333" s="172">
        <v>0</v>
      </c>
      <c r="J333" s="112">
        <v>27874.076435684583</v>
      </c>
      <c r="K333" s="113">
        <v>5.2856914699077606E-2</v>
      </c>
      <c r="L333" s="114">
        <v>11623.70975677264</v>
      </c>
      <c r="M333" s="113">
        <v>9.3399234116077423E-2</v>
      </c>
      <c r="N333" s="114">
        <v>19518.072289156618</v>
      </c>
      <c r="O333" s="173">
        <v>0.21468144044321336</v>
      </c>
      <c r="P333" s="116">
        <v>481.92771084338165</v>
      </c>
      <c r="Q333" s="174">
        <v>0.95918367346938704</v>
      </c>
      <c r="R333" s="118" t="s">
        <v>52</v>
      </c>
      <c r="S333" s="119">
        <v>11.724639892578125</v>
      </c>
      <c r="T333" s="119">
        <v>12.382965087890625</v>
      </c>
      <c r="U333" s="119">
        <v>0</v>
      </c>
      <c r="V333" s="119">
        <v>0</v>
      </c>
      <c r="W333" s="120">
        <v>0</v>
      </c>
      <c r="X333" s="121">
        <v>0</v>
      </c>
      <c r="Y333" s="122" t="s">
        <v>51</v>
      </c>
      <c r="Z333" s="124" t="s">
        <v>52</v>
      </c>
      <c r="AA333" s="124" t="s">
        <v>52</v>
      </c>
      <c r="AB333" s="107">
        <v>11.970000267028809</v>
      </c>
      <c r="AC333" s="107">
        <v>12.25</v>
      </c>
      <c r="AD333" s="125">
        <v>33360.27854698235</v>
      </c>
      <c r="AE333" s="126">
        <v>5.3008079528808594E-2</v>
      </c>
      <c r="AF333" s="127">
        <v>0</v>
      </c>
      <c r="AG333" s="128">
        <v>1</v>
      </c>
      <c r="AH333" s="129">
        <v>0</v>
      </c>
      <c r="AI333" s="175">
        <v>1.5926908974783771E-2</v>
      </c>
      <c r="AJ333" s="175">
        <v>6.5840717933589588E-3</v>
      </c>
      <c r="AK333" s="175">
        <v>8.5506134181196902E-3</v>
      </c>
      <c r="AL333" s="131" t="s">
        <v>52</v>
      </c>
      <c r="AM333" s="132" t="s">
        <v>52</v>
      </c>
      <c r="AN333" s="133" t="s">
        <v>52</v>
      </c>
      <c r="AO333" s="127">
        <v>0</v>
      </c>
      <c r="AP333" s="128">
        <v>1</v>
      </c>
      <c r="AQ333" s="129">
        <v>0</v>
      </c>
      <c r="AR333" s="134">
        <v>0</v>
      </c>
      <c r="AS333" s="135">
        <v>0</v>
      </c>
      <c r="AT333" s="136">
        <v>0</v>
      </c>
      <c r="AU333" s="175">
        <v>-1.7331022530329143E-2</v>
      </c>
      <c r="AV333" s="175">
        <v>-1.7331022530329365E-2</v>
      </c>
      <c r="AW333" s="137" t="s">
        <v>52</v>
      </c>
    </row>
    <row r="334" spans="1:49" x14ac:dyDescent="0.25">
      <c r="A334" s="138">
        <v>41754</v>
      </c>
      <c r="B334" s="139">
        <v>11.97</v>
      </c>
      <c r="C334" s="140">
        <v>11.97</v>
      </c>
      <c r="D334" s="140">
        <v>11.33</v>
      </c>
      <c r="E334" s="140">
        <v>11.49</v>
      </c>
      <c r="F334" s="141">
        <v>259800</v>
      </c>
      <c r="G334" s="142">
        <v>0</v>
      </c>
      <c r="H334" s="143">
        <v>378049.42341504357</v>
      </c>
      <c r="I334" s="144">
        <v>0</v>
      </c>
      <c r="J334" s="145">
        <v>28365.682722028225</v>
      </c>
      <c r="K334" s="146">
        <v>3.6152452230453491E-2</v>
      </c>
      <c r="L334" s="147">
        <v>11623.70975677264</v>
      </c>
      <c r="M334" s="146">
        <v>9.3399234116077423E-2</v>
      </c>
      <c r="N334" s="147">
        <v>19862.306368330457</v>
      </c>
      <c r="O334" s="148">
        <v>0.20083102493074789</v>
      </c>
      <c r="P334" s="149">
        <v>137.69363166954281</v>
      </c>
      <c r="Q334" s="150">
        <v>0.98833819241982446</v>
      </c>
      <c r="R334" s="151" t="s">
        <v>52</v>
      </c>
      <c r="S334" s="152">
        <v>12.161520004272461</v>
      </c>
      <c r="T334" s="152">
        <v>12.382965087890625</v>
      </c>
      <c r="U334" s="152">
        <v>0</v>
      </c>
      <c r="V334" s="152">
        <v>0</v>
      </c>
      <c r="W334" s="153">
        <v>0</v>
      </c>
      <c r="X334" s="154">
        <v>0</v>
      </c>
      <c r="Y334" s="155" t="s">
        <v>51</v>
      </c>
      <c r="Z334" s="156" t="s">
        <v>52</v>
      </c>
      <c r="AA334" s="156" t="s">
        <v>52</v>
      </c>
      <c r="AB334" s="140">
        <v>11.970000267028809</v>
      </c>
      <c r="AC334" s="140">
        <v>12.25</v>
      </c>
      <c r="AD334" s="157">
        <v>33948.643247987326</v>
      </c>
      <c r="AE334" s="158">
        <v>3.6306280642747879E-2</v>
      </c>
      <c r="AF334" s="159">
        <v>0</v>
      </c>
      <c r="AG334" s="160">
        <v>1</v>
      </c>
      <c r="AH334" s="161">
        <v>0</v>
      </c>
      <c r="AI334" s="162">
        <v>1.7444899389040147E-2</v>
      </c>
      <c r="AJ334" s="162">
        <v>4.2529756635378835E-3</v>
      </c>
      <c r="AK334" s="162">
        <v>8.9177447857085035E-3</v>
      </c>
      <c r="AL334" s="163" t="s">
        <v>52</v>
      </c>
      <c r="AM334" s="164" t="s">
        <v>52</v>
      </c>
      <c r="AN334" s="165" t="s">
        <v>52</v>
      </c>
      <c r="AO334" s="159">
        <v>0</v>
      </c>
      <c r="AP334" s="160">
        <v>1</v>
      </c>
      <c r="AQ334" s="161">
        <v>0</v>
      </c>
      <c r="AR334" s="166">
        <v>0</v>
      </c>
      <c r="AS334" s="167">
        <v>0</v>
      </c>
      <c r="AT334" s="141">
        <v>0</v>
      </c>
      <c r="AU334" s="162">
        <v>-3.5923141186299135E-2</v>
      </c>
      <c r="AV334" s="162">
        <v>-3.5923141186299357E-2</v>
      </c>
      <c r="AW334" s="168" t="s">
        <v>52</v>
      </c>
    </row>
    <row r="335" spans="1:49" x14ac:dyDescent="0.25">
      <c r="A335" s="169">
        <v>41753</v>
      </c>
      <c r="B335" s="106">
        <v>11.97</v>
      </c>
      <c r="C335" s="107">
        <v>12.29</v>
      </c>
      <c r="D335" s="107">
        <v>11.38</v>
      </c>
      <c r="E335" s="107">
        <v>12.09</v>
      </c>
      <c r="F335" s="136">
        <v>265500</v>
      </c>
      <c r="G335" s="170">
        <v>0</v>
      </c>
      <c r="H335" s="171">
        <v>0</v>
      </c>
      <c r="I335" s="172">
        <v>378049.42341504357</v>
      </c>
      <c r="J335" s="112">
        <v>29422.636237667062</v>
      </c>
      <c r="K335" s="113">
        <v>2.3785547818988562E-4</v>
      </c>
      <c r="L335" s="114">
        <v>11623.70975677264</v>
      </c>
      <c r="M335" s="113">
        <v>9.3399234116077423E-2</v>
      </c>
      <c r="N335" s="114">
        <v>20602.409638554214</v>
      </c>
      <c r="O335" s="173">
        <v>0.17105263157894712</v>
      </c>
      <c r="P335" s="116">
        <v>-602.40963855421433</v>
      </c>
      <c r="Q335" s="174">
        <v>1.051020408163265</v>
      </c>
      <c r="R335" s="118" t="s">
        <v>52</v>
      </c>
      <c r="S335" s="119">
        <v>12.161520004272461</v>
      </c>
      <c r="T335" s="119">
        <v>12.672624588012695</v>
      </c>
      <c r="U335" s="119">
        <v>11.970000267028809</v>
      </c>
      <c r="V335" s="119">
        <v>0</v>
      </c>
      <c r="W335" s="120">
        <v>0</v>
      </c>
      <c r="X335" s="121">
        <v>0</v>
      </c>
      <c r="Y335" s="122" t="s">
        <v>56</v>
      </c>
      <c r="Z335" s="124" t="s">
        <v>57</v>
      </c>
      <c r="AA335" s="124" t="s">
        <v>52</v>
      </c>
      <c r="AB335" s="107">
        <v>11.970000267028809</v>
      </c>
      <c r="AC335" s="107">
        <v>12.25</v>
      </c>
      <c r="AD335" s="125">
        <v>35213.627355148034</v>
      </c>
      <c r="AE335" s="126">
        <v>3.9741536602377892E-4</v>
      </c>
      <c r="AF335" s="127">
        <v>0.5</v>
      </c>
      <c r="AG335" s="128">
        <v>0.5</v>
      </c>
      <c r="AH335" s="129">
        <v>0.5</v>
      </c>
      <c r="AI335" s="175">
        <v>1.7265552947336671E-2</v>
      </c>
      <c r="AJ335" s="175">
        <v>5.5931515988505431E-3</v>
      </c>
      <c r="AK335" s="175">
        <v>9.4019656706521015E-3</v>
      </c>
      <c r="AL335" s="131" t="s">
        <v>52</v>
      </c>
      <c r="AM335" s="132">
        <v>2.285712105887272E-2</v>
      </c>
      <c r="AN335" s="133" t="s">
        <v>52</v>
      </c>
      <c r="AO335" s="127">
        <v>0.5</v>
      </c>
      <c r="AP335" s="128">
        <v>0.5</v>
      </c>
      <c r="AQ335" s="129">
        <v>0.5</v>
      </c>
      <c r="AR335" s="134">
        <v>49146.425043955664</v>
      </c>
      <c r="AS335" s="135">
        <v>0</v>
      </c>
      <c r="AT335" s="136">
        <v>0</v>
      </c>
      <c r="AU335" s="175">
        <v>-3.9741535411563778E-4</v>
      </c>
      <c r="AV335" s="175">
        <v>0</v>
      </c>
      <c r="AW335" s="137">
        <v>1</v>
      </c>
    </row>
    <row r="336" spans="1:49" x14ac:dyDescent="0.25">
      <c r="A336" s="138">
        <v>41752</v>
      </c>
      <c r="B336" s="139">
        <v>12.25</v>
      </c>
      <c r="C336" s="140">
        <v>12.27</v>
      </c>
      <c r="D336" s="140">
        <v>11.8</v>
      </c>
      <c r="E336" s="140">
        <v>11.85</v>
      </c>
      <c r="F336" s="141">
        <v>235100</v>
      </c>
      <c r="G336" s="142">
        <v>0</v>
      </c>
      <c r="H336" s="143">
        <v>0</v>
      </c>
      <c r="I336" s="144">
        <v>378049.42341504357</v>
      </c>
      <c r="J336" s="145">
        <v>29429.636237667062</v>
      </c>
      <c r="K336" s="146">
        <v>0</v>
      </c>
      <c r="L336" s="147">
        <v>11630.70975677264</v>
      </c>
      <c r="M336" s="146">
        <v>9.2853263020515442E-2</v>
      </c>
      <c r="N336" s="147">
        <v>20602.409638554214</v>
      </c>
      <c r="O336" s="148">
        <v>0.17105263157894712</v>
      </c>
      <c r="P336" s="149">
        <v>-602.40963855421433</v>
      </c>
      <c r="Q336" s="150">
        <v>1.051020408163265</v>
      </c>
      <c r="R336" s="151" t="s">
        <v>52</v>
      </c>
      <c r="S336" s="152">
        <v>12.446000099182129</v>
      </c>
      <c r="T336" s="152">
        <v>11.669159889221191</v>
      </c>
      <c r="U336" s="152">
        <v>0</v>
      </c>
      <c r="V336" s="152">
        <v>11.970000267028809</v>
      </c>
      <c r="W336" s="153">
        <v>0</v>
      </c>
      <c r="X336" s="154">
        <v>0</v>
      </c>
      <c r="Y336" s="155" t="s">
        <v>56</v>
      </c>
      <c r="Z336" s="156" t="s">
        <v>52</v>
      </c>
      <c r="AA336" s="156" t="s">
        <v>52</v>
      </c>
      <c r="AB336" s="140">
        <v>11.409999847412109</v>
      </c>
      <c r="AC336" s="140">
        <v>12.25</v>
      </c>
      <c r="AD336" s="157">
        <v>35227.627355148034</v>
      </c>
      <c r="AE336" s="158">
        <v>0</v>
      </c>
      <c r="AF336" s="159">
        <v>0</v>
      </c>
      <c r="AG336" s="160">
        <v>0</v>
      </c>
      <c r="AH336" s="161">
        <v>1</v>
      </c>
      <c r="AI336" s="162">
        <v>1.5577322230353685E-2</v>
      </c>
      <c r="AJ336" s="162">
        <v>5.5195402281249528E-3</v>
      </c>
      <c r="AK336" s="162">
        <v>9.3842469361709036E-3</v>
      </c>
      <c r="AL336" s="163" t="s">
        <v>52</v>
      </c>
      <c r="AM336" s="164" t="s">
        <v>52</v>
      </c>
      <c r="AN336" s="165" t="s">
        <v>52</v>
      </c>
      <c r="AO336" s="159">
        <v>0</v>
      </c>
      <c r="AP336" s="160">
        <v>0</v>
      </c>
      <c r="AQ336" s="161">
        <v>1</v>
      </c>
      <c r="AR336" s="166">
        <v>0</v>
      </c>
      <c r="AS336" s="167">
        <v>26463.45963905305</v>
      </c>
      <c r="AT336" s="141">
        <v>0</v>
      </c>
      <c r="AU336" s="162">
        <v>2.2857142857142909E-2</v>
      </c>
      <c r="AV336" s="162">
        <v>-2.2857142857142687E-2</v>
      </c>
      <c r="AW336" s="168" t="s">
        <v>52</v>
      </c>
    </row>
    <row r="337" spans="1:49" x14ac:dyDescent="0.25">
      <c r="A337" s="169">
        <v>41751</v>
      </c>
      <c r="B337" s="106">
        <v>11.28</v>
      </c>
      <c r="C337" s="107">
        <v>12.47</v>
      </c>
      <c r="D337" s="107">
        <v>11.28</v>
      </c>
      <c r="E337" s="107">
        <v>12.29</v>
      </c>
      <c r="F337" s="136">
        <v>374900</v>
      </c>
      <c r="G337" s="170">
        <v>0</v>
      </c>
      <c r="H337" s="171">
        <v>378049.42341504357</v>
      </c>
      <c r="I337" s="172">
        <v>0</v>
      </c>
      <c r="J337" s="112">
        <v>29429.636237667062</v>
      </c>
      <c r="K337" s="113">
        <v>0</v>
      </c>
      <c r="L337" s="114">
        <v>11370.805628129676</v>
      </c>
      <c r="M337" s="113">
        <v>0.11312469840049744</v>
      </c>
      <c r="N337" s="114">
        <v>21084.337349397585</v>
      </c>
      <c r="O337" s="173">
        <v>0.15166204986149578</v>
      </c>
      <c r="P337" s="116">
        <v>-1084.3373493975851</v>
      </c>
      <c r="Q337" s="174">
        <v>1.0918367346938771</v>
      </c>
      <c r="R337" s="118" t="s">
        <v>52</v>
      </c>
      <c r="S337" s="119">
        <v>11.460479736328125</v>
      </c>
      <c r="T337" s="119">
        <v>11.803645133972168</v>
      </c>
      <c r="U337" s="119">
        <v>12.25</v>
      </c>
      <c r="V337" s="119">
        <v>12.25</v>
      </c>
      <c r="W337" s="120">
        <v>0</v>
      </c>
      <c r="X337" s="121">
        <v>0</v>
      </c>
      <c r="Y337" s="122" t="s">
        <v>51</v>
      </c>
      <c r="Z337" s="124" t="s">
        <v>52</v>
      </c>
      <c r="AA337" s="124" t="s">
        <v>53</v>
      </c>
      <c r="AB337" s="107">
        <v>11.409999847412109</v>
      </c>
      <c r="AC337" s="107">
        <v>12.25</v>
      </c>
      <c r="AD337" s="125">
        <v>34440.417805312325</v>
      </c>
      <c r="AE337" s="126">
        <v>0</v>
      </c>
      <c r="AF337" s="127">
        <v>0.5</v>
      </c>
      <c r="AG337" s="128">
        <v>0.5</v>
      </c>
      <c r="AH337" s="129">
        <v>0.5</v>
      </c>
      <c r="AI337" s="175">
        <v>1.2863182103760362E-2</v>
      </c>
      <c r="AJ337" s="175">
        <v>5.2067396403288058E-3</v>
      </c>
      <c r="AK337" s="175">
        <v>8.9952159350361605E-3</v>
      </c>
      <c r="AL337" s="131">
        <v>7.3619646259540428E-2</v>
      </c>
      <c r="AM337" s="132" t="s">
        <v>52</v>
      </c>
      <c r="AN337" s="133" t="s">
        <v>52</v>
      </c>
      <c r="AO337" s="127">
        <v>0.5</v>
      </c>
      <c r="AP337" s="128">
        <v>0.5</v>
      </c>
      <c r="AQ337" s="129">
        <v>0.5</v>
      </c>
      <c r="AR337" s="134">
        <v>0</v>
      </c>
      <c r="AS337" s="135">
        <v>0</v>
      </c>
      <c r="AT337" s="136">
        <v>37804.942341504357</v>
      </c>
      <c r="AU337" s="175">
        <v>8.5551632003489253E-2</v>
      </c>
      <c r="AV337" s="175">
        <v>8.599290780141855E-2</v>
      </c>
      <c r="AW337" s="137">
        <v>1</v>
      </c>
    </row>
    <row r="338" spans="1:49" x14ac:dyDescent="0.25">
      <c r="A338" s="138">
        <v>41750</v>
      </c>
      <c r="B338" s="139">
        <v>11.41</v>
      </c>
      <c r="C338" s="140">
        <v>11.58</v>
      </c>
      <c r="D338" s="140">
        <v>11.26</v>
      </c>
      <c r="E338" s="140">
        <v>11.31</v>
      </c>
      <c r="F338" s="141">
        <v>272800</v>
      </c>
      <c r="G338" s="142">
        <v>0</v>
      </c>
      <c r="H338" s="143">
        <v>378049.42341504357</v>
      </c>
      <c r="I338" s="144">
        <v>0</v>
      </c>
      <c r="J338" s="145">
        <v>27105.735245786484</v>
      </c>
      <c r="K338" s="146">
        <v>5.8495867997407913E-2</v>
      </c>
      <c r="L338" s="147">
        <v>11377.805628129676</v>
      </c>
      <c r="M338" s="146">
        <v>0.11257872730493546</v>
      </c>
      <c r="N338" s="147">
        <v>19414.802065404467</v>
      </c>
      <c r="O338" s="148">
        <v>0.21883656509695293</v>
      </c>
      <c r="P338" s="149">
        <v>585.1979345955333</v>
      </c>
      <c r="Q338" s="150">
        <v>0.95043731778425589</v>
      </c>
      <c r="R338" s="151" t="s">
        <v>52</v>
      </c>
      <c r="S338" s="152">
        <v>11.592559814453125</v>
      </c>
      <c r="T338" s="152">
        <v>11.638125419616699</v>
      </c>
      <c r="U338" s="152">
        <v>0</v>
      </c>
      <c r="V338" s="152">
        <v>0</v>
      </c>
      <c r="W338" s="153">
        <v>0</v>
      </c>
      <c r="X338" s="154">
        <v>0</v>
      </c>
      <c r="Y338" s="155" t="s">
        <v>51</v>
      </c>
      <c r="Z338" s="156" t="s">
        <v>52</v>
      </c>
      <c r="AA338" s="156" t="s">
        <v>52</v>
      </c>
      <c r="AB338" s="140">
        <v>11.409999847412109</v>
      </c>
      <c r="AC338" s="140">
        <v>11.430000305175781</v>
      </c>
      <c r="AD338" s="157">
        <v>31726.190436238616</v>
      </c>
      <c r="AE338" s="158">
        <v>5.5036831647157669E-2</v>
      </c>
      <c r="AF338" s="159">
        <v>0</v>
      </c>
      <c r="AG338" s="160">
        <v>1</v>
      </c>
      <c r="AH338" s="161">
        <v>0</v>
      </c>
      <c r="AI338" s="162">
        <v>8.6337338039905731E-3</v>
      </c>
      <c r="AJ338" s="162">
        <v>3.3978624223505172E-3</v>
      </c>
      <c r="AK338" s="162">
        <v>7.856337908091815E-3</v>
      </c>
      <c r="AL338" s="163" t="s">
        <v>52</v>
      </c>
      <c r="AM338" s="164" t="s">
        <v>52</v>
      </c>
      <c r="AN338" s="165" t="s">
        <v>52</v>
      </c>
      <c r="AO338" s="159">
        <v>0</v>
      </c>
      <c r="AP338" s="160">
        <v>1</v>
      </c>
      <c r="AQ338" s="161">
        <v>0</v>
      </c>
      <c r="AR338" s="166">
        <v>0</v>
      </c>
      <c r="AS338" s="167">
        <v>0</v>
      </c>
      <c r="AT338" s="141">
        <v>0</v>
      </c>
      <c r="AU338" s="162">
        <v>-1.1393514460999121E-2</v>
      </c>
      <c r="AV338" s="162">
        <v>-1.1393514460999121E-2</v>
      </c>
      <c r="AW338" s="168" t="s">
        <v>52</v>
      </c>
    </row>
    <row r="339" spans="1:49" x14ac:dyDescent="0.25">
      <c r="A339" s="169">
        <v>41746</v>
      </c>
      <c r="B339" s="106">
        <v>11.25</v>
      </c>
      <c r="C339" s="107">
        <v>11.62</v>
      </c>
      <c r="D339" s="107">
        <v>11.02</v>
      </c>
      <c r="E339" s="107">
        <v>11.27</v>
      </c>
      <c r="F339" s="136">
        <v>357500</v>
      </c>
      <c r="G339" s="170">
        <v>0</v>
      </c>
      <c r="H339" s="171">
        <v>378049.42341504357</v>
      </c>
      <c r="I339" s="172">
        <v>0</v>
      </c>
      <c r="J339" s="112">
        <v>27418.124038512749</v>
      </c>
      <c r="K339" s="113">
        <v>4.7645196318626404E-2</v>
      </c>
      <c r="L339" s="114">
        <v>11377.805628129676</v>
      </c>
      <c r="M339" s="113">
        <v>0.11257872730493546</v>
      </c>
      <c r="N339" s="114">
        <v>19638.554216867462</v>
      </c>
      <c r="O339" s="173">
        <v>0.20983379501385047</v>
      </c>
      <c r="P339" s="116">
        <v>361.44578313253805</v>
      </c>
      <c r="Q339" s="174">
        <v>0.96938775510204012</v>
      </c>
      <c r="R339" s="118" t="s">
        <v>52</v>
      </c>
      <c r="S339" s="119">
        <v>11.430000305175781</v>
      </c>
      <c r="T339" s="119">
        <v>11.803645133972168</v>
      </c>
      <c r="U339" s="119">
        <v>11.409999847412109</v>
      </c>
      <c r="V339" s="119">
        <v>0</v>
      </c>
      <c r="W339" s="120">
        <v>0</v>
      </c>
      <c r="X339" s="121">
        <v>0</v>
      </c>
      <c r="Y339" s="122" t="s">
        <v>51</v>
      </c>
      <c r="Z339" s="124" t="s">
        <v>52</v>
      </c>
      <c r="AA339" s="124" t="s">
        <v>52</v>
      </c>
      <c r="AB339" s="107">
        <v>11.409999847412109</v>
      </c>
      <c r="AC339" s="107">
        <v>11.430000305175781</v>
      </c>
      <c r="AD339" s="125">
        <v>32091.829155805197</v>
      </c>
      <c r="AE339" s="126">
        <v>4.4146299362182617E-2</v>
      </c>
      <c r="AF339" s="127">
        <v>0</v>
      </c>
      <c r="AG339" s="128">
        <v>1</v>
      </c>
      <c r="AH339" s="129">
        <v>0</v>
      </c>
      <c r="AI339" s="175">
        <v>1.1864840001597932E-2</v>
      </c>
      <c r="AJ339" s="175">
        <v>4.2829695227006859E-3</v>
      </c>
      <c r="AK339" s="175">
        <v>8.4120006563754846E-3</v>
      </c>
      <c r="AL339" s="131" t="s">
        <v>52</v>
      </c>
      <c r="AM339" s="132" t="s">
        <v>52</v>
      </c>
      <c r="AN339" s="133" t="s">
        <v>52</v>
      </c>
      <c r="AO339" s="127">
        <v>0</v>
      </c>
      <c r="AP339" s="128">
        <v>1</v>
      </c>
      <c r="AQ339" s="129">
        <v>0</v>
      </c>
      <c r="AR339" s="134">
        <v>49146.425043955664</v>
      </c>
      <c r="AS339" s="135">
        <v>0</v>
      </c>
      <c r="AT339" s="136">
        <v>0</v>
      </c>
      <c r="AU339" s="175">
        <v>1.4222222222222358E-2</v>
      </c>
      <c r="AV339" s="175">
        <v>1.4222222222222136E-2</v>
      </c>
      <c r="AW339" s="137" t="s">
        <v>52</v>
      </c>
    </row>
    <row r="340" spans="1:49" x14ac:dyDescent="0.25">
      <c r="A340" s="138">
        <v>41745</v>
      </c>
      <c r="B340" s="139">
        <v>11.41</v>
      </c>
      <c r="C340" s="140">
        <v>11.589999999999998</v>
      </c>
      <c r="D340" s="140">
        <v>11.17</v>
      </c>
      <c r="E340" s="140">
        <v>11.33</v>
      </c>
      <c r="F340" s="141">
        <v>422500</v>
      </c>
      <c r="G340" s="142">
        <v>0</v>
      </c>
      <c r="H340" s="143">
        <v>378049.42341504357</v>
      </c>
      <c r="I340" s="144">
        <v>0</v>
      </c>
      <c r="J340" s="145">
        <v>27033.645524388117</v>
      </c>
      <c r="K340" s="146">
        <v>6.099986657500267E-2</v>
      </c>
      <c r="L340" s="147">
        <v>11377.805628129676</v>
      </c>
      <c r="M340" s="146">
        <v>0.11257872730493546</v>
      </c>
      <c r="N340" s="147">
        <v>19363.166953528395</v>
      </c>
      <c r="O340" s="148">
        <v>0.22091412742382266</v>
      </c>
      <c r="P340" s="149">
        <v>636.83304647160548</v>
      </c>
      <c r="Q340" s="150">
        <v>0.94606413994169059</v>
      </c>
      <c r="R340" s="151" t="s">
        <v>52</v>
      </c>
      <c r="S340" s="152">
        <v>11.592559814453125</v>
      </c>
      <c r="T340" s="152">
        <v>11.824335098266602</v>
      </c>
      <c r="U340" s="152">
        <v>0</v>
      </c>
      <c r="V340" s="152">
        <v>0</v>
      </c>
      <c r="W340" s="153">
        <v>0</v>
      </c>
      <c r="X340" s="154">
        <v>0</v>
      </c>
      <c r="Y340" s="155" t="s">
        <v>51</v>
      </c>
      <c r="Z340" s="156" t="s">
        <v>52</v>
      </c>
      <c r="AA340" s="156" t="s">
        <v>52</v>
      </c>
      <c r="AB340" s="140">
        <v>11.409999847412109</v>
      </c>
      <c r="AC340" s="140">
        <v>11.430000305175781</v>
      </c>
      <c r="AD340" s="157">
        <v>31641.81227018479</v>
      </c>
      <c r="AE340" s="158">
        <v>5.7550031691789627E-2</v>
      </c>
      <c r="AF340" s="159">
        <v>0</v>
      </c>
      <c r="AG340" s="160">
        <v>1</v>
      </c>
      <c r="AH340" s="161">
        <v>0</v>
      </c>
      <c r="AI340" s="162">
        <v>1.28354403297255E-2</v>
      </c>
      <c r="AJ340" s="162">
        <v>5.2390315148085342E-3</v>
      </c>
      <c r="AK340" s="162">
        <v>7.6913489210510555E-3</v>
      </c>
      <c r="AL340" s="163" t="s">
        <v>52</v>
      </c>
      <c r="AM340" s="164" t="s">
        <v>52</v>
      </c>
      <c r="AN340" s="165" t="s">
        <v>52</v>
      </c>
      <c r="AO340" s="159">
        <v>0</v>
      </c>
      <c r="AP340" s="160">
        <v>1</v>
      </c>
      <c r="AQ340" s="161">
        <v>0</v>
      </c>
      <c r="AR340" s="166">
        <v>0</v>
      </c>
      <c r="AS340" s="167">
        <v>0</v>
      </c>
      <c r="AT340" s="141">
        <v>0</v>
      </c>
      <c r="AU340" s="162">
        <v>-1.4022787028922012E-2</v>
      </c>
      <c r="AV340" s="162">
        <v>-1.4022787028922012E-2</v>
      </c>
      <c r="AW340" s="168" t="s">
        <v>52</v>
      </c>
    </row>
    <row r="341" spans="1:49" x14ac:dyDescent="0.25">
      <c r="A341" s="169">
        <v>41744</v>
      </c>
      <c r="B341" s="106">
        <v>11.43</v>
      </c>
      <c r="C341" s="107">
        <v>11.62</v>
      </c>
      <c r="D341" s="107">
        <v>10.78</v>
      </c>
      <c r="E341" s="107">
        <v>11.32</v>
      </c>
      <c r="F341" s="136">
        <v>527100</v>
      </c>
      <c r="G341" s="170">
        <v>0</v>
      </c>
      <c r="H341" s="171">
        <v>0</v>
      </c>
      <c r="I341" s="172">
        <v>378049.42341504357</v>
      </c>
      <c r="J341" s="112">
        <v>27418.124038512749</v>
      </c>
      <c r="K341" s="113">
        <v>4.7645196318626404E-2</v>
      </c>
      <c r="L341" s="114">
        <v>11377.805628129676</v>
      </c>
      <c r="M341" s="113">
        <v>0.11257872730493546</v>
      </c>
      <c r="N341" s="114">
        <v>19638.554216867466</v>
      </c>
      <c r="O341" s="173">
        <v>0.20983379501385024</v>
      </c>
      <c r="P341" s="116">
        <v>361.44578313253442</v>
      </c>
      <c r="Q341" s="174">
        <v>0.96938775510204045</v>
      </c>
      <c r="R341" s="118" t="s">
        <v>52</v>
      </c>
      <c r="S341" s="119">
        <v>11.612879753112793</v>
      </c>
      <c r="T341" s="119">
        <v>12.010544776916504</v>
      </c>
      <c r="U341" s="119">
        <v>11.409999847412109</v>
      </c>
      <c r="V341" s="119">
        <v>0</v>
      </c>
      <c r="W341" s="120">
        <v>0</v>
      </c>
      <c r="X341" s="121">
        <v>0</v>
      </c>
      <c r="Y341" s="122" t="s">
        <v>56</v>
      </c>
      <c r="Z341" s="124" t="s">
        <v>57</v>
      </c>
      <c r="AA341" s="124" t="s">
        <v>52</v>
      </c>
      <c r="AB341" s="107">
        <v>11.409999847412109</v>
      </c>
      <c r="AC341" s="107">
        <v>11.430000305175781</v>
      </c>
      <c r="AD341" s="125">
        <v>32091.829155805197</v>
      </c>
      <c r="AE341" s="126">
        <v>4.4146299362182617E-2</v>
      </c>
      <c r="AF341" s="127">
        <v>0.5</v>
      </c>
      <c r="AG341" s="128">
        <v>0.5</v>
      </c>
      <c r="AH341" s="129">
        <v>0.5</v>
      </c>
      <c r="AI341" s="175">
        <v>1.356153595141607E-2</v>
      </c>
      <c r="AJ341" s="175">
        <v>4.8816285327293318E-3</v>
      </c>
      <c r="AK341" s="175">
        <v>7.8094620314437257E-3</v>
      </c>
      <c r="AL341" s="131" t="s">
        <v>52</v>
      </c>
      <c r="AM341" s="132">
        <v>1.7498212799360591E-3</v>
      </c>
      <c r="AN341" s="133" t="s">
        <v>52</v>
      </c>
      <c r="AO341" s="127">
        <v>0.5</v>
      </c>
      <c r="AP341" s="128">
        <v>0.5</v>
      </c>
      <c r="AQ341" s="129">
        <v>0.5</v>
      </c>
      <c r="AR341" s="134">
        <v>49146.425043955664</v>
      </c>
      <c r="AS341" s="135">
        <v>0</v>
      </c>
      <c r="AT341" s="136">
        <v>0</v>
      </c>
      <c r="AU341" s="175">
        <v>1.312960385102091E-3</v>
      </c>
      <c r="AV341" s="175">
        <v>-1.7497812773403787E-3</v>
      </c>
      <c r="AW341" s="137">
        <v>1</v>
      </c>
    </row>
    <row r="342" spans="1:49" x14ac:dyDescent="0.25">
      <c r="A342" s="138">
        <v>41743</v>
      </c>
      <c r="B342" s="139">
        <v>11.61</v>
      </c>
      <c r="C342" s="140">
        <v>11.840000000000002</v>
      </c>
      <c r="D342" s="140">
        <v>11.18</v>
      </c>
      <c r="E342" s="140">
        <v>11.39</v>
      </c>
      <c r="F342" s="141">
        <v>393200</v>
      </c>
      <c r="G342" s="142">
        <v>0</v>
      </c>
      <c r="H342" s="143">
        <v>378049.42341504357</v>
      </c>
      <c r="I342" s="144">
        <v>0</v>
      </c>
      <c r="J342" s="145">
        <v>27425.124038512749</v>
      </c>
      <c r="K342" s="146">
        <v>4.740205779671669E-2</v>
      </c>
      <c r="L342" s="147">
        <v>11364.919504761765</v>
      </c>
      <c r="M342" s="146">
        <v>0.11358379572629929</v>
      </c>
      <c r="N342" s="147">
        <v>19672.977624784849</v>
      </c>
      <c r="O342" s="148">
        <v>0.20844875346260372</v>
      </c>
      <c r="P342" s="149">
        <v>327.02237521515053</v>
      </c>
      <c r="Q342" s="150">
        <v>0.97230320699708417</v>
      </c>
      <c r="R342" s="151" t="s">
        <v>52</v>
      </c>
      <c r="S342" s="152">
        <v>11.795760154724121</v>
      </c>
      <c r="T342" s="152">
        <v>11.617435455322266</v>
      </c>
      <c r="U342" s="152">
        <v>11.430000305175781</v>
      </c>
      <c r="V342" s="152">
        <v>11.430000305175781</v>
      </c>
      <c r="W342" s="153">
        <v>0</v>
      </c>
      <c r="X342" s="154">
        <v>0</v>
      </c>
      <c r="Y342" s="155" t="s">
        <v>51</v>
      </c>
      <c r="Z342" s="156" t="s">
        <v>52</v>
      </c>
      <c r="AA342" s="156" t="s">
        <v>53</v>
      </c>
      <c r="AB342" s="140">
        <v>11.609999656677246</v>
      </c>
      <c r="AC342" s="140">
        <v>11.430000305175781</v>
      </c>
      <c r="AD342" s="157">
        <v>32049.749104878028</v>
      </c>
      <c r="AE342" s="158">
        <v>4.5399650931358337E-2</v>
      </c>
      <c r="AF342" s="159">
        <v>0.5</v>
      </c>
      <c r="AG342" s="160">
        <v>0.5</v>
      </c>
      <c r="AH342" s="161">
        <v>0.5</v>
      </c>
      <c r="AI342" s="162">
        <v>1.7686315561947552E-2</v>
      </c>
      <c r="AJ342" s="162">
        <v>6.9730380297969852E-3</v>
      </c>
      <c r="AK342" s="162">
        <v>7.2517255325901253E-3</v>
      </c>
      <c r="AL342" s="163">
        <v>-1.5503820570566651E-2</v>
      </c>
      <c r="AM342" s="164" t="s">
        <v>52</v>
      </c>
      <c r="AN342" s="165" t="s">
        <v>52</v>
      </c>
      <c r="AO342" s="159">
        <v>0.5</v>
      </c>
      <c r="AP342" s="160">
        <v>0.5</v>
      </c>
      <c r="AQ342" s="161">
        <v>0.5</v>
      </c>
      <c r="AR342" s="166">
        <v>0</v>
      </c>
      <c r="AS342" s="167">
        <v>0</v>
      </c>
      <c r="AT342" s="141">
        <v>37804.942341504357</v>
      </c>
      <c r="AU342" s="162">
        <v>-1.593373667216047E-2</v>
      </c>
      <c r="AV342" s="162">
        <v>-1.5503875968992276E-2</v>
      </c>
      <c r="AW342" s="168">
        <v>1</v>
      </c>
    </row>
    <row r="343" spans="1:49" x14ac:dyDescent="0.25">
      <c r="A343" s="169">
        <v>41740</v>
      </c>
      <c r="B343" s="106">
        <v>11.23</v>
      </c>
      <c r="C343" s="107">
        <v>11.52</v>
      </c>
      <c r="D343" s="107">
        <v>10.85</v>
      </c>
      <c r="E343" s="107">
        <v>11.44</v>
      </c>
      <c r="F343" s="136">
        <v>437700</v>
      </c>
      <c r="G343" s="170">
        <v>0</v>
      </c>
      <c r="H343" s="171">
        <v>0</v>
      </c>
      <c r="I343" s="172">
        <v>378049.42341504357</v>
      </c>
      <c r="J343" s="112">
        <v>27864.125991875153</v>
      </c>
      <c r="K343" s="113">
        <v>3.2153543084859848E-2</v>
      </c>
      <c r="L343" s="114">
        <v>11371.919504761765</v>
      </c>
      <c r="M343" s="113">
        <v>0.1130378246307373</v>
      </c>
      <c r="N343" s="114">
        <v>19982.788296041304</v>
      </c>
      <c r="O343" s="173">
        <v>0.19598337950138489</v>
      </c>
      <c r="P343" s="116">
        <v>17.21170395869558</v>
      </c>
      <c r="Q343" s="174">
        <v>0.99854227405247786</v>
      </c>
      <c r="R343" s="118" t="s">
        <v>52</v>
      </c>
      <c r="S343" s="119">
        <v>11.409680366516113</v>
      </c>
      <c r="T343" s="119">
        <v>12.465724945068359</v>
      </c>
      <c r="U343" s="119">
        <v>11.609999656677246</v>
      </c>
      <c r="V343" s="119">
        <v>0</v>
      </c>
      <c r="W343" s="120">
        <v>0</v>
      </c>
      <c r="X343" s="121">
        <v>0</v>
      </c>
      <c r="Y343" s="122" t="s">
        <v>56</v>
      </c>
      <c r="Z343" s="124" t="s">
        <v>57</v>
      </c>
      <c r="AA343" s="124" t="s">
        <v>52</v>
      </c>
      <c r="AB343" s="107">
        <v>11.609999656677246</v>
      </c>
      <c r="AC343" s="107">
        <v>12.050000190734863</v>
      </c>
      <c r="AD343" s="125">
        <v>32568.690035663509</v>
      </c>
      <c r="AE343" s="126">
        <v>2.9943019151687622E-2</v>
      </c>
      <c r="AF343" s="127">
        <v>0.5</v>
      </c>
      <c r="AG343" s="128">
        <v>0.5</v>
      </c>
      <c r="AH343" s="129">
        <v>0.5</v>
      </c>
      <c r="AI343" s="175">
        <v>1.6560693149276995E-2</v>
      </c>
      <c r="AJ343" s="175">
        <v>7.5240852129578872E-3</v>
      </c>
      <c r="AK343" s="175">
        <v>6.670453918333763E-3</v>
      </c>
      <c r="AL343" s="131" t="s">
        <v>52</v>
      </c>
      <c r="AM343" s="132">
        <v>3.6514566563735751E-2</v>
      </c>
      <c r="AN343" s="133" t="s">
        <v>52</v>
      </c>
      <c r="AO343" s="127">
        <v>0.5</v>
      </c>
      <c r="AP343" s="128">
        <v>0.5</v>
      </c>
      <c r="AQ343" s="129">
        <v>0.5</v>
      </c>
      <c r="AR343" s="134">
        <v>49146.425043955664</v>
      </c>
      <c r="AS343" s="135">
        <v>0</v>
      </c>
      <c r="AT343" s="136">
        <v>0</v>
      </c>
      <c r="AU343" s="175">
        <v>-2.9943018902037544E-2</v>
      </c>
      <c r="AV343" s="175">
        <v>3.3837934105075629E-2</v>
      </c>
      <c r="AW343" s="137">
        <v>1</v>
      </c>
    </row>
    <row r="344" spans="1:49" x14ac:dyDescent="0.25">
      <c r="A344" s="138">
        <v>41739</v>
      </c>
      <c r="B344" s="139">
        <v>12.05</v>
      </c>
      <c r="C344" s="140">
        <v>12.09</v>
      </c>
      <c r="D344" s="140">
        <v>10.94</v>
      </c>
      <c r="E344" s="140">
        <v>11.32</v>
      </c>
      <c r="F344" s="141">
        <v>384100</v>
      </c>
      <c r="G344" s="142">
        <v>0</v>
      </c>
      <c r="H344" s="143">
        <v>0</v>
      </c>
      <c r="I344" s="144">
        <v>378049.42341504357</v>
      </c>
      <c r="J344" s="145">
        <v>27871.125991875153</v>
      </c>
      <c r="K344" s="146">
        <v>3.1910400837659836E-2</v>
      </c>
      <c r="L344" s="147">
        <v>11725.115614594388</v>
      </c>
      <c r="M344" s="146">
        <v>8.5490003228187561E-2</v>
      </c>
      <c r="N344" s="147">
        <v>19328.743545611014</v>
      </c>
      <c r="O344" s="148">
        <v>0.22229916897506896</v>
      </c>
      <c r="P344" s="149">
        <v>671.25645438898573</v>
      </c>
      <c r="Q344" s="150">
        <v>0.94314868804664709</v>
      </c>
      <c r="R344" s="151" t="s">
        <v>52</v>
      </c>
      <c r="S344" s="152">
        <v>12.242799758911133</v>
      </c>
      <c r="T344" s="152">
        <v>11.617435455322266</v>
      </c>
      <c r="U344" s="152">
        <v>0</v>
      </c>
      <c r="V344" s="152">
        <v>11.229999542236328</v>
      </c>
      <c r="W344" s="153">
        <v>0</v>
      </c>
      <c r="X344" s="154">
        <v>0</v>
      </c>
      <c r="Y344" s="155" t="s">
        <v>56</v>
      </c>
      <c r="Z344" s="156" t="s">
        <v>52</v>
      </c>
      <c r="AA344" s="156" t="s">
        <v>52</v>
      </c>
      <c r="AB344" s="140">
        <v>10.840000152587891</v>
      </c>
      <c r="AC344" s="140">
        <v>12.050000190734863</v>
      </c>
      <c r="AD344" s="157">
        <v>33573.996858205712</v>
      </c>
      <c r="AE344" s="158">
        <v>0</v>
      </c>
      <c r="AF344" s="159">
        <v>0</v>
      </c>
      <c r="AG344" s="160">
        <v>0</v>
      </c>
      <c r="AH344" s="161">
        <v>1</v>
      </c>
      <c r="AI344" s="162">
        <v>1.8810673734803718E-2</v>
      </c>
      <c r="AJ344" s="162">
        <v>7.8618499817519893E-3</v>
      </c>
      <c r="AK344" s="162">
        <v>8.4649396218485773E-3</v>
      </c>
      <c r="AL344" s="163" t="s">
        <v>52</v>
      </c>
      <c r="AM344" s="164" t="s">
        <v>52</v>
      </c>
      <c r="AN344" s="165" t="s">
        <v>52</v>
      </c>
      <c r="AO344" s="159">
        <v>0</v>
      </c>
      <c r="AP344" s="160">
        <v>0</v>
      </c>
      <c r="AQ344" s="161">
        <v>1</v>
      </c>
      <c r="AR344" s="166">
        <v>0</v>
      </c>
      <c r="AS344" s="167">
        <v>26463.45963905305</v>
      </c>
      <c r="AT344" s="141">
        <v>0</v>
      </c>
      <c r="AU344" s="162">
        <v>6.8049792531120312E-2</v>
      </c>
      <c r="AV344" s="162">
        <v>-6.8049792531120312E-2</v>
      </c>
      <c r="AW344" s="168" t="s">
        <v>52</v>
      </c>
    </row>
    <row r="345" spans="1:49" x14ac:dyDescent="0.25">
      <c r="A345" s="169">
        <v>41738</v>
      </c>
      <c r="B345" s="106">
        <v>11.23</v>
      </c>
      <c r="C345" s="107">
        <v>12.1</v>
      </c>
      <c r="D345" s="107">
        <v>11.15</v>
      </c>
      <c r="E345" s="107">
        <v>12.07</v>
      </c>
      <c r="F345" s="136">
        <v>262800</v>
      </c>
      <c r="G345" s="170">
        <v>0</v>
      </c>
      <c r="H345" s="171">
        <v>378049.42341504357</v>
      </c>
      <c r="I345" s="172">
        <v>0</v>
      </c>
      <c r="J345" s="112">
        <v>27871.125991875153</v>
      </c>
      <c r="K345" s="113">
        <v>3.1910400837659836E-2</v>
      </c>
      <c r="L345" s="114">
        <v>10978.060851271357</v>
      </c>
      <c r="M345" s="113">
        <v>0.14375714957714081</v>
      </c>
      <c r="N345" s="114">
        <v>20740.10327022375</v>
      </c>
      <c r="O345" s="173">
        <v>0.16551246537396103</v>
      </c>
      <c r="P345" s="116">
        <v>-740.10327022374986</v>
      </c>
      <c r="Q345" s="174">
        <v>1.0626822157434401</v>
      </c>
      <c r="R345" s="118" t="s">
        <v>52</v>
      </c>
      <c r="S345" s="119">
        <v>11.409680366516113</v>
      </c>
      <c r="T345" s="119">
        <v>11.213979721069336</v>
      </c>
      <c r="U345" s="119">
        <v>12.050000190734863</v>
      </c>
      <c r="V345" s="119">
        <v>12.050000190734863</v>
      </c>
      <c r="W345" s="120">
        <v>0</v>
      </c>
      <c r="X345" s="121">
        <v>0</v>
      </c>
      <c r="Y345" s="122" t="s">
        <v>51</v>
      </c>
      <c r="Z345" s="124" t="s">
        <v>52</v>
      </c>
      <c r="AA345" s="124" t="s">
        <v>53</v>
      </c>
      <c r="AB345" s="107">
        <v>10.840000152587891</v>
      </c>
      <c r="AC345" s="107">
        <v>12.050000190734863</v>
      </c>
      <c r="AD345" s="125">
        <v>31434.861083246218</v>
      </c>
      <c r="AE345" s="126">
        <v>0</v>
      </c>
      <c r="AF345" s="127">
        <v>0.5</v>
      </c>
      <c r="AG345" s="128">
        <v>0.5</v>
      </c>
      <c r="AH345" s="129">
        <v>0.5</v>
      </c>
      <c r="AI345" s="175">
        <v>9.6158898489611122E-3</v>
      </c>
      <c r="AJ345" s="175">
        <v>7.0979869749010494E-3</v>
      </c>
      <c r="AK345" s="175">
        <v>6.7158089706782498E-3</v>
      </c>
      <c r="AL345" s="131">
        <v>0.11162361818400002</v>
      </c>
      <c r="AM345" s="132" t="s">
        <v>52</v>
      </c>
      <c r="AN345" s="133" t="s">
        <v>52</v>
      </c>
      <c r="AO345" s="127">
        <v>0.5</v>
      </c>
      <c r="AP345" s="128">
        <v>0.5</v>
      </c>
      <c r="AQ345" s="129">
        <v>0.5</v>
      </c>
      <c r="AR345" s="134">
        <v>0</v>
      </c>
      <c r="AS345" s="135">
        <v>0</v>
      </c>
      <c r="AT345" s="136">
        <v>37804.942341504357</v>
      </c>
      <c r="AU345" s="175">
        <v>7.2541027229611865E-2</v>
      </c>
      <c r="AV345" s="175">
        <v>7.3018699910952778E-2</v>
      </c>
      <c r="AW345" s="137">
        <v>1</v>
      </c>
    </row>
    <row r="346" spans="1:49" x14ac:dyDescent="0.25">
      <c r="A346" s="138">
        <v>41737</v>
      </c>
      <c r="B346" s="139">
        <v>10.84</v>
      </c>
      <c r="C346" s="140">
        <v>11.2</v>
      </c>
      <c r="D346" s="140">
        <v>10.53</v>
      </c>
      <c r="E346" s="140">
        <v>11.15</v>
      </c>
      <c r="F346" s="141">
        <v>322500</v>
      </c>
      <c r="G346" s="142">
        <v>0</v>
      </c>
      <c r="H346" s="143">
        <v>378049.42341504357</v>
      </c>
      <c r="I346" s="144">
        <v>0</v>
      </c>
      <c r="J346" s="145">
        <v>25981.025301971615</v>
      </c>
      <c r="K346" s="146">
        <v>9.7562104463577271E-2</v>
      </c>
      <c r="L346" s="147">
        <v>10985.060851271357</v>
      </c>
      <c r="M346" s="146">
        <v>0.14321118593215942</v>
      </c>
      <c r="N346" s="147">
        <v>19328.743545611014</v>
      </c>
      <c r="O346" s="148">
        <v>0.22229916897506896</v>
      </c>
      <c r="P346" s="149">
        <v>671.25645438898573</v>
      </c>
      <c r="Q346" s="150">
        <v>0.94314868804664709</v>
      </c>
      <c r="R346" s="151" t="s">
        <v>52</v>
      </c>
      <c r="S346" s="152">
        <v>11.013440132141113</v>
      </c>
      <c r="T346" s="152">
        <v>11.83467960357666</v>
      </c>
      <c r="U346" s="152">
        <v>11.229999542236328</v>
      </c>
      <c r="V346" s="152">
        <v>0</v>
      </c>
      <c r="W346" s="153">
        <v>0</v>
      </c>
      <c r="X346" s="154">
        <v>0</v>
      </c>
      <c r="Y346" s="155" t="s">
        <v>51</v>
      </c>
      <c r="Z346" s="156" t="s">
        <v>52</v>
      </c>
      <c r="AA346" s="156" t="s">
        <v>52</v>
      </c>
      <c r="AB346" s="140">
        <v>10.840000152587891</v>
      </c>
      <c r="AC346" s="140">
        <v>12.520000457763672</v>
      </c>
      <c r="AD346" s="157">
        <v>29308.772611191289</v>
      </c>
      <c r="AE346" s="158">
        <v>0</v>
      </c>
      <c r="AF346" s="159">
        <v>0</v>
      </c>
      <c r="AG346" s="160">
        <v>1</v>
      </c>
      <c r="AH346" s="161">
        <v>0</v>
      </c>
      <c r="AI346" s="162">
        <v>4.4358591274387127E-3</v>
      </c>
      <c r="AJ346" s="162">
        <v>5.5594108115779584E-3</v>
      </c>
      <c r="AK346" s="162">
        <v>6.7513049714786888E-3</v>
      </c>
      <c r="AL346" s="163" t="s">
        <v>52</v>
      </c>
      <c r="AM346" s="164" t="s">
        <v>52</v>
      </c>
      <c r="AN346" s="165" t="s">
        <v>52</v>
      </c>
      <c r="AO346" s="159">
        <v>0</v>
      </c>
      <c r="AP346" s="160">
        <v>1</v>
      </c>
      <c r="AQ346" s="161">
        <v>0</v>
      </c>
      <c r="AR346" s="166">
        <v>49146.425043955664</v>
      </c>
      <c r="AS346" s="167">
        <v>0</v>
      </c>
      <c r="AT346" s="141">
        <v>0</v>
      </c>
      <c r="AU346" s="162">
        <v>3.5977859778597798E-2</v>
      </c>
      <c r="AV346" s="162">
        <v>3.5977859778597798E-2</v>
      </c>
      <c r="AW346" s="168" t="s">
        <v>52</v>
      </c>
    </row>
    <row r="347" spans="1:49" x14ac:dyDescent="0.25">
      <c r="A347" s="169">
        <v>41736</v>
      </c>
      <c r="B347" s="106">
        <v>11.44</v>
      </c>
      <c r="C347" s="107">
        <v>11.67</v>
      </c>
      <c r="D347" s="107">
        <v>10.37</v>
      </c>
      <c r="E347" s="107">
        <v>10.88</v>
      </c>
      <c r="F347" s="136">
        <v>584100</v>
      </c>
      <c r="G347" s="170">
        <v>0</v>
      </c>
      <c r="H347" s="171">
        <v>0</v>
      </c>
      <c r="I347" s="172">
        <v>378049.42341504357</v>
      </c>
      <c r="J347" s="112">
        <v>25078.745705554076</v>
      </c>
      <c r="K347" s="113">
        <v>0.12890233099460602</v>
      </c>
      <c r="L347" s="114">
        <v>10985.060851271357</v>
      </c>
      <c r="M347" s="113">
        <v>0.14321118593215942</v>
      </c>
      <c r="N347" s="114">
        <v>18657.487091222029</v>
      </c>
      <c r="O347" s="173">
        <v>0.24930747922437657</v>
      </c>
      <c r="P347" s="116">
        <v>1342.5129087779715</v>
      </c>
      <c r="Q347" s="174">
        <v>0.88629737609329429</v>
      </c>
      <c r="R347" s="118" t="s">
        <v>52</v>
      </c>
      <c r="S347" s="119">
        <v>11.623040199279785</v>
      </c>
      <c r="T347" s="119">
        <v>12.548484802246094</v>
      </c>
      <c r="U347" s="119">
        <v>10.840000152587891</v>
      </c>
      <c r="V347" s="119">
        <v>0</v>
      </c>
      <c r="W347" s="120">
        <v>0</v>
      </c>
      <c r="X347" s="121">
        <v>0</v>
      </c>
      <c r="Y347" s="122" t="s">
        <v>56</v>
      </c>
      <c r="Z347" s="124" t="s">
        <v>57</v>
      </c>
      <c r="AA347" s="124" t="s">
        <v>52</v>
      </c>
      <c r="AB347" s="107">
        <v>10.840000152587891</v>
      </c>
      <c r="AC347" s="107">
        <v>12.520000457763672</v>
      </c>
      <c r="AD347" s="125">
        <v>28290.92565497004</v>
      </c>
      <c r="AE347" s="126">
        <v>1.2471075169742107E-2</v>
      </c>
      <c r="AF347" s="127">
        <v>0.5</v>
      </c>
      <c r="AG347" s="128">
        <v>0.5</v>
      </c>
      <c r="AH347" s="129">
        <v>0.5</v>
      </c>
      <c r="AI347" s="175">
        <v>4.320808480692051E-3</v>
      </c>
      <c r="AJ347" s="175">
        <v>5.6744606845089418E-3</v>
      </c>
      <c r="AK347" s="175">
        <v>6.2542966300962455E-3</v>
      </c>
      <c r="AL347" s="131" t="s">
        <v>52</v>
      </c>
      <c r="AM347" s="132">
        <v>0.13418532298327601</v>
      </c>
      <c r="AN347" s="133" t="s">
        <v>52</v>
      </c>
      <c r="AO347" s="127">
        <v>0.5</v>
      </c>
      <c r="AP347" s="128">
        <v>0.5</v>
      </c>
      <c r="AQ347" s="129">
        <v>0.5</v>
      </c>
      <c r="AR347" s="134">
        <v>49146.425043955664</v>
      </c>
      <c r="AS347" s="135">
        <v>0</v>
      </c>
      <c r="AT347" s="136">
        <v>0</v>
      </c>
      <c r="AU347" s="175">
        <v>4.3601212313966409E-2</v>
      </c>
      <c r="AV347" s="175">
        <v>-5.2447552447552392E-2</v>
      </c>
      <c r="AW347" s="137">
        <v>1</v>
      </c>
    </row>
    <row r="348" spans="1:49" x14ac:dyDescent="0.25">
      <c r="A348" s="138">
        <v>41733</v>
      </c>
      <c r="B348" s="139">
        <v>12.13</v>
      </c>
      <c r="C348" s="140">
        <v>12.14</v>
      </c>
      <c r="D348" s="140">
        <v>11.22</v>
      </c>
      <c r="E348" s="140">
        <v>11.44</v>
      </c>
      <c r="F348" s="141">
        <v>404200</v>
      </c>
      <c r="G348" s="142">
        <v>0</v>
      </c>
      <c r="H348" s="143">
        <v>0</v>
      </c>
      <c r="I348" s="144">
        <v>378049.42341504357</v>
      </c>
      <c r="J348" s="145">
        <v>25085.745705554076</v>
      </c>
      <c r="K348" s="146">
        <v>0.12865918874740601</v>
      </c>
      <c r="L348" s="147">
        <v>10527.607575865526</v>
      </c>
      <c r="M348" s="146">
        <v>0.17889063060283661</v>
      </c>
      <c r="N348" s="147">
        <v>19690.189328743541</v>
      </c>
      <c r="O348" s="148">
        <v>0.20775623268698051</v>
      </c>
      <c r="P348" s="149">
        <v>309.81067125645859</v>
      </c>
      <c r="Q348" s="150">
        <v>0.97376093294460608</v>
      </c>
      <c r="R348" s="151" t="s">
        <v>52</v>
      </c>
      <c r="S348" s="152">
        <v>12.324080467224121</v>
      </c>
      <c r="T348" s="152">
        <v>12.951939582824707</v>
      </c>
      <c r="U348" s="152">
        <v>0</v>
      </c>
      <c r="V348" s="152">
        <v>0</v>
      </c>
      <c r="W348" s="153">
        <v>0</v>
      </c>
      <c r="X348" s="154">
        <v>0</v>
      </c>
      <c r="Y348" s="155" t="s">
        <v>56</v>
      </c>
      <c r="Z348" s="156" t="s">
        <v>52</v>
      </c>
      <c r="AA348" s="156" t="s">
        <v>52</v>
      </c>
      <c r="AB348" s="140">
        <v>12.470000267028809</v>
      </c>
      <c r="AC348" s="140">
        <v>12.520000457763672</v>
      </c>
      <c r="AD348" s="157">
        <v>27108.942880816376</v>
      </c>
      <c r="AE348" s="158">
        <v>5.372961238026619E-2</v>
      </c>
      <c r="AF348" s="159">
        <v>0</v>
      </c>
      <c r="AG348" s="160">
        <v>0</v>
      </c>
      <c r="AH348" s="161">
        <v>1</v>
      </c>
      <c r="AI348" s="162">
        <v>2.5179998664008885E-3</v>
      </c>
      <c r="AJ348" s="162">
        <v>5.0512108803846267E-3</v>
      </c>
      <c r="AK348" s="162">
        <v>5.4936254493049841E-3</v>
      </c>
      <c r="AL348" s="163" t="s">
        <v>52</v>
      </c>
      <c r="AM348" s="164" t="s">
        <v>52</v>
      </c>
      <c r="AN348" s="165" t="s">
        <v>52</v>
      </c>
      <c r="AO348" s="159">
        <v>0</v>
      </c>
      <c r="AP348" s="160">
        <v>0</v>
      </c>
      <c r="AQ348" s="161">
        <v>1</v>
      </c>
      <c r="AR348" s="166">
        <v>0</v>
      </c>
      <c r="AS348" s="167">
        <v>0</v>
      </c>
      <c r="AT348" s="141">
        <v>0</v>
      </c>
      <c r="AU348" s="162">
        <v>5.3446940356312922E-2</v>
      </c>
      <c r="AV348" s="162">
        <v>-5.6883759274526047E-2</v>
      </c>
      <c r="AW348" s="168" t="s">
        <v>52</v>
      </c>
    </row>
    <row r="349" spans="1:49" x14ac:dyDescent="0.25">
      <c r="A349" s="169">
        <v>41732</v>
      </c>
      <c r="B349" s="106">
        <v>12.52</v>
      </c>
      <c r="C349" s="107">
        <v>12.6</v>
      </c>
      <c r="D349" s="107">
        <v>11.82</v>
      </c>
      <c r="E349" s="107">
        <v>12.02</v>
      </c>
      <c r="F349" s="136">
        <v>300900</v>
      </c>
      <c r="G349" s="170">
        <v>0</v>
      </c>
      <c r="H349" s="171">
        <v>0</v>
      </c>
      <c r="I349" s="172">
        <v>378049.42341504357</v>
      </c>
      <c r="J349" s="112">
        <v>25085.745705554076</v>
      </c>
      <c r="K349" s="113">
        <v>0.12865918874740601</v>
      </c>
      <c r="L349" s="114">
        <v>9993.4863091488187</v>
      </c>
      <c r="M349" s="113">
        <v>0.22054985165596008</v>
      </c>
      <c r="N349" s="114">
        <v>20877.796901893285</v>
      </c>
      <c r="O349" s="173">
        <v>0.15997229916897482</v>
      </c>
      <c r="P349" s="116">
        <v>-877.79690189328539</v>
      </c>
      <c r="Q349" s="174">
        <v>1.074344023323615</v>
      </c>
      <c r="R349" s="118" t="s">
        <v>52</v>
      </c>
      <c r="S349" s="119">
        <v>12.720319747924805</v>
      </c>
      <c r="T349" s="119">
        <v>12.900215148925781</v>
      </c>
      <c r="U349" s="119">
        <v>0</v>
      </c>
      <c r="V349" s="119">
        <v>0</v>
      </c>
      <c r="W349" s="120">
        <v>0</v>
      </c>
      <c r="X349" s="121">
        <v>0</v>
      </c>
      <c r="Y349" s="122" t="s">
        <v>56</v>
      </c>
      <c r="Z349" s="124" t="s">
        <v>52</v>
      </c>
      <c r="AA349" s="124" t="s">
        <v>52</v>
      </c>
      <c r="AB349" s="107">
        <v>12.470000267028809</v>
      </c>
      <c r="AC349" s="107">
        <v>12.520000457763672</v>
      </c>
      <c r="AD349" s="125">
        <v>25733.56269053966</v>
      </c>
      <c r="AE349" s="126">
        <v>0.10173891484737396</v>
      </c>
      <c r="AF349" s="127">
        <v>0</v>
      </c>
      <c r="AG349" s="128">
        <v>0</v>
      </c>
      <c r="AH349" s="129">
        <v>1</v>
      </c>
      <c r="AI349" s="175">
        <v>1.8682195557078174E-3</v>
      </c>
      <c r="AJ349" s="175">
        <v>4.209634754374969E-3</v>
      </c>
      <c r="AK349" s="175">
        <v>4.8394180197994796E-3</v>
      </c>
      <c r="AL349" s="131" t="s">
        <v>52</v>
      </c>
      <c r="AM349" s="132" t="s">
        <v>52</v>
      </c>
      <c r="AN349" s="133" t="s">
        <v>52</v>
      </c>
      <c r="AO349" s="127">
        <v>0</v>
      </c>
      <c r="AP349" s="128">
        <v>0</v>
      </c>
      <c r="AQ349" s="129">
        <v>1</v>
      </c>
      <c r="AR349" s="134">
        <v>0</v>
      </c>
      <c r="AS349" s="135">
        <v>0</v>
      </c>
      <c r="AT349" s="136">
        <v>0</v>
      </c>
      <c r="AU349" s="175">
        <v>3.1150159744408823E-2</v>
      </c>
      <c r="AV349" s="175">
        <v>-3.1150159744408823E-2</v>
      </c>
      <c r="AW349" s="137" t="s">
        <v>52</v>
      </c>
    </row>
    <row r="350" spans="1:49" x14ac:dyDescent="0.25">
      <c r="A350" s="138">
        <v>41731</v>
      </c>
      <c r="B350" s="139">
        <v>12.47</v>
      </c>
      <c r="C350" s="140">
        <v>12.65</v>
      </c>
      <c r="D350" s="140">
        <v>12.03</v>
      </c>
      <c r="E350" s="140">
        <v>12.37</v>
      </c>
      <c r="F350" s="141">
        <v>246400</v>
      </c>
      <c r="G350" s="142">
        <v>0</v>
      </c>
      <c r="H350" s="143">
        <v>378049.42341504357</v>
      </c>
      <c r="I350" s="144">
        <v>0</v>
      </c>
      <c r="J350" s="145">
        <v>25085.745705554076</v>
      </c>
      <c r="K350" s="146">
        <v>0.12865918874740601</v>
      </c>
      <c r="L350" s="147">
        <v>9691.5916801350286</v>
      </c>
      <c r="M350" s="146">
        <v>0.24409636855125427</v>
      </c>
      <c r="N350" s="147">
        <v>21549.053356282267</v>
      </c>
      <c r="O350" s="148">
        <v>0.13296398891966743</v>
      </c>
      <c r="P350" s="149">
        <v>-1549.0533562822675</v>
      </c>
      <c r="Q350" s="150">
        <v>1.1311953352769675</v>
      </c>
      <c r="R350" s="151" t="s">
        <v>52</v>
      </c>
      <c r="S350" s="152">
        <v>12.669520378112793</v>
      </c>
      <c r="T350" s="152">
        <v>12.476070404052734</v>
      </c>
      <c r="U350" s="152">
        <v>0</v>
      </c>
      <c r="V350" s="152">
        <v>12.520000457763672</v>
      </c>
      <c r="W350" s="153">
        <v>0</v>
      </c>
      <c r="X350" s="154">
        <v>0</v>
      </c>
      <c r="Y350" s="155" t="s">
        <v>51</v>
      </c>
      <c r="Z350" s="156" t="s">
        <v>52</v>
      </c>
      <c r="AA350" s="156" t="s">
        <v>53</v>
      </c>
      <c r="AB350" s="140">
        <v>12.470000267028809</v>
      </c>
      <c r="AC350" s="140">
        <v>12.520000457763672</v>
      </c>
      <c r="AD350" s="157">
        <v>24956.173887339781</v>
      </c>
      <c r="AE350" s="158">
        <v>0.12887461483478546</v>
      </c>
      <c r="AF350" s="159">
        <v>0.5</v>
      </c>
      <c r="AG350" s="160">
        <v>0.5</v>
      </c>
      <c r="AH350" s="161">
        <v>0.5</v>
      </c>
      <c r="AI350" s="162">
        <v>8.8344467312029273E-4</v>
      </c>
      <c r="AJ350" s="162">
        <v>2.2276608916307339E-3</v>
      </c>
      <c r="AK350" s="162">
        <v>4.2679537426473235E-3</v>
      </c>
      <c r="AL350" s="163">
        <v>4.0096383050660656E-3</v>
      </c>
      <c r="AM350" s="164" t="s">
        <v>52</v>
      </c>
      <c r="AN350" s="165" t="s">
        <v>52</v>
      </c>
      <c r="AO350" s="159">
        <v>0.5</v>
      </c>
      <c r="AP350" s="160">
        <v>0.5</v>
      </c>
      <c r="AQ350" s="161">
        <v>0.5</v>
      </c>
      <c r="AR350" s="166">
        <v>0</v>
      </c>
      <c r="AS350" s="167">
        <v>26463.45963905305</v>
      </c>
      <c r="AT350" s="141">
        <v>0</v>
      </c>
      <c r="AU350" s="162">
        <v>3.4467061214922268E-3</v>
      </c>
      <c r="AV350" s="162">
        <v>4.0096230954289602E-3</v>
      </c>
      <c r="AW350" s="168">
        <v>1</v>
      </c>
    </row>
    <row r="351" spans="1:49" x14ac:dyDescent="0.25">
      <c r="A351" s="169">
        <v>41730</v>
      </c>
      <c r="B351" s="106">
        <v>12.06</v>
      </c>
      <c r="C351" s="107">
        <v>12.599999999999998</v>
      </c>
      <c r="D351" s="107">
        <v>12.06</v>
      </c>
      <c r="E351" s="107">
        <v>12.48</v>
      </c>
      <c r="F351" s="136">
        <v>413100</v>
      </c>
      <c r="G351" s="170">
        <v>0</v>
      </c>
      <c r="H351" s="171">
        <v>0</v>
      </c>
      <c r="I351" s="172">
        <v>378049.42341504357</v>
      </c>
      <c r="J351" s="112">
        <v>24992.535059765123</v>
      </c>
      <c r="K351" s="113">
        <v>0.13189680874347687</v>
      </c>
      <c r="L351" s="114">
        <v>9698.5916801350286</v>
      </c>
      <c r="M351" s="113">
        <v>0.24355039000511169</v>
      </c>
      <c r="N351" s="114">
        <v>21462.994836488808</v>
      </c>
      <c r="O351" s="173">
        <v>0.1364265927977838</v>
      </c>
      <c r="P351" s="116">
        <v>-1462.9948364888078</v>
      </c>
      <c r="Q351" s="174">
        <v>1.1239067055393581</v>
      </c>
      <c r="R351" s="118" t="s">
        <v>52</v>
      </c>
      <c r="S351" s="119">
        <v>12.252960205078125</v>
      </c>
      <c r="T351" s="119">
        <v>11.772609710693359</v>
      </c>
      <c r="U351" s="119">
        <v>12.470000267028809</v>
      </c>
      <c r="V351" s="119">
        <v>12.470000267028809</v>
      </c>
      <c r="W351" s="120">
        <v>0</v>
      </c>
      <c r="X351" s="121">
        <v>0</v>
      </c>
      <c r="Y351" s="122" t="s">
        <v>56</v>
      </c>
      <c r="Z351" s="124" t="s">
        <v>57</v>
      </c>
      <c r="AA351" s="124" t="s">
        <v>52</v>
      </c>
      <c r="AB351" s="107">
        <v>12.470000267028809</v>
      </c>
      <c r="AC351" s="107">
        <v>12.060000419616699</v>
      </c>
      <c r="AD351" s="125">
        <v>24870.452745617178</v>
      </c>
      <c r="AE351" s="126">
        <v>0.13186681270599365</v>
      </c>
      <c r="AF351" s="127">
        <v>0.5</v>
      </c>
      <c r="AG351" s="128">
        <v>0.5</v>
      </c>
      <c r="AH351" s="129">
        <v>0.5</v>
      </c>
      <c r="AI351" s="175">
        <v>-1.2264587830410623E-3</v>
      </c>
      <c r="AJ351" s="175">
        <v>4.307274058451549E-3</v>
      </c>
      <c r="AK351" s="175">
        <v>4.3599298721861413E-3</v>
      </c>
      <c r="AL351" s="131" t="s">
        <v>52</v>
      </c>
      <c r="AM351" s="132">
        <v>-3.3996669415135905E-2</v>
      </c>
      <c r="AN351" s="133" t="s">
        <v>52</v>
      </c>
      <c r="AO351" s="127">
        <v>0.5</v>
      </c>
      <c r="AP351" s="128">
        <v>0.5</v>
      </c>
      <c r="AQ351" s="129">
        <v>0.5</v>
      </c>
      <c r="AR351" s="134">
        <v>0</v>
      </c>
      <c r="AS351" s="135">
        <v>0</v>
      </c>
      <c r="AT351" s="136">
        <v>37804.942341504357</v>
      </c>
      <c r="AU351" s="175">
        <v>-3.454015698370283E-2</v>
      </c>
      <c r="AV351" s="175">
        <v>3.3996683250414605E-2</v>
      </c>
      <c r="AW351" s="137">
        <v>1</v>
      </c>
    </row>
    <row r="352" spans="1:49" x14ac:dyDescent="0.25">
      <c r="A352" s="138">
        <v>41729</v>
      </c>
      <c r="B352" s="139">
        <v>11.38</v>
      </c>
      <c r="C352" s="140">
        <v>12.12</v>
      </c>
      <c r="D352" s="140">
        <v>11.330000000000002</v>
      </c>
      <c r="E352" s="140">
        <v>12.07</v>
      </c>
      <c r="F352" s="141">
        <v>879400</v>
      </c>
      <c r="G352" s="142">
        <v>0</v>
      </c>
      <c r="H352" s="143">
        <v>378049.42341504357</v>
      </c>
      <c r="I352" s="144">
        <v>0</v>
      </c>
      <c r="J352" s="145">
        <v>24999.535059765123</v>
      </c>
      <c r="K352" s="146">
        <v>0.13165368139743805</v>
      </c>
      <c r="L352" s="147">
        <v>10047.161859435919</v>
      </c>
      <c r="M352" s="146">
        <v>0.21636338531970978</v>
      </c>
      <c r="N352" s="147">
        <v>20757.314974182438</v>
      </c>
      <c r="O352" s="148">
        <v>0.16481994459833782</v>
      </c>
      <c r="P352" s="149">
        <v>-757.31497418243816</v>
      </c>
      <c r="Q352" s="150">
        <v>1.0641399416909616</v>
      </c>
      <c r="R352" s="151" t="s">
        <v>52</v>
      </c>
      <c r="S352" s="152">
        <v>11.562080383300781</v>
      </c>
      <c r="T352" s="152">
        <v>11.627779960632324</v>
      </c>
      <c r="U352" s="152">
        <v>12.060000419616699</v>
      </c>
      <c r="V352" s="152">
        <v>12.060000419616699</v>
      </c>
      <c r="W352" s="153">
        <v>0</v>
      </c>
      <c r="X352" s="154">
        <v>0</v>
      </c>
      <c r="Y352" s="155" t="s">
        <v>51</v>
      </c>
      <c r="Z352" s="156" t="s">
        <v>52</v>
      </c>
      <c r="AA352" s="156" t="s">
        <v>53</v>
      </c>
      <c r="AB352" s="140">
        <v>12.5</v>
      </c>
      <c r="AC352" s="140">
        <v>12.060000419616699</v>
      </c>
      <c r="AD352" s="157">
        <v>25760.214601900701</v>
      </c>
      <c r="AE352" s="158">
        <v>0.10080859810113907</v>
      </c>
      <c r="AF352" s="159">
        <v>0.5</v>
      </c>
      <c r="AG352" s="160">
        <v>0.5</v>
      </c>
      <c r="AH352" s="161">
        <v>0.5</v>
      </c>
      <c r="AI352" s="162">
        <v>7.7003805221176336E-4</v>
      </c>
      <c r="AJ352" s="162">
        <v>5.0148050277087908E-3</v>
      </c>
      <c r="AK352" s="162">
        <v>4.632521358713948E-3</v>
      </c>
      <c r="AL352" s="163">
        <v>-3.5199966430664031E-2</v>
      </c>
      <c r="AM352" s="164" t="s">
        <v>52</v>
      </c>
      <c r="AN352" s="165" t="s">
        <v>52</v>
      </c>
      <c r="AO352" s="159">
        <v>0.5</v>
      </c>
      <c r="AP352" s="160">
        <v>0.5</v>
      </c>
      <c r="AQ352" s="161">
        <v>0.5</v>
      </c>
      <c r="AR352" s="166">
        <v>0</v>
      </c>
      <c r="AS352" s="167">
        <v>0</v>
      </c>
      <c r="AT352" s="141">
        <v>37804.942341504357</v>
      </c>
      <c r="AU352" s="162">
        <v>5.9178318710711997E-2</v>
      </c>
      <c r="AV352" s="162">
        <v>5.9753954305799661E-2</v>
      </c>
      <c r="AW352" s="168">
        <v>1</v>
      </c>
    </row>
    <row r="353" spans="1:49" x14ac:dyDescent="0.25">
      <c r="A353" s="169">
        <v>41726</v>
      </c>
      <c r="B353" s="106">
        <v>11.24</v>
      </c>
      <c r="C353" s="107">
        <v>11.78</v>
      </c>
      <c r="D353" s="107">
        <v>11.2</v>
      </c>
      <c r="E353" s="107">
        <v>11.34</v>
      </c>
      <c r="F353" s="136">
        <v>401700</v>
      </c>
      <c r="G353" s="170">
        <v>0</v>
      </c>
      <c r="H353" s="171">
        <v>378049.42341504357</v>
      </c>
      <c r="I353" s="172">
        <v>0</v>
      </c>
      <c r="J353" s="112">
        <v>23596.548008302412</v>
      </c>
      <c r="K353" s="113">
        <v>0.18038572371006012</v>
      </c>
      <c r="L353" s="114">
        <v>10054.161859435919</v>
      </c>
      <c r="M353" s="113">
        <v>0.2158174067735672</v>
      </c>
      <c r="N353" s="114">
        <v>19586.91910499139</v>
      </c>
      <c r="O353" s="173">
        <v>0.21191135734072009</v>
      </c>
      <c r="P353" s="116">
        <v>413.08089500861024</v>
      </c>
      <c r="Q353" s="174">
        <v>0.96501457725947482</v>
      </c>
      <c r="R353" s="118" t="s">
        <v>52</v>
      </c>
      <c r="S353" s="119">
        <v>11.419839859008789</v>
      </c>
      <c r="T353" s="119">
        <v>12.103650093078613</v>
      </c>
      <c r="U353" s="119">
        <v>11.380000114440918</v>
      </c>
      <c r="V353" s="119">
        <v>0</v>
      </c>
      <c r="W353" s="120">
        <v>0</v>
      </c>
      <c r="X353" s="121">
        <v>0</v>
      </c>
      <c r="Y353" s="122" t="s">
        <v>51</v>
      </c>
      <c r="Z353" s="124" t="s">
        <v>52</v>
      </c>
      <c r="AA353" s="124" t="s">
        <v>52</v>
      </c>
      <c r="AB353" s="107">
        <v>12.5</v>
      </c>
      <c r="AC353" s="107">
        <v>13.220000267028809</v>
      </c>
      <c r="AD353" s="125">
        <v>24320.942136785241</v>
      </c>
      <c r="AE353" s="126">
        <v>0.15104813873767853</v>
      </c>
      <c r="AF353" s="127">
        <v>0</v>
      </c>
      <c r="AG353" s="128">
        <v>1</v>
      </c>
      <c r="AH353" s="129">
        <v>0</v>
      </c>
      <c r="AI353" s="175">
        <v>-2.6728452240978307E-3</v>
      </c>
      <c r="AJ353" s="175">
        <v>3.246215828434984E-3</v>
      </c>
      <c r="AK353" s="175">
        <v>3.8426194807452685E-3</v>
      </c>
      <c r="AL353" s="131" t="s">
        <v>52</v>
      </c>
      <c r="AM353" s="132" t="s">
        <v>52</v>
      </c>
      <c r="AN353" s="133" t="s">
        <v>52</v>
      </c>
      <c r="AO353" s="127">
        <v>0</v>
      </c>
      <c r="AP353" s="128">
        <v>1</v>
      </c>
      <c r="AQ353" s="129">
        <v>0</v>
      </c>
      <c r="AR353" s="134">
        <v>49146.425043955664</v>
      </c>
      <c r="AS353" s="135">
        <v>0</v>
      </c>
      <c r="AT353" s="136">
        <v>0</v>
      </c>
      <c r="AU353" s="175">
        <v>1.2455516014235002E-2</v>
      </c>
      <c r="AV353" s="175">
        <v>1.2455516014235002E-2</v>
      </c>
      <c r="AW353" s="137" t="s">
        <v>52</v>
      </c>
    </row>
    <row r="354" spans="1:49" x14ac:dyDescent="0.25">
      <c r="A354" s="138">
        <v>41725</v>
      </c>
      <c r="B354" s="139">
        <v>11.7</v>
      </c>
      <c r="C354" s="140">
        <v>11.819999999999999</v>
      </c>
      <c r="D354" s="140">
        <v>11.15</v>
      </c>
      <c r="E354" s="140">
        <v>11.26</v>
      </c>
      <c r="F354" s="141">
        <v>549200</v>
      </c>
      <c r="G354" s="142">
        <v>0</v>
      </c>
      <c r="H354" s="143">
        <v>378049.42341504357</v>
      </c>
      <c r="I354" s="144">
        <v>0</v>
      </c>
      <c r="J354" s="145">
        <v>23306.256556530676</v>
      </c>
      <c r="K354" s="146">
        <v>0.19046884775161743</v>
      </c>
      <c r="L354" s="147">
        <v>10054.161859435919</v>
      </c>
      <c r="M354" s="146">
        <v>0.2158174067735672</v>
      </c>
      <c r="N354" s="147">
        <v>19345.955249569699</v>
      </c>
      <c r="O354" s="148">
        <v>0.22160664819944598</v>
      </c>
      <c r="P354" s="149">
        <v>654.04475043030106</v>
      </c>
      <c r="Q354" s="150">
        <v>0.94460641399416834</v>
      </c>
      <c r="R354" s="151" t="s">
        <v>52</v>
      </c>
      <c r="S354" s="152">
        <v>11.887200355529785</v>
      </c>
      <c r="T354" s="152">
        <v>12.517450332641602</v>
      </c>
      <c r="U354" s="152">
        <v>0</v>
      </c>
      <c r="V354" s="152">
        <v>0</v>
      </c>
      <c r="W354" s="153">
        <v>0</v>
      </c>
      <c r="X354" s="154">
        <v>0</v>
      </c>
      <c r="Y354" s="155" t="s">
        <v>51</v>
      </c>
      <c r="Z354" s="156" t="s">
        <v>52</v>
      </c>
      <c r="AA354" s="156" t="s">
        <v>52</v>
      </c>
      <c r="AB354" s="140">
        <v>12.5</v>
      </c>
      <c r="AC354" s="140">
        <v>13.220000267028809</v>
      </c>
      <c r="AD354" s="157">
        <v>24021.738982202645</v>
      </c>
      <c r="AE354" s="158">
        <v>0.16149219870567322</v>
      </c>
      <c r="AF354" s="159">
        <v>0</v>
      </c>
      <c r="AG354" s="160">
        <v>1</v>
      </c>
      <c r="AH354" s="161">
        <v>0</v>
      </c>
      <c r="AI354" s="162">
        <v>-8.7679050387166058E-3</v>
      </c>
      <c r="AJ354" s="162">
        <v>2.9193692600093524E-3</v>
      </c>
      <c r="AK354" s="162">
        <v>4.4055313424733455E-3</v>
      </c>
      <c r="AL354" s="163" t="s">
        <v>52</v>
      </c>
      <c r="AM354" s="164" t="s">
        <v>52</v>
      </c>
      <c r="AN354" s="165" t="s">
        <v>52</v>
      </c>
      <c r="AO354" s="159">
        <v>0</v>
      </c>
      <c r="AP354" s="160">
        <v>1</v>
      </c>
      <c r="AQ354" s="161">
        <v>0</v>
      </c>
      <c r="AR354" s="166">
        <v>0</v>
      </c>
      <c r="AS354" s="167">
        <v>0</v>
      </c>
      <c r="AT354" s="141">
        <v>0</v>
      </c>
      <c r="AU354" s="162">
        <v>-3.9316239316239177E-2</v>
      </c>
      <c r="AV354" s="162">
        <v>-3.9316239316239177E-2</v>
      </c>
      <c r="AW354" s="168" t="s">
        <v>52</v>
      </c>
    </row>
    <row r="355" spans="1:49" x14ac:dyDescent="0.25">
      <c r="A355" s="169">
        <v>41724</v>
      </c>
      <c r="B355" s="106">
        <v>12.1</v>
      </c>
      <c r="C355" s="107">
        <v>12.27</v>
      </c>
      <c r="D355" s="107">
        <v>11.499999999999998</v>
      </c>
      <c r="E355" s="107">
        <v>11.58</v>
      </c>
      <c r="F355" s="136">
        <v>345800</v>
      </c>
      <c r="G355" s="170">
        <v>0</v>
      </c>
      <c r="H355" s="171">
        <v>378049.42341504357</v>
      </c>
      <c r="I355" s="172">
        <v>0</v>
      </c>
      <c r="J355" s="112">
        <v>24260.071326637801</v>
      </c>
      <c r="K355" s="113">
        <v>0.15733857452869415</v>
      </c>
      <c r="L355" s="114">
        <v>10054.161859435919</v>
      </c>
      <c r="M355" s="113">
        <v>0.2158174067735672</v>
      </c>
      <c r="N355" s="114">
        <v>20137.693631669525</v>
      </c>
      <c r="O355" s="173">
        <v>0.1897506925207757</v>
      </c>
      <c r="P355" s="116">
        <v>-137.69363166952462</v>
      </c>
      <c r="Q355" s="174">
        <v>1.011661807580174</v>
      </c>
      <c r="R355" s="118" t="s">
        <v>52</v>
      </c>
      <c r="S355" s="119">
        <v>12.293600082397461</v>
      </c>
      <c r="T355" s="119">
        <v>12.91055965423584</v>
      </c>
      <c r="U355" s="119">
        <v>0</v>
      </c>
      <c r="V355" s="119">
        <v>0</v>
      </c>
      <c r="W355" s="120">
        <v>0</v>
      </c>
      <c r="X355" s="121">
        <v>0</v>
      </c>
      <c r="Y355" s="122" t="s">
        <v>51</v>
      </c>
      <c r="Z355" s="124" t="s">
        <v>52</v>
      </c>
      <c r="AA355" s="124" t="s">
        <v>52</v>
      </c>
      <c r="AB355" s="107">
        <v>12.5</v>
      </c>
      <c r="AC355" s="107">
        <v>13.220000267028809</v>
      </c>
      <c r="AD355" s="125">
        <v>25004.835061545455</v>
      </c>
      <c r="AE355" s="126">
        <v>0.12717603147029877</v>
      </c>
      <c r="AF355" s="127">
        <v>0</v>
      </c>
      <c r="AG355" s="128">
        <v>1</v>
      </c>
      <c r="AH355" s="129">
        <v>0</v>
      </c>
      <c r="AI355" s="175">
        <v>-5.9453172156522793E-3</v>
      </c>
      <c r="AJ355" s="175">
        <v>2.8962969838739472E-3</v>
      </c>
      <c r="AK355" s="175">
        <v>5.0799503307519256E-3</v>
      </c>
      <c r="AL355" s="131" t="s">
        <v>52</v>
      </c>
      <c r="AM355" s="132" t="s">
        <v>52</v>
      </c>
      <c r="AN355" s="133" t="s">
        <v>52</v>
      </c>
      <c r="AO355" s="127">
        <v>0</v>
      </c>
      <c r="AP355" s="128">
        <v>1</v>
      </c>
      <c r="AQ355" s="129">
        <v>0</v>
      </c>
      <c r="AR355" s="134">
        <v>0</v>
      </c>
      <c r="AS355" s="135">
        <v>0</v>
      </c>
      <c r="AT355" s="136">
        <v>0</v>
      </c>
      <c r="AU355" s="175">
        <v>-3.3057851239669422E-2</v>
      </c>
      <c r="AV355" s="175">
        <v>-3.3057851239669533E-2</v>
      </c>
      <c r="AW355" s="137" t="s">
        <v>52</v>
      </c>
    </row>
    <row r="356" spans="1:49" x14ac:dyDescent="0.25">
      <c r="A356" s="138">
        <v>41723</v>
      </c>
      <c r="B356" s="139">
        <v>12.48</v>
      </c>
      <c r="C356" s="140">
        <v>12.689999999999998</v>
      </c>
      <c r="D356" s="140">
        <v>11.65</v>
      </c>
      <c r="E356" s="140">
        <v>11.99</v>
      </c>
      <c r="F356" s="141">
        <v>521400</v>
      </c>
      <c r="G356" s="142">
        <v>0</v>
      </c>
      <c r="H356" s="143">
        <v>378049.42341504357</v>
      </c>
      <c r="I356" s="144">
        <v>0</v>
      </c>
      <c r="J356" s="145">
        <v>25089.475474557043</v>
      </c>
      <c r="K356" s="146">
        <v>0.12852963805198669</v>
      </c>
      <c r="L356" s="147">
        <v>10054.161859435919</v>
      </c>
      <c r="M356" s="146">
        <v>0.2158174067735672</v>
      </c>
      <c r="N356" s="147">
        <v>20826.161790017202</v>
      </c>
      <c r="O356" s="148">
        <v>0.16204986149584499</v>
      </c>
      <c r="P356" s="149">
        <v>-826.16179001720229</v>
      </c>
      <c r="Q356" s="150">
        <v>1.0699708454810488</v>
      </c>
      <c r="R356" s="151" t="s">
        <v>52</v>
      </c>
      <c r="S356" s="152">
        <v>12.679679870605469</v>
      </c>
      <c r="T356" s="152">
        <v>12.931249618530273</v>
      </c>
      <c r="U356" s="152">
        <v>12.100000381469727</v>
      </c>
      <c r="V356" s="152">
        <v>0</v>
      </c>
      <c r="W356" s="153">
        <v>0</v>
      </c>
      <c r="X356" s="154">
        <v>0</v>
      </c>
      <c r="Y356" s="155" t="s">
        <v>51</v>
      </c>
      <c r="Z356" s="156" t="s">
        <v>52</v>
      </c>
      <c r="AA356" s="156" t="s">
        <v>52</v>
      </c>
      <c r="AB356" s="140">
        <v>12.5</v>
      </c>
      <c r="AC356" s="140">
        <v>13.220000267028809</v>
      </c>
      <c r="AD356" s="157">
        <v>25859.701217495727</v>
      </c>
      <c r="AE356" s="158">
        <v>9.7335897386074066E-2</v>
      </c>
      <c r="AF356" s="159">
        <v>0</v>
      </c>
      <c r="AG356" s="160">
        <v>1</v>
      </c>
      <c r="AH356" s="161">
        <v>0</v>
      </c>
      <c r="AI356" s="162">
        <v>-4.4386344112866682E-3</v>
      </c>
      <c r="AJ356" s="162">
        <v>7.1998694624535453E-3</v>
      </c>
      <c r="AK356" s="162">
        <v>5.7285636915753724E-3</v>
      </c>
      <c r="AL356" s="163" t="s">
        <v>52</v>
      </c>
      <c r="AM356" s="164" t="s">
        <v>52</v>
      </c>
      <c r="AN356" s="165" t="s">
        <v>52</v>
      </c>
      <c r="AO356" s="159">
        <v>0</v>
      </c>
      <c r="AP356" s="160">
        <v>1</v>
      </c>
      <c r="AQ356" s="161">
        <v>0</v>
      </c>
      <c r="AR356" s="166">
        <v>49146.425043955664</v>
      </c>
      <c r="AS356" s="167">
        <v>0</v>
      </c>
      <c r="AT356" s="141">
        <v>0</v>
      </c>
      <c r="AU356" s="162">
        <v>-3.0448717948718063E-2</v>
      </c>
      <c r="AV356" s="162">
        <v>-3.0448717948718063E-2</v>
      </c>
      <c r="AW356" s="168" t="s">
        <v>52</v>
      </c>
    </row>
    <row r="357" spans="1:49" x14ac:dyDescent="0.25">
      <c r="A357" s="169">
        <v>41722</v>
      </c>
      <c r="B357" s="106">
        <v>12.5</v>
      </c>
      <c r="C357" s="107">
        <v>12.82</v>
      </c>
      <c r="D357" s="107">
        <v>11.499999999999998</v>
      </c>
      <c r="E357" s="107">
        <v>12.24</v>
      </c>
      <c r="F357" s="136">
        <v>660700</v>
      </c>
      <c r="G357" s="170">
        <v>0</v>
      </c>
      <c r="H357" s="171">
        <v>378049.42341504357</v>
      </c>
      <c r="I357" s="172">
        <v>0</v>
      </c>
      <c r="J357" s="112">
        <v>25877.409415080325</v>
      </c>
      <c r="K357" s="113">
        <v>0.10116115212440491</v>
      </c>
      <c r="L357" s="114">
        <v>10054.161859435919</v>
      </c>
      <c r="M357" s="113">
        <v>0.2158174067735672</v>
      </c>
      <c r="N357" s="114">
        <v>21480.206540447496</v>
      </c>
      <c r="O357" s="173">
        <v>0.1357340720221607</v>
      </c>
      <c r="P357" s="116">
        <v>-1480.2065404474961</v>
      </c>
      <c r="Q357" s="174">
        <v>1.1253644314868798</v>
      </c>
      <c r="R357" s="118" t="s">
        <v>52</v>
      </c>
      <c r="S357" s="119">
        <v>12.699999809265137</v>
      </c>
      <c r="T357" s="119">
        <v>13.676090240478516</v>
      </c>
      <c r="U357" s="119">
        <v>12.479999542236328</v>
      </c>
      <c r="V357" s="119">
        <v>0</v>
      </c>
      <c r="W357" s="120">
        <v>0</v>
      </c>
      <c r="X357" s="121">
        <v>0</v>
      </c>
      <c r="Y357" s="122" t="s">
        <v>51</v>
      </c>
      <c r="Z357" s="124" t="s">
        <v>52</v>
      </c>
      <c r="AA357" s="124" t="s">
        <v>52</v>
      </c>
      <c r="AB357" s="107">
        <v>12.5</v>
      </c>
      <c r="AC357" s="107">
        <v>13.220000267028809</v>
      </c>
      <c r="AD357" s="125">
        <v>26671.824065648489</v>
      </c>
      <c r="AE357" s="126">
        <v>6.898777186870575E-2</v>
      </c>
      <c r="AF357" s="127">
        <v>0</v>
      </c>
      <c r="AG357" s="128">
        <v>1</v>
      </c>
      <c r="AH357" s="129">
        <v>0</v>
      </c>
      <c r="AI357" s="175">
        <v>-2.3918261895835569E-3</v>
      </c>
      <c r="AJ357" s="175">
        <v>6.8147637751996282E-3</v>
      </c>
      <c r="AK357" s="175">
        <v>5.5454764014388758E-3</v>
      </c>
      <c r="AL357" s="131" t="s">
        <v>52</v>
      </c>
      <c r="AM357" s="132" t="s">
        <v>52</v>
      </c>
      <c r="AN357" s="133" t="s">
        <v>52</v>
      </c>
      <c r="AO357" s="127">
        <v>0</v>
      </c>
      <c r="AP357" s="128">
        <v>1</v>
      </c>
      <c r="AQ357" s="129">
        <v>0</v>
      </c>
      <c r="AR357" s="134">
        <v>49146.425043955664</v>
      </c>
      <c r="AS357" s="135">
        <v>0</v>
      </c>
      <c r="AT357" s="136">
        <v>0</v>
      </c>
      <c r="AU357" s="175">
        <v>-1.5999999999999348E-3</v>
      </c>
      <c r="AV357" s="175">
        <v>-1.6000000000000458E-3</v>
      </c>
      <c r="AW357" s="137" t="s">
        <v>52</v>
      </c>
    </row>
    <row r="358" spans="1:49" x14ac:dyDescent="0.25">
      <c r="A358" s="138">
        <v>41719</v>
      </c>
      <c r="B358" s="139">
        <v>13.22</v>
      </c>
      <c r="C358" s="140">
        <v>13.45</v>
      </c>
      <c r="D358" s="140">
        <v>12.43</v>
      </c>
      <c r="E358" s="140">
        <v>12.46</v>
      </c>
      <c r="F358" s="141">
        <v>496800</v>
      </c>
      <c r="G358" s="142">
        <v>0</v>
      </c>
      <c r="H358" s="143">
        <v>0</v>
      </c>
      <c r="I358" s="144">
        <v>378049.42341504357</v>
      </c>
      <c r="J358" s="145">
        <v>25918.879622476285</v>
      </c>
      <c r="K358" s="146">
        <v>9.9720701575279236E-2</v>
      </c>
      <c r="L358" s="147">
        <v>10054.161859435919</v>
      </c>
      <c r="M358" s="146">
        <v>0.2158174067735672</v>
      </c>
      <c r="N358" s="147">
        <v>21514.62994836488</v>
      </c>
      <c r="O358" s="148">
        <v>0.13434903047091418</v>
      </c>
      <c r="P358" s="149">
        <v>-1514.62994836488</v>
      </c>
      <c r="Q358" s="150">
        <v>1.1282798833819234</v>
      </c>
      <c r="R358" s="151" t="s">
        <v>52</v>
      </c>
      <c r="S358" s="152">
        <v>13.431520462036133</v>
      </c>
      <c r="T358" s="152">
        <v>13.22091007232666</v>
      </c>
      <c r="U358" s="152">
        <v>12.5</v>
      </c>
      <c r="V358" s="152">
        <v>12.5</v>
      </c>
      <c r="W358" s="153">
        <v>0</v>
      </c>
      <c r="X358" s="154">
        <v>0</v>
      </c>
      <c r="Y358" s="155" t="s">
        <v>56</v>
      </c>
      <c r="Z358" s="156" t="s">
        <v>57</v>
      </c>
      <c r="AA358" s="156" t="s">
        <v>52</v>
      </c>
      <c r="AB358" s="140">
        <v>12.5</v>
      </c>
      <c r="AC358" s="140">
        <v>13.220000267028809</v>
      </c>
      <c r="AD358" s="157">
        <v>26714.567373446</v>
      </c>
      <c r="AE358" s="158">
        <v>6.7495763301849365E-2</v>
      </c>
      <c r="AF358" s="159">
        <v>0.5</v>
      </c>
      <c r="AG358" s="160">
        <v>0.5</v>
      </c>
      <c r="AH358" s="161">
        <v>0.5</v>
      </c>
      <c r="AI358" s="162">
        <v>-1.8108292723462149E-3</v>
      </c>
      <c r="AJ358" s="162">
        <v>8.3495827566109071E-3</v>
      </c>
      <c r="AK358" s="162">
        <v>6.1687909189656054E-3</v>
      </c>
      <c r="AL358" s="163" t="s">
        <v>52</v>
      </c>
      <c r="AM358" s="164">
        <v>5.4462954045811696E-2</v>
      </c>
      <c r="AN358" s="165" t="s">
        <v>52</v>
      </c>
      <c r="AO358" s="159">
        <v>0.5</v>
      </c>
      <c r="AP358" s="160">
        <v>0.5</v>
      </c>
      <c r="AQ358" s="161">
        <v>0.5</v>
      </c>
      <c r="AR358" s="166">
        <v>0</v>
      </c>
      <c r="AS358" s="167">
        <v>0</v>
      </c>
      <c r="AT358" s="141">
        <v>37804.942341504357</v>
      </c>
      <c r="AU358" s="162">
        <v>5.391062397269053E-2</v>
      </c>
      <c r="AV358" s="162">
        <v>-5.4462934947050012E-2</v>
      </c>
      <c r="AW358" s="168">
        <v>1</v>
      </c>
    </row>
    <row r="359" spans="1:49" x14ac:dyDescent="0.25">
      <c r="A359" s="169">
        <v>41718</v>
      </c>
      <c r="B359" s="106">
        <v>12.78</v>
      </c>
      <c r="C359" s="107">
        <v>13.27</v>
      </c>
      <c r="D359" s="107">
        <v>12.78</v>
      </c>
      <c r="E359" s="107">
        <v>13.11</v>
      </c>
      <c r="F359" s="136">
        <v>277000</v>
      </c>
      <c r="G359" s="170">
        <v>0</v>
      </c>
      <c r="H359" s="171">
        <v>378049.42341504357</v>
      </c>
      <c r="I359" s="172">
        <v>0</v>
      </c>
      <c r="J359" s="112">
        <v>25925.879622476285</v>
      </c>
      <c r="K359" s="113">
        <v>9.9477559328079224E-2</v>
      </c>
      <c r="L359" s="114">
        <v>9541.5035711436758</v>
      </c>
      <c r="M359" s="113">
        <v>0.25580260157585144</v>
      </c>
      <c r="N359" s="114">
        <v>22753.8726333907</v>
      </c>
      <c r="O359" s="173">
        <v>8.4487534626038641E-2</v>
      </c>
      <c r="P359" s="116">
        <v>-2753.8726333906998</v>
      </c>
      <c r="Q359" s="174">
        <v>1.233236151603498</v>
      </c>
      <c r="R359" s="118" t="s">
        <v>52</v>
      </c>
      <c r="S359" s="119">
        <v>12.984479904174805</v>
      </c>
      <c r="T359" s="119">
        <v>13.231254577636719</v>
      </c>
      <c r="U359" s="119">
        <v>13.220000267028809</v>
      </c>
      <c r="V359" s="119">
        <v>13.220000267028809</v>
      </c>
      <c r="W359" s="120">
        <v>0</v>
      </c>
      <c r="X359" s="121">
        <v>0</v>
      </c>
      <c r="Y359" s="122" t="s">
        <v>51</v>
      </c>
      <c r="Z359" s="124" t="s">
        <v>52</v>
      </c>
      <c r="AA359" s="124" t="s">
        <v>53</v>
      </c>
      <c r="AB359" s="107">
        <v>12.779999732971191</v>
      </c>
      <c r="AC359" s="107">
        <v>13.220000267028809</v>
      </c>
      <c r="AD359" s="125">
        <v>25348.038786008328</v>
      </c>
      <c r="AE359" s="126">
        <v>0.11519609391689301</v>
      </c>
      <c r="AF359" s="127">
        <v>0.5</v>
      </c>
      <c r="AG359" s="128">
        <v>0.5</v>
      </c>
      <c r="AH359" s="129">
        <v>0.5</v>
      </c>
      <c r="AI359" s="175">
        <v>-3.242090246222018E-3</v>
      </c>
      <c r="AJ359" s="175">
        <v>7.7974243885921002E-3</v>
      </c>
      <c r="AK359" s="175">
        <v>5.4216348180224916E-3</v>
      </c>
      <c r="AL359" s="131">
        <v>3.442883750008674E-2</v>
      </c>
      <c r="AM359" s="132" t="s">
        <v>52</v>
      </c>
      <c r="AN359" s="133" t="s">
        <v>52</v>
      </c>
      <c r="AO359" s="127">
        <v>0.5</v>
      </c>
      <c r="AP359" s="128">
        <v>0.5</v>
      </c>
      <c r="AQ359" s="129">
        <v>0.5</v>
      </c>
      <c r="AR359" s="134">
        <v>0</v>
      </c>
      <c r="AS359" s="135">
        <v>0</v>
      </c>
      <c r="AT359" s="136">
        <v>37804.942341504357</v>
      </c>
      <c r="AU359" s="175">
        <v>3.385778399214967E-2</v>
      </c>
      <c r="AV359" s="175">
        <v>3.4428794992175327E-2</v>
      </c>
      <c r="AW359" s="137">
        <v>1</v>
      </c>
    </row>
    <row r="360" spans="1:49" x14ac:dyDescent="0.25">
      <c r="A360" s="138">
        <v>41717</v>
      </c>
      <c r="B360" s="139">
        <v>12.79</v>
      </c>
      <c r="C360" s="140">
        <v>13.47</v>
      </c>
      <c r="D360" s="140">
        <v>12.57</v>
      </c>
      <c r="E360" s="140">
        <v>13.07</v>
      </c>
      <c r="F360" s="141">
        <v>760200</v>
      </c>
      <c r="G360" s="142">
        <v>0</v>
      </c>
      <c r="H360" s="143">
        <v>0</v>
      </c>
      <c r="I360" s="144">
        <v>378049.42341504357</v>
      </c>
      <c r="J360" s="145">
        <v>25069.758061667693</v>
      </c>
      <c r="K360" s="146">
        <v>0.12921451032161713</v>
      </c>
      <c r="L360" s="147">
        <v>9548.5035711436758</v>
      </c>
      <c r="M360" s="146">
        <v>0.25525665283203125</v>
      </c>
      <c r="N360" s="147">
        <v>21996.557659208254</v>
      </c>
      <c r="O360" s="148">
        <v>0.11495844875346262</v>
      </c>
      <c r="P360" s="149">
        <v>-1996.5576592082543</v>
      </c>
      <c r="Q360" s="150">
        <v>1.1690962099125357</v>
      </c>
      <c r="R360" s="151" t="s">
        <v>52</v>
      </c>
      <c r="S360" s="152">
        <v>12.994640350341797</v>
      </c>
      <c r="T360" s="152">
        <v>12.176065444946289</v>
      </c>
      <c r="U360" s="152">
        <v>12.779999732971191</v>
      </c>
      <c r="V360" s="152">
        <v>12.779999732971191</v>
      </c>
      <c r="W360" s="153">
        <v>0</v>
      </c>
      <c r="X360" s="154">
        <v>0</v>
      </c>
      <c r="Y360" s="155" t="s">
        <v>56</v>
      </c>
      <c r="Z360" s="156" t="s">
        <v>57</v>
      </c>
      <c r="AA360" s="156" t="s">
        <v>52</v>
      </c>
      <c r="AB360" s="140">
        <v>12.779999732971191</v>
      </c>
      <c r="AC360" s="140">
        <v>12.789999961853027</v>
      </c>
      <c r="AD360" s="157">
        <v>24517.916466352981</v>
      </c>
      <c r="AE360" s="158">
        <v>0.14417251944541931</v>
      </c>
      <c r="AF360" s="159">
        <v>0.5</v>
      </c>
      <c r="AG360" s="160">
        <v>0.5</v>
      </c>
      <c r="AH360" s="161">
        <v>0.5</v>
      </c>
      <c r="AI360" s="162">
        <v>-2.3004031613832465E-3</v>
      </c>
      <c r="AJ360" s="162">
        <v>6.5113983319331492E-3</v>
      </c>
      <c r="AK360" s="162">
        <v>4.8557236804478432E-3</v>
      </c>
      <c r="AL360" s="163" t="s">
        <v>52</v>
      </c>
      <c r="AM360" s="164">
        <v>7.8187872647872414E-4</v>
      </c>
      <c r="AN360" s="165" t="s">
        <v>52</v>
      </c>
      <c r="AO360" s="159">
        <v>0.5</v>
      </c>
      <c r="AP360" s="160">
        <v>0.5</v>
      </c>
      <c r="AQ360" s="161">
        <v>0.5</v>
      </c>
      <c r="AR360" s="166">
        <v>0</v>
      </c>
      <c r="AS360" s="167">
        <v>0</v>
      </c>
      <c r="AT360" s="141">
        <v>37804.942341504357</v>
      </c>
      <c r="AU360" s="162">
        <v>2.1072949988409917E-4</v>
      </c>
      <c r="AV360" s="162">
        <v>-7.8186082877251817E-4</v>
      </c>
      <c r="AW360" s="168">
        <v>1</v>
      </c>
    </row>
    <row r="361" spans="1:49" x14ac:dyDescent="0.25">
      <c r="A361" s="169">
        <v>41716</v>
      </c>
      <c r="B361" s="106">
        <v>11.77</v>
      </c>
      <c r="C361" s="107">
        <v>12.78</v>
      </c>
      <c r="D361" s="107">
        <v>11.650000000000002</v>
      </c>
      <c r="E361" s="107">
        <v>12.74</v>
      </c>
      <c r="F361" s="136">
        <v>817200</v>
      </c>
      <c r="G361" s="170">
        <v>0</v>
      </c>
      <c r="H361" s="171">
        <v>378049.42341504357</v>
      </c>
      <c r="I361" s="172">
        <v>0</v>
      </c>
      <c r="J361" s="112">
        <v>25076.758061667693</v>
      </c>
      <c r="K361" s="113">
        <v>0.12897136807441711</v>
      </c>
      <c r="L361" s="114">
        <v>9548.0383339787204</v>
      </c>
      <c r="M361" s="113">
        <v>0.25529292225837708</v>
      </c>
      <c r="N361" s="114">
        <v>22013.769363166946</v>
      </c>
      <c r="O361" s="173">
        <v>0.1142659279778393</v>
      </c>
      <c r="P361" s="116">
        <v>-2013.7693631669463</v>
      </c>
      <c r="Q361" s="174">
        <v>1.1705539358600576</v>
      </c>
      <c r="R361" s="118" t="s">
        <v>52</v>
      </c>
      <c r="S361" s="119">
        <v>11.958319664001465</v>
      </c>
      <c r="T361" s="119">
        <v>11.731229782104492</v>
      </c>
      <c r="U361" s="119">
        <v>12.789999961853027</v>
      </c>
      <c r="V361" s="119">
        <v>12.789999961853027</v>
      </c>
      <c r="W361" s="120">
        <v>0</v>
      </c>
      <c r="X361" s="121">
        <v>0</v>
      </c>
      <c r="Y361" s="122" t="s">
        <v>51</v>
      </c>
      <c r="Z361" s="124" t="s">
        <v>52</v>
      </c>
      <c r="AA361" s="124" t="s">
        <v>53</v>
      </c>
      <c r="AB361" s="107">
        <v>11.770000457763672</v>
      </c>
      <c r="AC361" s="107">
        <v>12.789999961853027</v>
      </c>
      <c r="AD361" s="125">
        <v>24512.750906613644</v>
      </c>
      <c r="AE361" s="126">
        <v>0.14435282349586487</v>
      </c>
      <c r="AF361" s="127">
        <v>0.5</v>
      </c>
      <c r="AG361" s="128">
        <v>0.5</v>
      </c>
      <c r="AH361" s="129">
        <v>0.5</v>
      </c>
      <c r="AI361" s="175">
        <v>-3.7239461591078715E-3</v>
      </c>
      <c r="AJ361" s="175">
        <v>6.0304508714874583E-3</v>
      </c>
      <c r="AK361" s="175">
        <v>5.5384805600786624E-3</v>
      </c>
      <c r="AL361" s="131">
        <v>8.6660957044954801E-2</v>
      </c>
      <c r="AM361" s="132" t="s">
        <v>52</v>
      </c>
      <c r="AN361" s="133" t="s">
        <v>52</v>
      </c>
      <c r="AO361" s="127">
        <v>0.5</v>
      </c>
      <c r="AP361" s="128">
        <v>0.5</v>
      </c>
      <c r="AQ361" s="129">
        <v>0.5</v>
      </c>
      <c r="AR361" s="134">
        <v>0</v>
      </c>
      <c r="AS361" s="135">
        <v>0</v>
      </c>
      <c r="AT361" s="136">
        <v>37804.942341504357</v>
      </c>
      <c r="AU361" s="175">
        <v>8.6040730663122789E-2</v>
      </c>
      <c r="AV361" s="175">
        <v>8.6661002548853006E-2</v>
      </c>
      <c r="AW361" s="137">
        <v>1</v>
      </c>
    </row>
    <row r="362" spans="1:49" x14ac:dyDescent="0.25">
      <c r="A362" s="138">
        <v>41715</v>
      </c>
      <c r="B362" s="139">
        <v>11.34</v>
      </c>
      <c r="C362" s="140">
        <v>11.68</v>
      </c>
      <c r="D362" s="140">
        <v>11.259999999999998</v>
      </c>
      <c r="E362" s="140">
        <v>11.52</v>
      </c>
      <c r="F362" s="141">
        <v>656000</v>
      </c>
      <c r="G362" s="142">
        <v>0</v>
      </c>
      <c r="H362" s="143">
        <v>0</v>
      </c>
      <c r="I362" s="144">
        <v>378049.42341504357</v>
      </c>
      <c r="J362" s="145">
        <v>23083.333259251664</v>
      </c>
      <c r="K362" s="146">
        <v>0.19821198284626007</v>
      </c>
      <c r="L362" s="147">
        <v>9555.0383339787204</v>
      </c>
      <c r="M362" s="146">
        <v>0.2547469437122345</v>
      </c>
      <c r="N362" s="147">
        <v>20258.175559380372</v>
      </c>
      <c r="O362" s="148">
        <v>0.1849030470914127</v>
      </c>
      <c r="P362" s="149">
        <v>-258.17555938037185</v>
      </c>
      <c r="Q362" s="150">
        <v>1.0218658892128274</v>
      </c>
      <c r="R362" s="151" t="s">
        <v>52</v>
      </c>
      <c r="S362" s="152">
        <v>11.521439552307129</v>
      </c>
      <c r="T362" s="152">
        <v>11.896750450134277</v>
      </c>
      <c r="U362" s="152">
        <v>11.770000457763672</v>
      </c>
      <c r="V362" s="152">
        <v>0</v>
      </c>
      <c r="W362" s="153">
        <v>0</v>
      </c>
      <c r="X362" s="154">
        <v>0</v>
      </c>
      <c r="Y362" s="155" t="s">
        <v>56</v>
      </c>
      <c r="Z362" s="156" t="s">
        <v>57</v>
      </c>
      <c r="AA362" s="156" t="s">
        <v>52</v>
      </c>
      <c r="AB362" s="140">
        <v>11.770000457763672</v>
      </c>
      <c r="AC362" s="140">
        <v>11.5</v>
      </c>
      <c r="AD362" s="157">
        <v>22570.747315937653</v>
      </c>
      <c r="AE362" s="158">
        <v>0.21214081346988678</v>
      </c>
      <c r="AF362" s="159">
        <v>0.5</v>
      </c>
      <c r="AG362" s="160">
        <v>0.5</v>
      </c>
      <c r="AH362" s="161">
        <v>0.5</v>
      </c>
      <c r="AI362" s="162">
        <v>-3.6274598435080962E-3</v>
      </c>
      <c r="AJ362" s="162">
        <v>3.8564362686503983E-3</v>
      </c>
      <c r="AK362" s="162">
        <v>5.1806793131243811E-3</v>
      </c>
      <c r="AL362" s="163" t="s">
        <v>52</v>
      </c>
      <c r="AM362" s="164">
        <v>-2.3478300675101815E-2</v>
      </c>
      <c r="AN362" s="165" t="s">
        <v>52</v>
      </c>
      <c r="AO362" s="159">
        <v>0.5</v>
      </c>
      <c r="AP362" s="160">
        <v>0.5</v>
      </c>
      <c r="AQ362" s="161">
        <v>0.5</v>
      </c>
      <c r="AR362" s="166">
        <v>49146.425043955664</v>
      </c>
      <c r="AS362" s="167">
        <v>0</v>
      </c>
      <c r="AT362" s="141">
        <v>0</v>
      </c>
      <c r="AU362" s="162">
        <v>-3.7475243169480588E-2</v>
      </c>
      <c r="AV362" s="162">
        <v>3.79188712522045E-2</v>
      </c>
      <c r="AW362" s="168">
        <v>1</v>
      </c>
    </row>
    <row r="363" spans="1:49" x14ac:dyDescent="0.25">
      <c r="A363" s="169">
        <v>41712</v>
      </c>
      <c r="B363" s="106">
        <v>11.5</v>
      </c>
      <c r="C363" s="107">
        <v>11.59</v>
      </c>
      <c r="D363" s="107">
        <v>11</v>
      </c>
      <c r="E363" s="107">
        <v>11.35</v>
      </c>
      <c r="F363" s="136">
        <v>2279000</v>
      </c>
      <c r="G363" s="170">
        <v>0</v>
      </c>
      <c r="H363" s="171">
        <v>0</v>
      </c>
      <c r="I363" s="172">
        <v>378049.42341504357</v>
      </c>
      <c r="J363" s="112">
        <v>23090.333259251664</v>
      </c>
      <c r="K363" s="113">
        <v>0.19796884059906006</v>
      </c>
      <c r="L363" s="114">
        <v>9928.1715916466492</v>
      </c>
      <c r="M363" s="113">
        <v>0.22564412653446198</v>
      </c>
      <c r="N363" s="114">
        <v>19518.072289156622</v>
      </c>
      <c r="O363" s="173">
        <v>0.21468144044321313</v>
      </c>
      <c r="P363" s="116">
        <v>481.92771084337801</v>
      </c>
      <c r="Q363" s="174">
        <v>0.95918367346938738</v>
      </c>
      <c r="R363" s="118" t="s">
        <v>52</v>
      </c>
      <c r="S363" s="119">
        <v>11.684000015258789</v>
      </c>
      <c r="T363" s="119">
        <v>13.345049858093262</v>
      </c>
      <c r="U363" s="119">
        <v>0</v>
      </c>
      <c r="V363" s="119">
        <v>0</v>
      </c>
      <c r="W363" s="120">
        <v>0</v>
      </c>
      <c r="X363" s="121">
        <v>0</v>
      </c>
      <c r="Y363" s="122" t="s">
        <v>56</v>
      </c>
      <c r="Z363" s="124" t="s">
        <v>52</v>
      </c>
      <c r="AA363" s="124" t="s">
        <v>52</v>
      </c>
      <c r="AB363" s="107">
        <v>12.899999618530273</v>
      </c>
      <c r="AC363" s="107">
        <v>11.5</v>
      </c>
      <c r="AD363" s="125">
        <v>23449.523927322622</v>
      </c>
      <c r="AE363" s="126">
        <v>0.18146604299545288</v>
      </c>
      <c r="AF363" s="127">
        <v>0</v>
      </c>
      <c r="AG363" s="128">
        <v>0</v>
      </c>
      <c r="AH363" s="129">
        <v>1</v>
      </c>
      <c r="AI363" s="175">
        <v>-1.4321927602365392E-3</v>
      </c>
      <c r="AJ363" s="175">
        <v>5.0625819779013259E-3</v>
      </c>
      <c r="AK363" s="175">
        <v>5.3311195860561433E-3</v>
      </c>
      <c r="AL363" s="131" t="s">
        <v>52</v>
      </c>
      <c r="AM363" s="132" t="s">
        <v>52</v>
      </c>
      <c r="AN363" s="133" t="s">
        <v>52</v>
      </c>
      <c r="AO363" s="127">
        <v>0</v>
      </c>
      <c r="AP363" s="128">
        <v>0</v>
      </c>
      <c r="AQ363" s="129">
        <v>1</v>
      </c>
      <c r="AR363" s="134">
        <v>0</v>
      </c>
      <c r="AS363" s="135">
        <v>0</v>
      </c>
      <c r="AT363" s="136">
        <v>0</v>
      </c>
      <c r="AU363" s="175">
        <v>1.3913043478260834E-2</v>
      </c>
      <c r="AV363" s="175">
        <v>-1.3913043478260945E-2</v>
      </c>
      <c r="AW363" s="137" t="s">
        <v>52</v>
      </c>
    </row>
    <row r="364" spans="1:49" x14ac:dyDescent="0.25">
      <c r="A364" s="138">
        <v>41711</v>
      </c>
      <c r="B364" s="139">
        <v>12.9</v>
      </c>
      <c r="C364" s="140">
        <v>13.07</v>
      </c>
      <c r="D364" s="140">
        <v>12.19</v>
      </c>
      <c r="E364" s="140">
        <v>12.3</v>
      </c>
      <c r="F364" s="141">
        <v>307900</v>
      </c>
      <c r="G364" s="142">
        <v>0</v>
      </c>
      <c r="H364" s="143">
        <v>378049.42341504357</v>
      </c>
      <c r="I364" s="144">
        <v>0</v>
      </c>
      <c r="J364" s="145">
        <v>23090.333259251664</v>
      </c>
      <c r="K364" s="146">
        <v>0.19796884059906006</v>
      </c>
      <c r="L364" s="147">
        <v>9791.9359608864888</v>
      </c>
      <c r="M364" s="146">
        <v>0.23626993596553802</v>
      </c>
      <c r="N364" s="147">
        <v>19793.459552495693</v>
      </c>
      <c r="O364" s="148">
        <v>0.20360110803324083</v>
      </c>
      <c r="P364" s="149">
        <v>206.54044750430694</v>
      </c>
      <c r="Q364" s="150">
        <v>0.98250728862973724</v>
      </c>
      <c r="R364" s="151" t="s">
        <v>52</v>
      </c>
      <c r="S364" s="152">
        <v>13.106399536132812</v>
      </c>
      <c r="T364" s="152">
        <v>12.889869689941406</v>
      </c>
      <c r="U364" s="152">
        <v>0</v>
      </c>
      <c r="V364" s="152">
        <v>11.5</v>
      </c>
      <c r="W364" s="153">
        <v>0</v>
      </c>
      <c r="X364" s="154">
        <v>0</v>
      </c>
      <c r="Y364" s="155" t="s">
        <v>51</v>
      </c>
      <c r="Z364" s="156" t="s">
        <v>52</v>
      </c>
      <c r="AA364" s="156" t="s">
        <v>53</v>
      </c>
      <c r="AB364" s="140">
        <v>12.899999618530273</v>
      </c>
      <c r="AC364" s="140">
        <v>11.5</v>
      </c>
      <c r="AD364" s="157">
        <v>23127.74658355147</v>
      </c>
      <c r="AE364" s="158">
        <v>0.19269807636737823</v>
      </c>
      <c r="AF364" s="159">
        <v>0.5</v>
      </c>
      <c r="AG364" s="160">
        <v>0.5</v>
      </c>
      <c r="AH364" s="161">
        <v>0.5</v>
      </c>
      <c r="AI364" s="162">
        <v>-2.9693103578060098E-3</v>
      </c>
      <c r="AJ364" s="162">
        <v>4.8191344394463709E-3</v>
      </c>
      <c r="AK364" s="162">
        <v>5.6244063881669693E-3</v>
      </c>
      <c r="AL364" s="163">
        <v>-0.10852710542093635</v>
      </c>
      <c r="AM364" s="164" t="s">
        <v>52</v>
      </c>
      <c r="AN364" s="165" t="s">
        <v>52</v>
      </c>
      <c r="AO364" s="159">
        <v>0.5</v>
      </c>
      <c r="AP364" s="160">
        <v>0.5</v>
      </c>
      <c r="AQ364" s="161">
        <v>0.5</v>
      </c>
      <c r="AR364" s="166">
        <v>0</v>
      </c>
      <c r="AS364" s="167">
        <v>26463.45963905305</v>
      </c>
      <c r="AT364" s="141">
        <v>0</v>
      </c>
      <c r="AU364" s="162">
        <v>-0.10906644371905994</v>
      </c>
      <c r="AV364" s="162">
        <v>-0.10852713178294582</v>
      </c>
      <c r="AW364" s="168">
        <v>1</v>
      </c>
    </row>
    <row r="365" spans="1:49" x14ac:dyDescent="0.25">
      <c r="A365" s="169">
        <v>41710</v>
      </c>
      <c r="B365" s="106">
        <v>12.46</v>
      </c>
      <c r="C365" s="107">
        <v>12.86</v>
      </c>
      <c r="D365" s="107">
        <v>12.38</v>
      </c>
      <c r="E365" s="107">
        <v>12.85</v>
      </c>
      <c r="F365" s="136">
        <v>263100</v>
      </c>
      <c r="G365" s="170">
        <v>0</v>
      </c>
      <c r="H365" s="171">
        <v>0</v>
      </c>
      <c r="I365" s="172">
        <v>378049.42341504357</v>
      </c>
      <c r="J365" s="112">
        <v>25909.182525595344</v>
      </c>
      <c r="K365" s="113">
        <v>0.10005752742290497</v>
      </c>
      <c r="L365" s="114">
        <v>9798.9359608864888</v>
      </c>
      <c r="M365" s="113">
        <v>0.23572395741939545</v>
      </c>
      <c r="N365" s="114">
        <v>22203.098106712561</v>
      </c>
      <c r="O365" s="173">
        <v>0.10664819944598314</v>
      </c>
      <c r="P365" s="116">
        <v>-2203.0981067125613</v>
      </c>
      <c r="Q365" s="174">
        <v>1.1865889212827985</v>
      </c>
      <c r="R365" s="118" t="s">
        <v>52</v>
      </c>
      <c r="S365" s="119">
        <v>12.659359931945801</v>
      </c>
      <c r="T365" s="119">
        <v>13.355395317077637</v>
      </c>
      <c r="U365" s="119">
        <v>12.899999618530273</v>
      </c>
      <c r="V365" s="119">
        <v>0</v>
      </c>
      <c r="W365" s="120">
        <v>0</v>
      </c>
      <c r="X365" s="121">
        <v>0</v>
      </c>
      <c r="Y365" s="122" t="s">
        <v>56</v>
      </c>
      <c r="Z365" s="124" t="s">
        <v>57</v>
      </c>
      <c r="AA365" s="124" t="s">
        <v>52</v>
      </c>
      <c r="AB365" s="107">
        <v>12.899999618530273</v>
      </c>
      <c r="AC365" s="107">
        <v>13.149999618530273</v>
      </c>
      <c r="AD365" s="125">
        <v>25959.002689375127</v>
      </c>
      <c r="AE365" s="126">
        <v>9.3869663774967194E-2</v>
      </c>
      <c r="AF365" s="127">
        <v>0.5</v>
      </c>
      <c r="AG365" s="128">
        <v>0.5</v>
      </c>
      <c r="AH365" s="129">
        <v>0.5</v>
      </c>
      <c r="AI365" s="175">
        <v>4.5863635532019664E-3</v>
      </c>
      <c r="AJ365" s="175">
        <v>7.8078690293057473E-3</v>
      </c>
      <c r="AK365" s="175">
        <v>6.3485012188064793E-3</v>
      </c>
      <c r="AL365" s="131" t="s">
        <v>52</v>
      </c>
      <c r="AM365" s="132">
        <v>1.9011407395610358E-2</v>
      </c>
      <c r="AN365" s="133" t="s">
        <v>52</v>
      </c>
      <c r="AO365" s="127">
        <v>0.5</v>
      </c>
      <c r="AP365" s="128">
        <v>0.5</v>
      </c>
      <c r="AQ365" s="129">
        <v>0.5</v>
      </c>
      <c r="AR365" s="134">
        <v>49146.425043955664</v>
      </c>
      <c r="AS365" s="135">
        <v>0</v>
      </c>
      <c r="AT365" s="136">
        <v>0</v>
      </c>
      <c r="AU365" s="175">
        <v>-3.2313792236710714E-2</v>
      </c>
      <c r="AV365" s="175">
        <v>3.5313001605136396E-2</v>
      </c>
      <c r="AW365" s="137">
        <v>1</v>
      </c>
    </row>
    <row r="366" spans="1:49" x14ac:dyDescent="0.25">
      <c r="A366" s="138">
        <v>41709</v>
      </c>
      <c r="B366" s="139">
        <v>12.91</v>
      </c>
      <c r="C366" s="140">
        <v>12.990000000000002</v>
      </c>
      <c r="D366" s="140">
        <v>12.46</v>
      </c>
      <c r="E366" s="140">
        <v>12.52</v>
      </c>
      <c r="F366" s="141">
        <v>287400</v>
      </c>
      <c r="G366" s="142">
        <v>0</v>
      </c>
      <c r="H366" s="143">
        <v>0</v>
      </c>
      <c r="I366" s="144">
        <v>378049.42341504357</v>
      </c>
      <c r="J366" s="145">
        <v>25916.182525595344</v>
      </c>
      <c r="K366" s="146">
        <v>9.9814385175704956E-2</v>
      </c>
      <c r="L366" s="147">
        <v>10127.92191781112</v>
      </c>
      <c r="M366" s="146">
        <v>0.21006444096565247</v>
      </c>
      <c r="N366" s="147">
        <v>21445.783132530119</v>
      </c>
      <c r="O366" s="148">
        <v>0.13711911357340689</v>
      </c>
      <c r="P366" s="149">
        <v>-1445.7831325301195</v>
      </c>
      <c r="Q366" s="150">
        <v>1.1224489795918366</v>
      </c>
      <c r="R366" s="151" t="s">
        <v>52</v>
      </c>
      <c r="S366" s="152">
        <v>13.116559982299805</v>
      </c>
      <c r="T366" s="152">
        <v>13.44849967956543</v>
      </c>
      <c r="U366" s="152">
        <v>0</v>
      </c>
      <c r="V366" s="152">
        <v>0</v>
      </c>
      <c r="W366" s="153">
        <v>0</v>
      </c>
      <c r="X366" s="154">
        <v>0</v>
      </c>
      <c r="Y366" s="155" t="s">
        <v>56</v>
      </c>
      <c r="Z366" s="156" t="s">
        <v>52</v>
      </c>
      <c r="AA366" s="156" t="s">
        <v>52</v>
      </c>
      <c r="AB366" s="140">
        <v>13.079999923706055</v>
      </c>
      <c r="AC366" s="140">
        <v>13.149999618530273</v>
      </c>
      <c r="AD366" s="157">
        <v>26825.84755380237</v>
      </c>
      <c r="AE366" s="158">
        <v>6.3611395657062531E-2</v>
      </c>
      <c r="AF366" s="159">
        <v>0</v>
      </c>
      <c r="AG366" s="160">
        <v>0</v>
      </c>
      <c r="AH366" s="161">
        <v>1</v>
      </c>
      <c r="AI366" s="162">
        <v>6.6842192891454211E-3</v>
      </c>
      <c r="AJ366" s="162">
        <v>8.2930538250221009E-3</v>
      </c>
      <c r="AK366" s="162">
        <v>5.9036178100770886E-3</v>
      </c>
      <c r="AL366" s="163" t="s">
        <v>52</v>
      </c>
      <c r="AM366" s="164" t="s">
        <v>52</v>
      </c>
      <c r="AN366" s="165" t="s">
        <v>52</v>
      </c>
      <c r="AO366" s="159">
        <v>0</v>
      </c>
      <c r="AP366" s="160">
        <v>0</v>
      </c>
      <c r="AQ366" s="161">
        <v>1</v>
      </c>
      <c r="AR366" s="166">
        <v>0</v>
      </c>
      <c r="AS366" s="167">
        <v>0</v>
      </c>
      <c r="AT366" s="141">
        <v>0</v>
      </c>
      <c r="AU366" s="162">
        <v>3.3607169529499714E-2</v>
      </c>
      <c r="AV366" s="162">
        <v>-3.4856700232377857E-2</v>
      </c>
      <c r="AW366" s="168" t="s">
        <v>52</v>
      </c>
    </row>
    <row r="367" spans="1:49" x14ac:dyDescent="0.25">
      <c r="A367" s="169">
        <v>41708</v>
      </c>
      <c r="B367" s="106">
        <v>13</v>
      </c>
      <c r="C367" s="107">
        <v>13.09</v>
      </c>
      <c r="D367" s="107">
        <v>12.479999999999999</v>
      </c>
      <c r="E367" s="107">
        <v>12.88</v>
      </c>
      <c r="F367" s="136">
        <v>348700</v>
      </c>
      <c r="G367" s="170">
        <v>0</v>
      </c>
      <c r="H367" s="171">
        <v>0</v>
      </c>
      <c r="I367" s="172">
        <v>378049.42341504357</v>
      </c>
      <c r="J367" s="112">
        <v>25916.182525595344</v>
      </c>
      <c r="K367" s="113">
        <v>9.9814385175704956E-2</v>
      </c>
      <c r="L367" s="114">
        <v>9798.6180982291116</v>
      </c>
      <c r="M367" s="113">
        <v>0.23574875295162201</v>
      </c>
      <c r="N367" s="114">
        <v>22220.309810671253</v>
      </c>
      <c r="O367" s="173">
        <v>0.10595567867035993</v>
      </c>
      <c r="P367" s="116">
        <v>-2220.3098106712532</v>
      </c>
      <c r="Q367" s="174">
        <v>1.1880466472303204</v>
      </c>
      <c r="R367" s="118" t="s">
        <v>52</v>
      </c>
      <c r="S367" s="119">
        <v>13.208000183105469</v>
      </c>
      <c r="T367" s="119">
        <v>13.976095199584961</v>
      </c>
      <c r="U367" s="119">
        <v>0</v>
      </c>
      <c r="V367" s="119">
        <v>0</v>
      </c>
      <c r="W367" s="120">
        <v>0</v>
      </c>
      <c r="X367" s="121">
        <v>0</v>
      </c>
      <c r="Y367" s="122" t="s">
        <v>56</v>
      </c>
      <c r="Z367" s="124" t="s">
        <v>52</v>
      </c>
      <c r="AA367" s="124" t="s">
        <v>52</v>
      </c>
      <c r="AB367" s="107">
        <v>13.079999923706055</v>
      </c>
      <c r="AC367" s="107">
        <v>13.149999618530273</v>
      </c>
      <c r="AD367" s="125">
        <v>25953.619851547235</v>
      </c>
      <c r="AE367" s="126">
        <v>9.4057559967041016E-2</v>
      </c>
      <c r="AF367" s="127">
        <v>0</v>
      </c>
      <c r="AG367" s="128">
        <v>0</v>
      </c>
      <c r="AH367" s="129">
        <v>1</v>
      </c>
      <c r="AI367" s="175">
        <v>7.0299373793385467E-3</v>
      </c>
      <c r="AJ367" s="175">
        <v>7.2891431060155831E-3</v>
      </c>
      <c r="AK367" s="175">
        <v>5.0079268513956166E-3</v>
      </c>
      <c r="AL367" s="131" t="s">
        <v>52</v>
      </c>
      <c r="AM367" s="132" t="s">
        <v>52</v>
      </c>
      <c r="AN367" s="133" t="s">
        <v>52</v>
      </c>
      <c r="AO367" s="127">
        <v>0</v>
      </c>
      <c r="AP367" s="128">
        <v>0</v>
      </c>
      <c r="AQ367" s="129">
        <v>1</v>
      </c>
      <c r="AR367" s="134">
        <v>0</v>
      </c>
      <c r="AS367" s="135">
        <v>0</v>
      </c>
      <c r="AT367" s="136">
        <v>0</v>
      </c>
      <c r="AU367" s="175">
        <v>6.7669172932329769E-3</v>
      </c>
      <c r="AV367" s="175">
        <v>-6.9230769230769207E-3</v>
      </c>
      <c r="AW367" s="137" t="s">
        <v>52</v>
      </c>
    </row>
    <row r="368" spans="1:49" x14ac:dyDescent="0.25">
      <c r="A368" s="138">
        <v>41705</v>
      </c>
      <c r="B368" s="139">
        <v>13.51</v>
      </c>
      <c r="C368" s="140">
        <v>13.51</v>
      </c>
      <c r="D368" s="140">
        <v>12.62</v>
      </c>
      <c r="E368" s="140">
        <v>13.03</v>
      </c>
      <c r="F368" s="141">
        <v>257200</v>
      </c>
      <c r="G368" s="142">
        <v>0</v>
      </c>
      <c r="H368" s="143">
        <v>0</v>
      </c>
      <c r="I368" s="144">
        <v>378049.42341504357</v>
      </c>
      <c r="J368" s="145">
        <v>25916.182525595344</v>
      </c>
      <c r="K368" s="146">
        <v>9.9814385175704956E-2</v>
      </c>
      <c r="L368" s="147">
        <v>9732.7573343127096</v>
      </c>
      <c r="M368" s="146">
        <v>0.24088561534881592</v>
      </c>
      <c r="N368" s="147">
        <v>22375.215146299481</v>
      </c>
      <c r="O368" s="148">
        <v>9.9722991689750518E-2</v>
      </c>
      <c r="P368" s="149">
        <v>-2375.2151462994807</v>
      </c>
      <c r="Q368" s="150">
        <v>1.2011661807580172</v>
      </c>
      <c r="R368" s="151" t="s">
        <v>52</v>
      </c>
      <c r="S368" s="152">
        <v>13.726160049438477</v>
      </c>
      <c r="T368" s="152">
        <v>14.120924949645996</v>
      </c>
      <c r="U368" s="152">
        <v>0</v>
      </c>
      <c r="V368" s="152">
        <v>0</v>
      </c>
      <c r="W368" s="153">
        <v>0</v>
      </c>
      <c r="X368" s="154">
        <v>0</v>
      </c>
      <c r="Y368" s="155" t="s">
        <v>56</v>
      </c>
      <c r="Z368" s="156" t="s">
        <v>52</v>
      </c>
      <c r="AA368" s="156" t="s">
        <v>52</v>
      </c>
      <c r="AB368" s="140">
        <v>13.079999923706055</v>
      </c>
      <c r="AC368" s="140">
        <v>13.149999618530273</v>
      </c>
      <c r="AD368" s="157">
        <v>25779.174311096209</v>
      </c>
      <c r="AE368" s="158">
        <v>0.10014679282903671</v>
      </c>
      <c r="AF368" s="159">
        <v>0</v>
      </c>
      <c r="AG368" s="160">
        <v>0</v>
      </c>
      <c r="AH368" s="161">
        <v>1</v>
      </c>
      <c r="AI368" s="162">
        <v>7.5908229345911238E-3</v>
      </c>
      <c r="AJ368" s="162">
        <v>7.8362871620492047E-3</v>
      </c>
      <c r="AK368" s="162">
        <v>4.7607520192380903E-3</v>
      </c>
      <c r="AL368" s="163" t="s">
        <v>52</v>
      </c>
      <c r="AM368" s="164" t="s">
        <v>52</v>
      </c>
      <c r="AN368" s="165" t="s">
        <v>52</v>
      </c>
      <c r="AO368" s="159">
        <v>0</v>
      </c>
      <c r="AP368" s="160">
        <v>0</v>
      </c>
      <c r="AQ368" s="161">
        <v>1</v>
      </c>
      <c r="AR368" s="166">
        <v>0</v>
      </c>
      <c r="AS368" s="167">
        <v>0</v>
      </c>
      <c r="AT368" s="141">
        <v>0</v>
      </c>
      <c r="AU368" s="162">
        <v>3.9874902267396317E-2</v>
      </c>
      <c r="AV368" s="162">
        <v>-3.774981495188745E-2</v>
      </c>
      <c r="AW368" s="168" t="s">
        <v>52</v>
      </c>
    </row>
    <row r="369" spans="1:49" x14ac:dyDescent="0.25">
      <c r="A369" s="169">
        <v>41704</v>
      </c>
      <c r="B369" s="106">
        <v>13.65</v>
      </c>
      <c r="C369" s="107">
        <v>13.74</v>
      </c>
      <c r="D369" s="107">
        <v>13.02</v>
      </c>
      <c r="E369" s="107">
        <v>13.14</v>
      </c>
      <c r="F369" s="136">
        <v>290800</v>
      </c>
      <c r="G369" s="170">
        <v>0</v>
      </c>
      <c r="H369" s="171">
        <v>0</v>
      </c>
      <c r="I369" s="172">
        <v>378049.42341504357</v>
      </c>
      <c r="J369" s="112">
        <v>25916.182525595344</v>
      </c>
      <c r="K369" s="113">
        <v>9.9814385175704956E-2</v>
      </c>
      <c r="L369" s="114">
        <v>9359.5463387864329</v>
      </c>
      <c r="M369" s="113">
        <v>0.26999452710151672</v>
      </c>
      <c r="N369" s="114">
        <v>23253.012048192766</v>
      </c>
      <c r="O369" s="173">
        <v>6.4404432132963874E-2</v>
      </c>
      <c r="P369" s="116">
        <v>-3253.0120481927661</v>
      </c>
      <c r="Q369" s="174">
        <v>1.2755102040816322</v>
      </c>
      <c r="R369" s="118" t="s">
        <v>52</v>
      </c>
      <c r="S369" s="119">
        <v>13.868399620056152</v>
      </c>
      <c r="T369" s="119">
        <v>13.60367488861084</v>
      </c>
      <c r="U369" s="119">
        <v>0</v>
      </c>
      <c r="V369" s="119">
        <v>13.510000228881836</v>
      </c>
      <c r="W369" s="120">
        <v>0</v>
      </c>
      <c r="X369" s="121">
        <v>0</v>
      </c>
      <c r="Y369" s="122" t="s">
        <v>56</v>
      </c>
      <c r="Z369" s="124" t="s">
        <v>52</v>
      </c>
      <c r="AA369" s="124" t="s">
        <v>52</v>
      </c>
      <c r="AB369" s="107">
        <v>13.079999923706055</v>
      </c>
      <c r="AC369" s="107">
        <v>13.149999618530273</v>
      </c>
      <c r="AD369" s="125">
        <v>24790.649581873724</v>
      </c>
      <c r="AE369" s="126">
        <v>0.13465243577957153</v>
      </c>
      <c r="AF369" s="127">
        <v>0</v>
      </c>
      <c r="AG369" s="128">
        <v>0</v>
      </c>
      <c r="AH369" s="129">
        <v>1</v>
      </c>
      <c r="AI369" s="175">
        <v>6.5565219552732312E-3</v>
      </c>
      <c r="AJ369" s="175">
        <v>5.4519042764411552E-3</v>
      </c>
      <c r="AK369" s="175">
        <v>4.1675565069543286E-3</v>
      </c>
      <c r="AL369" s="131" t="s">
        <v>52</v>
      </c>
      <c r="AM369" s="132" t="s">
        <v>52</v>
      </c>
      <c r="AN369" s="133" t="s">
        <v>52</v>
      </c>
      <c r="AO369" s="127">
        <v>0</v>
      </c>
      <c r="AP369" s="128">
        <v>0</v>
      </c>
      <c r="AQ369" s="129">
        <v>1</v>
      </c>
      <c r="AR369" s="134">
        <v>0</v>
      </c>
      <c r="AS369" s="135">
        <v>26463.45963905305</v>
      </c>
      <c r="AT369" s="136">
        <v>0</v>
      </c>
      <c r="AU369" s="175">
        <v>1.1067193675889264E-2</v>
      </c>
      <c r="AV369" s="175">
        <v>-1.0256410256410331E-2</v>
      </c>
      <c r="AW369" s="137" t="s">
        <v>52</v>
      </c>
    </row>
    <row r="370" spans="1:49" x14ac:dyDescent="0.25">
      <c r="A370" s="138">
        <v>41703</v>
      </c>
      <c r="B370" s="139">
        <v>13.15</v>
      </c>
      <c r="C370" s="140">
        <v>13.210000000000003</v>
      </c>
      <c r="D370" s="140">
        <v>12.97</v>
      </c>
      <c r="E370" s="140">
        <v>13.15</v>
      </c>
      <c r="F370" s="141">
        <v>251500</v>
      </c>
      <c r="G370" s="142">
        <v>0</v>
      </c>
      <c r="H370" s="143">
        <v>0</v>
      </c>
      <c r="I370" s="144">
        <v>378049.42341504357</v>
      </c>
      <c r="J370" s="145">
        <v>25916.182525595344</v>
      </c>
      <c r="K370" s="146">
        <v>9.9814385175704956E-2</v>
      </c>
      <c r="L370" s="147">
        <v>9257.0962615831413</v>
      </c>
      <c r="M370" s="146">
        <v>0.27798518538475037</v>
      </c>
      <c r="N370" s="147">
        <v>23493.975903614453</v>
      </c>
      <c r="O370" s="148">
        <v>5.4709141274238093E-2</v>
      </c>
      <c r="P370" s="149">
        <v>-3493.9759036144533</v>
      </c>
      <c r="Q370" s="150">
        <v>1.2959183673469383</v>
      </c>
      <c r="R370" s="151" t="s">
        <v>52</v>
      </c>
      <c r="S370" s="152">
        <v>13.360400199890137</v>
      </c>
      <c r="T370" s="152">
        <v>13.531259536743164</v>
      </c>
      <c r="U370" s="152">
        <v>0</v>
      </c>
      <c r="V370" s="152">
        <v>0</v>
      </c>
      <c r="W370" s="153">
        <v>0</v>
      </c>
      <c r="X370" s="154">
        <v>0</v>
      </c>
      <c r="Y370" s="155" t="s">
        <v>56</v>
      </c>
      <c r="Z370" s="156" t="s">
        <v>52</v>
      </c>
      <c r="AA370" s="156" t="s">
        <v>52</v>
      </c>
      <c r="AB370" s="140">
        <v>13.079999923706055</v>
      </c>
      <c r="AC370" s="140">
        <v>13.149999618530273</v>
      </c>
      <c r="AD370" s="157">
        <v>24519.289852283237</v>
      </c>
      <c r="AE370" s="158">
        <v>0.1441245824098587</v>
      </c>
      <c r="AF370" s="159">
        <v>0</v>
      </c>
      <c r="AG370" s="160">
        <v>0</v>
      </c>
      <c r="AH370" s="161">
        <v>1</v>
      </c>
      <c r="AI370" s="162">
        <v>3.5736824324810179E-3</v>
      </c>
      <c r="AJ370" s="162">
        <v>5.3650999601655425E-3</v>
      </c>
      <c r="AK370" s="162">
        <v>4.6551871900248898E-3</v>
      </c>
      <c r="AL370" s="163" t="s">
        <v>52</v>
      </c>
      <c r="AM370" s="164" t="s">
        <v>52</v>
      </c>
      <c r="AN370" s="165" t="s">
        <v>52</v>
      </c>
      <c r="AO370" s="159">
        <v>0</v>
      </c>
      <c r="AP370" s="160">
        <v>0</v>
      </c>
      <c r="AQ370" s="161">
        <v>1</v>
      </c>
      <c r="AR370" s="166">
        <v>0</v>
      </c>
      <c r="AS370" s="167">
        <v>0</v>
      </c>
      <c r="AT370" s="141">
        <v>0</v>
      </c>
      <c r="AU370" s="162">
        <v>-3.802281368821292E-2</v>
      </c>
      <c r="AV370" s="162">
        <v>3.8022813688213031E-2</v>
      </c>
      <c r="AW370" s="168" t="s">
        <v>52</v>
      </c>
    </row>
    <row r="371" spans="1:49" x14ac:dyDescent="0.25">
      <c r="A371" s="169">
        <v>41702</v>
      </c>
      <c r="B371" s="106">
        <v>13.08</v>
      </c>
      <c r="C371" s="107">
        <v>13.51</v>
      </c>
      <c r="D371" s="107">
        <v>12.95</v>
      </c>
      <c r="E371" s="107">
        <v>13.13</v>
      </c>
      <c r="F371" s="136">
        <v>457600</v>
      </c>
      <c r="G371" s="170">
        <v>0</v>
      </c>
      <c r="H371" s="171">
        <v>378049.42341504357</v>
      </c>
      <c r="I371" s="172">
        <v>0</v>
      </c>
      <c r="J371" s="112">
        <v>25916.182525595344</v>
      </c>
      <c r="K371" s="113">
        <v>9.9814385175704956E-2</v>
      </c>
      <c r="L371" s="114">
        <v>9622.9893944520409</v>
      </c>
      <c r="M371" s="113">
        <v>0.2494470626115799</v>
      </c>
      <c r="N371" s="114">
        <v>22633.390705679856</v>
      </c>
      <c r="O371" s="173">
        <v>8.9335180055401531E-2</v>
      </c>
      <c r="P371" s="116">
        <v>-2633.3907056798562</v>
      </c>
      <c r="Q371" s="174">
        <v>1.223032069970845</v>
      </c>
      <c r="R371" s="118" t="s">
        <v>52</v>
      </c>
      <c r="S371" s="119">
        <v>13.289279937744141</v>
      </c>
      <c r="T371" s="119">
        <v>13.386429786682129</v>
      </c>
      <c r="U371" s="119">
        <v>13.149999618530273</v>
      </c>
      <c r="V371" s="119">
        <v>13.149999618530273</v>
      </c>
      <c r="W371" s="120">
        <v>0</v>
      </c>
      <c r="X371" s="121">
        <v>0</v>
      </c>
      <c r="Y371" s="122" t="s">
        <v>51</v>
      </c>
      <c r="Z371" s="124" t="s">
        <v>52</v>
      </c>
      <c r="AA371" s="124" t="s">
        <v>53</v>
      </c>
      <c r="AB371" s="107">
        <v>13.079999923706055</v>
      </c>
      <c r="AC371" s="107">
        <v>13.149999618530273</v>
      </c>
      <c r="AD371" s="125">
        <v>25488.431743677829</v>
      </c>
      <c r="AE371" s="126">
        <v>0.11029551178216934</v>
      </c>
      <c r="AF371" s="127">
        <v>0.5</v>
      </c>
      <c r="AG371" s="128">
        <v>0.5</v>
      </c>
      <c r="AH371" s="129">
        <v>0.5</v>
      </c>
      <c r="AI371" s="175">
        <v>9.8716667020886106E-3</v>
      </c>
      <c r="AJ371" s="175">
        <v>8.1605324667113344E-3</v>
      </c>
      <c r="AK371" s="175">
        <v>6.3858183524325707E-3</v>
      </c>
      <c r="AL371" s="131">
        <v>5.3516586569202218E-3</v>
      </c>
      <c r="AM371" s="132" t="s">
        <v>52</v>
      </c>
      <c r="AN371" s="133" t="s">
        <v>52</v>
      </c>
      <c r="AO371" s="127">
        <v>0.5</v>
      </c>
      <c r="AP371" s="128">
        <v>0.5</v>
      </c>
      <c r="AQ371" s="129">
        <v>0.5</v>
      </c>
      <c r="AR371" s="134">
        <v>0</v>
      </c>
      <c r="AS371" s="135">
        <v>0</v>
      </c>
      <c r="AT371" s="136">
        <v>37804.942341504357</v>
      </c>
      <c r="AU371" s="175">
        <v>4.7997768020677789E-3</v>
      </c>
      <c r="AV371" s="175">
        <v>5.3516819571866048E-3</v>
      </c>
      <c r="AW371" s="137">
        <v>1</v>
      </c>
    </row>
    <row r="372" spans="1:49" x14ac:dyDescent="0.25">
      <c r="A372" s="138">
        <v>41701</v>
      </c>
      <c r="B372" s="139">
        <v>12.94</v>
      </c>
      <c r="C372" s="140">
        <v>13.360000000000001</v>
      </c>
      <c r="D372" s="140">
        <v>12.46</v>
      </c>
      <c r="E372" s="140">
        <v>12.92</v>
      </c>
      <c r="F372" s="141">
        <v>406900</v>
      </c>
      <c r="G372" s="142">
        <v>0</v>
      </c>
      <c r="H372" s="143">
        <v>0</v>
      </c>
      <c r="I372" s="144">
        <v>378049.42341504357</v>
      </c>
      <c r="J372" s="145">
        <v>25785.188398082668</v>
      </c>
      <c r="K372" s="146">
        <v>0.10436440259218216</v>
      </c>
      <c r="L372" s="147">
        <v>9629.9893944520409</v>
      </c>
      <c r="M372" s="146">
        <v>0.24890108406543732</v>
      </c>
      <c r="N372" s="147">
        <v>22512.908777969013</v>
      </c>
      <c r="O372" s="148">
        <v>9.4182825484764421E-2</v>
      </c>
      <c r="P372" s="149">
        <v>-2512.9087779690126</v>
      </c>
      <c r="Q372" s="150">
        <v>1.2128279883381918</v>
      </c>
      <c r="R372" s="151" t="s">
        <v>52</v>
      </c>
      <c r="S372" s="152">
        <v>13.147040367126465</v>
      </c>
      <c r="T372" s="152">
        <v>14.938179969787598</v>
      </c>
      <c r="U372" s="152">
        <v>13.079999923706055</v>
      </c>
      <c r="V372" s="152">
        <v>0</v>
      </c>
      <c r="W372" s="153">
        <v>0</v>
      </c>
      <c r="X372" s="154">
        <v>0</v>
      </c>
      <c r="Y372" s="155" t="s">
        <v>56</v>
      </c>
      <c r="Z372" s="156" t="s">
        <v>57</v>
      </c>
      <c r="AA372" s="156" t="s">
        <v>52</v>
      </c>
      <c r="AB372" s="140">
        <v>13.079999923706055</v>
      </c>
      <c r="AC372" s="140">
        <v>12.939999580383301</v>
      </c>
      <c r="AD372" s="157">
        <v>25366.677354167758</v>
      </c>
      <c r="AE372" s="158">
        <v>0.11454549431800842</v>
      </c>
      <c r="AF372" s="159">
        <v>0.5</v>
      </c>
      <c r="AG372" s="160">
        <v>0.5</v>
      </c>
      <c r="AH372" s="161">
        <v>0.5</v>
      </c>
      <c r="AI372" s="162">
        <v>9.277576185976466E-3</v>
      </c>
      <c r="AJ372" s="162">
        <v>8.5377920366589422E-3</v>
      </c>
      <c r="AK372" s="162">
        <v>6.9665976241457539E-3</v>
      </c>
      <c r="AL372" s="163" t="s">
        <v>52</v>
      </c>
      <c r="AM372" s="164">
        <v>-1.0819192261411814E-2</v>
      </c>
      <c r="AN372" s="165" t="s">
        <v>52</v>
      </c>
      <c r="AO372" s="159">
        <v>0.5</v>
      </c>
      <c r="AP372" s="160">
        <v>0.5</v>
      </c>
      <c r="AQ372" s="161">
        <v>0.5</v>
      </c>
      <c r="AR372" s="166">
        <v>49146.425043955664</v>
      </c>
      <c r="AS372" s="167">
        <v>0</v>
      </c>
      <c r="AT372" s="141">
        <v>0</v>
      </c>
      <c r="AU372" s="162">
        <v>-1.1364798243052365E-2</v>
      </c>
      <c r="AV372" s="162">
        <v>1.0819165378670892E-2</v>
      </c>
      <c r="AW372" s="168">
        <v>1</v>
      </c>
    </row>
    <row r="373" spans="1:49" x14ac:dyDescent="0.25">
      <c r="A373" s="169">
        <v>41698</v>
      </c>
      <c r="B373" s="106">
        <v>14.44</v>
      </c>
      <c r="C373" s="107">
        <v>14.69</v>
      </c>
      <c r="D373" s="107">
        <v>12.6</v>
      </c>
      <c r="E373" s="107">
        <v>13.36</v>
      </c>
      <c r="F373" s="136">
        <v>635800</v>
      </c>
      <c r="G373" s="170">
        <v>0</v>
      </c>
      <c r="H373" s="171">
        <v>378049.42341504357</v>
      </c>
      <c r="I373" s="172">
        <v>0</v>
      </c>
      <c r="J373" s="112">
        <v>25792.188398082668</v>
      </c>
      <c r="K373" s="113">
        <v>0.10412126034498215</v>
      </c>
      <c r="L373" s="114">
        <v>9742.393965953861</v>
      </c>
      <c r="M373" s="113">
        <v>0.24013400077819824</v>
      </c>
      <c r="N373" s="114">
        <v>22271.944922547325</v>
      </c>
      <c r="O373" s="173">
        <v>0.1038781163434902</v>
      </c>
      <c r="P373" s="116">
        <v>-2271.9449225473254</v>
      </c>
      <c r="Q373" s="174">
        <v>1.1924198250728857</v>
      </c>
      <c r="R373" s="118" t="s">
        <v>52</v>
      </c>
      <c r="S373" s="119">
        <v>14.671039581298828</v>
      </c>
      <c r="T373" s="119">
        <v>14.689900398254395</v>
      </c>
      <c r="U373" s="119">
        <v>12.939999580383301</v>
      </c>
      <c r="V373" s="119">
        <v>12.939999580383301</v>
      </c>
      <c r="W373" s="120">
        <v>0</v>
      </c>
      <c r="X373" s="121">
        <v>0</v>
      </c>
      <c r="Y373" s="122" t="s">
        <v>51</v>
      </c>
      <c r="Z373" s="124" t="s">
        <v>52</v>
      </c>
      <c r="AA373" s="124" t="s">
        <v>53</v>
      </c>
      <c r="AB373" s="107">
        <v>14.199999809265137</v>
      </c>
      <c r="AC373" s="107">
        <v>12.939999580383301</v>
      </c>
      <c r="AD373" s="125">
        <v>25658.278512728968</v>
      </c>
      <c r="AE373" s="126">
        <v>0.10436680167913437</v>
      </c>
      <c r="AF373" s="127">
        <v>0.5</v>
      </c>
      <c r="AG373" s="128">
        <v>0.5</v>
      </c>
      <c r="AH373" s="129">
        <v>0.5</v>
      </c>
      <c r="AI373" s="175">
        <v>9.2004060595687331E-3</v>
      </c>
      <c r="AJ373" s="175">
        <v>1.05209970329041E-2</v>
      </c>
      <c r="AK373" s="175">
        <v>7.2530283253600114E-3</v>
      </c>
      <c r="AL373" s="131">
        <v>-8.8732411676492928E-2</v>
      </c>
      <c r="AM373" s="132" t="s">
        <v>52</v>
      </c>
      <c r="AN373" s="133" t="s">
        <v>52</v>
      </c>
      <c r="AO373" s="127">
        <v>0.5</v>
      </c>
      <c r="AP373" s="128">
        <v>0.5</v>
      </c>
      <c r="AQ373" s="129">
        <v>0.5</v>
      </c>
      <c r="AR373" s="134">
        <v>0</v>
      </c>
      <c r="AS373" s="135">
        <v>0</v>
      </c>
      <c r="AT373" s="136">
        <v>37804.942341504357</v>
      </c>
      <c r="AU373" s="175">
        <v>-0.1043668032500682</v>
      </c>
      <c r="AV373" s="175">
        <v>-0.1038781163434902</v>
      </c>
      <c r="AW373" s="137">
        <v>1</v>
      </c>
    </row>
    <row r="374" spans="1:49" x14ac:dyDescent="0.25">
      <c r="A374" s="138">
        <v>41697</v>
      </c>
      <c r="B374" s="139">
        <v>14.2</v>
      </c>
      <c r="C374" s="140">
        <v>14.57</v>
      </c>
      <c r="D374" s="140">
        <v>14.11</v>
      </c>
      <c r="E374" s="140">
        <v>14.5</v>
      </c>
      <c r="F374" s="141">
        <v>259100</v>
      </c>
      <c r="G374" s="142">
        <v>0</v>
      </c>
      <c r="H374" s="143">
        <v>378049.42341504357</v>
      </c>
      <c r="I374" s="144">
        <v>0</v>
      </c>
      <c r="J374" s="145">
        <v>28789.820747164893</v>
      </c>
      <c r="K374" s="146">
        <v>0</v>
      </c>
      <c r="L374" s="147">
        <v>9749.393965953861</v>
      </c>
      <c r="M374" s="146">
        <v>0.23958803713321686</v>
      </c>
      <c r="N374" s="147">
        <v>24853.700516351109</v>
      </c>
      <c r="O374" s="148">
        <v>0</v>
      </c>
      <c r="P374" s="149">
        <v>-4853.7005163511094</v>
      </c>
      <c r="Q374" s="150">
        <v>1.4110787172011654</v>
      </c>
      <c r="R374" s="151" t="s">
        <v>52</v>
      </c>
      <c r="S374" s="152">
        <v>14.427200317382813</v>
      </c>
      <c r="T374" s="152">
        <v>14.648520469665527</v>
      </c>
      <c r="U374" s="152">
        <v>14.439999580383301</v>
      </c>
      <c r="V374" s="152">
        <v>0</v>
      </c>
      <c r="W374" s="153">
        <v>0</v>
      </c>
      <c r="X374" s="154">
        <v>0</v>
      </c>
      <c r="Y374" s="155" t="s">
        <v>51</v>
      </c>
      <c r="Z374" s="156" t="s">
        <v>52</v>
      </c>
      <c r="AA374" s="156" t="s">
        <v>52</v>
      </c>
      <c r="AB374" s="140">
        <v>14.199999809265137</v>
      </c>
      <c r="AC374" s="140">
        <v>14.159999847412109</v>
      </c>
      <c r="AD374" s="157">
        <v>28648.199514977303</v>
      </c>
      <c r="AE374" s="158">
        <v>0</v>
      </c>
      <c r="AF374" s="159">
        <v>0</v>
      </c>
      <c r="AG374" s="160">
        <v>1</v>
      </c>
      <c r="AH374" s="161">
        <v>0</v>
      </c>
      <c r="AI374" s="162">
        <v>1.4744444161871373E-2</v>
      </c>
      <c r="AJ374" s="162">
        <v>1.36041818257151E-2</v>
      </c>
      <c r="AK374" s="162">
        <v>8.2183557049644307E-3</v>
      </c>
      <c r="AL374" s="163" t="s">
        <v>52</v>
      </c>
      <c r="AM374" s="164" t="s">
        <v>52</v>
      </c>
      <c r="AN374" s="165" t="s">
        <v>52</v>
      </c>
      <c r="AO374" s="159">
        <v>0</v>
      </c>
      <c r="AP374" s="160">
        <v>1</v>
      </c>
      <c r="AQ374" s="161">
        <v>0</v>
      </c>
      <c r="AR374" s="166">
        <v>49146.425043955664</v>
      </c>
      <c r="AS374" s="167">
        <v>0</v>
      </c>
      <c r="AT374" s="141">
        <v>0</v>
      </c>
      <c r="AU374" s="162">
        <v>1.6901408450704203E-2</v>
      </c>
      <c r="AV374" s="162">
        <v>1.6901408450704203E-2</v>
      </c>
      <c r="AW374" s="168" t="s">
        <v>52</v>
      </c>
    </row>
    <row r="375" spans="1:49" x14ac:dyDescent="0.25">
      <c r="A375" s="169">
        <v>41696</v>
      </c>
      <c r="B375" s="106">
        <v>14.16</v>
      </c>
      <c r="C375" s="107">
        <v>14.45</v>
      </c>
      <c r="D375" s="107">
        <v>14.02</v>
      </c>
      <c r="E375" s="107">
        <v>14.23</v>
      </c>
      <c r="F375" s="136">
        <v>214900</v>
      </c>
      <c r="G375" s="170">
        <v>0</v>
      </c>
      <c r="H375" s="171">
        <v>0</v>
      </c>
      <c r="I375" s="172">
        <v>378049.42341504357</v>
      </c>
      <c r="J375" s="112">
        <v>28311.319571311735</v>
      </c>
      <c r="K375" s="113">
        <v>2.4718980421312153E-4</v>
      </c>
      <c r="L375" s="114">
        <v>9749.393965953861</v>
      </c>
      <c r="M375" s="113">
        <v>0.23958803713321686</v>
      </c>
      <c r="N375" s="114">
        <v>24440.619621342503</v>
      </c>
      <c r="O375" s="173">
        <v>1.4064697609001975E-3</v>
      </c>
      <c r="P375" s="116">
        <v>-4440.6196213425028</v>
      </c>
      <c r="Q375" s="174">
        <v>1.3760932944606405</v>
      </c>
      <c r="R375" s="118" t="s">
        <v>52</v>
      </c>
      <c r="S375" s="119">
        <v>14.386560440063477</v>
      </c>
      <c r="T375" s="119">
        <v>14.493345260620117</v>
      </c>
      <c r="U375" s="119">
        <v>14.199999809265137</v>
      </c>
      <c r="V375" s="119">
        <v>0</v>
      </c>
      <c r="W375" s="120">
        <v>0</v>
      </c>
      <c r="X375" s="121">
        <v>0</v>
      </c>
      <c r="Y375" s="122" t="s">
        <v>56</v>
      </c>
      <c r="Z375" s="124" t="s">
        <v>57</v>
      </c>
      <c r="AA375" s="124" t="s">
        <v>52</v>
      </c>
      <c r="AB375" s="107">
        <v>14.199999809265137</v>
      </c>
      <c r="AC375" s="107">
        <v>14.159999847412109</v>
      </c>
      <c r="AD375" s="125">
        <v>28172.05215461757</v>
      </c>
      <c r="AE375" s="126">
        <v>3.3201551996171474E-3</v>
      </c>
      <c r="AF375" s="127">
        <v>0.5</v>
      </c>
      <c r="AG375" s="128">
        <v>0.5</v>
      </c>
      <c r="AH375" s="129">
        <v>0.5</v>
      </c>
      <c r="AI375" s="175">
        <v>1.1816552874855279E-2</v>
      </c>
      <c r="AJ375" s="175">
        <v>1.3225206118180788E-2</v>
      </c>
      <c r="AK375" s="175">
        <v>7.9442496999433398E-3</v>
      </c>
      <c r="AL375" s="131" t="s">
        <v>52</v>
      </c>
      <c r="AM375" s="132">
        <v>-2.8248560935075773E-3</v>
      </c>
      <c r="AN375" s="133" t="s">
        <v>52</v>
      </c>
      <c r="AO375" s="127">
        <v>0.5</v>
      </c>
      <c r="AP375" s="128">
        <v>0.5</v>
      </c>
      <c r="AQ375" s="129">
        <v>0.5</v>
      </c>
      <c r="AR375" s="134">
        <v>49146.425043955664</v>
      </c>
      <c r="AS375" s="135">
        <v>0</v>
      </c>
      <c r="AT375" s="136">
        <v>0</v>
      </c>
      <c r="AU375" s="175">
        <v>-3.3201552214559005E-3</v>
      </c>
      <c r="AV375" s="175">
        <v>2.8248587570620654E-3</v>
      </c>
      <c r="AW375" s="137">
        <v>1</v>
      </c>
    </row>
    <row r="376" spans="1:49" x14ac:dyDescent="0.25">
      <c r="A376" s="138">
        <v>41695</v>
      </c>
      <c r="B376" s="139">
        <v>14.01</v>
      </c>
      <c r="C376" s="140">
        <v>14.63</v>
      </c>
      <c r="D376" s="140">
        <v>13.96</v>
      </c>
      <c r="E376" s="140">
        <v>14.15</v>
      </c>
      <c r="F376" s="141">
        <v>376400</v>
      </c>
      <c r="G376" s="142">
        <v>0</v>
      </c>
      <c r="H376" s="143">
        <v>378049.42341504357</v>
      </c>
      <c r="I376" s="144">
        <v>0</v>
      </c>
      <c r="J376" s="145">
        <v>28318.319571311735</v>
      </c>
      <c r="K376" s="146">
        <v>0</v>
      </c>
      <c r="L376" s="147">
        <v>9784.0324757724266</v>
      </c>
      <c r="M376" s="146">
        <v>0.23688636720180511</v>
      </c>
      <c r="N376" s="147">
        <v>24371.772805507739</v>
      </c>
      <c r="O376" s="148">
        <v>4.2194092827002594E-3</v>
      </c>
      <c r="P376" s="149">
        <v>-4371.7728055077387</v>
      </c>
      <c r="Q376" s="150">
        <v>1.3702623906705533</v>
      </c>
      <c r="R376" s="151" t="s">
        <v>52</v>
      </c>
      <c r="S376" s="152">
        <v>14.234160423278809</v>
      </c>
      <c r="T376" s="152">
        <v>14.348514556884766</v>
      </c>
      <c r="U376" s="152">
        <v>14.159999847412109</v>
      </c>
      <c r="V376" s="152">
        <v>14.159999847412109</v>
      </c>
      <c r="W376" s="153">
        <v>0</v>
      </c>
      <c r="X376" s="154">
        <v>0</v>
      </c>
      <c r="Y376" s="155" t="s">
        <v>51</v>
      </c>
      <c r="Z376" s="156" t="s">
        <v>52</v>
      </c>
      <c r="AA376" s="156" t="s">
        <v>53</v>
      </c>
      <c r="AB376" s="140">
        <v>13.869999885559082</v>
      </c>
      <c r="AC376" s="140">
        <v>14.159999847412109</v>
      </c>
      <c r="AD376" s="157">
        <v>28265.899327860112</v>
      </c>
      <c r="AE376" s="158">
        <v>0</v>
      </c>
      <c r="AF376" s="159">
        <v>0.5</v>
      </c>
      <c r="AG376" s="160">
        <v>0.5</v>
      </c>
      <c r="AH376" s="161">
        <v>0.5</v>
      </c>
      <c r="AI376" s="162">
        <v>1.8974432023384002E-2</v>
      </c>
      <c r="AJ376" s="162">
        <v>1.3263807615066181E-2</v>
      </c>
      <c r="AK376" s="162">
        <v>7.4338598780450127E-3</v>
      </c>
      <c r="AL376" s="163">
        <v>2.090843289443467E-2</v>
      </c>
      <c r="AM376" s="164" t="s">
        <v>52</v>
      </c>
      <c r="AN376" s="165" t="s">
        <v>52</v>
      </c>
      <c r="AO376" s="159">
        <v>0.5</v>
      </c>
      <c r="AP376" s="160">
        <v>0.5</v>
      </c>
      <c r="AQ376" s="161">
        <v>0.5</v>
      </c>
      <c r="AR376" s="166">
        <v>0</v>
      </c>
      <c r="AS376" s="167">
        <v>0</v>
      </c>
      <c r="AT376" s="141">
        <v>37804.942341504357</v>
      </c>
      <c r="AU376" s="162">
        <v>1.0206286513612994E-2</v>
      </c>
      <c r="AV376" s="162">
        <v>1.0706638115631772E-2</v>
      </c>
      <c r="AW376" s="168">
        <v>1</v>
      </c>
    </row>
    <row r="377" spans="1:49" x14ac:dyDescent="0.25">
      <c r="A377" s="169">
        <v>41694</v>
      </c>
      <c r="B377" s="106">
        <v>13.87</v>
      </c>
      <c r="C377" s="107">
        <v>14.16</v>
      </c>
      <c r="D377" s="107">
        <v>13.78</v>
      </c>
      <c r="E377" s="107">
        <v>13.94</v>
      </c>
      <c r="F377" s="136">
        <v>370900</v>
      </c>
      <c r="G377" s="170">
        <v>0</v>
      </c>
      <c r="H377" s="171">
        <v>378049.42341504357</v>
      </c>
      <c r="I377" s="172">
        <v>0</v>
      </c>
      <c r="J377" s="112">
        <v>28025.263219920718</v>
      </c>
      <c r="K377" s="113">
        <v>0</v>
      </c>
      <c r="L377" s="114">
        <v>9791.0324757724266</v>
      </c>
      <c r="M377" s="113">
        <v>0.23634040355682373</v>
      </c>
      <c r="N377" s="114">
        <v>24113.59724612736</v>
      </c>
      <c r="O377" s="173">
        <v>1.4767932489451407E-2</v>
      </c>
      <c r="P377" s="116">
        <v>-4113.5972461273595</v>
      </c>
      <c r="Q377" s="174">
        <v>1.3483965014577253</v>
      </c>
      <c r="R377" s="118" t="s">
        <v>52</v>
      </c>
      <c r="S377" s="119">
        <v>14.091919898986816</v>
      </c>
      <c r="T377" s="119">
        <v>14.710590362548828</v>
      </c>
      <c r="U377" s="119">
        <v>14.010000228881836</v>
      </c>
      <c r="V377" s="119">
        <v>0</v>
      </c>
      <c r="W377" s="120">
        <v>0</v>
      </c>
      <c r="X377" s="121">
        <v>0</v>
      </c>
      <c r="Y377" s="122" t="s">
        <v>51</v>
      </c>
      <c r="Z377" s="124" t="s">
        <v>52</v>
      </c>
      <c r="AA377" s="124" t="s">
        <v>52</v>
      </c>
      <c r="AB377" s="107">
        <v>13.869999885559082</v>
      </c>
      <c r="AC377" s="107">
        <v>14.220000267028809</v>
      </c>
      <c r="AD377" s="125">
        <v>27980.324123115832</v>
      </c>
      <c r="AE377" s="126">
        <v>0</v>
      </c>
      <c r="AF377" s="127">
        <v>0</v>
      </c>
      <c r="AG377" s="128">
        <v>1</v>
      </c>
      <c r="AH377" s="129">
        <v>0</v>
      </c>
      <c r="AI377" s="175">
        <v>1.6106318259124563E-2</v>
      </c>
      <c r="AJ377" s="175">
        <v>1.2797970439458739E-2</v>
      </c>
      <c r="AK377" s="175">
        <v>7.0212026885916323E-3</v>
      </c>
      <c r="AL377" s="131" t="s">
        <v>52</v>
      </c>
      <c r="AM377" s="132" t="s">
        <v>52</v>
      </c>
      <c r="AN377" s="133" t="s">
        <v>52</v>
      </c>
      <c r="AO377" s="127">
        <v>0</v>
      </c>
      <c r="AP377" s="128">
        <v>1</v>
      </c>
      <c r="AQ377" s="129">
        <v>0</v>
      </c>
      <c r="AR377" s="134">
        <v>49146.425043955664</v>
      </c>
      <c r="AS377" s="135">
        <v>0</v>
      </c>
      <c r="AT377" s="136">
        <v>0</v>
      </c>
      <c r="AU377" s="175">
        <v>1.0093727469358438E-2</v>
      </c>
      <c r="AV377" s="175">
        <v>1.0093727469358438E-2</v>
      </c>
      <c r="AW377" s="137" t="s">
        <v>52</v>
      </c>
    </row>
    <row r="378" spans="1:49" x14ac:dyDescent="0.25">
      <c r="A378" s="138">
        <v>41691</v>
      </c>
      <c r="B378" s="139">
        <v>14.22</v>
      </c>
      <c r="C378" s="140">
        <v>14.68</v>
      </c>
      <c r="D378" s="140">
        <v>13.75</v>
      </c>
      <c r="E378" s="140">
        <v>13.78</v>
      </c>
      <c r="F378" s="141">
        <v>487300</v>
      </c>
      <c r="G378" s="142">
        <v>0</v>
      </c>
      <c r="H378" s="143">
        <v>0</v>
      </c>
      <c r="I378" s="144">
        <v>378049.42341504357</v>
      </c>
      <c r="J378" s="145">
        <v>27745.210625289103</v>
      </c>
      <c r="K378" s="146">
        <v>2.5223215925507247E-4</v>
      </c>
      <c r="L378" s="147">
        <v>9791.0324757724266</v>
      </c>
      <c r="M378" s="146">
        <v>0.23634040355682373</v>
      </c>
      <c r="N378" s="147">
        <v>23872.633390705669</v>
      </c>
      <c r="O378" s="148">
        <v>2.4613220815752568E-2</v>
      </c>
      <c r="P378" s="149">
        <v>-3872.6333907056687</v>
      </c>
      <c r="Q378" s="150">
        <v>1.3279883381924189</v>
      </c>
      <c r="R378" s="151" t="s">
        <v>52</v>
      </c>
      <c r="S378" s="152">
        <v>14.44752025604248</v>
      </c>
      <c r="T378" s="152">
        <v>13.955405235290527</v>
      </c>
      <c r="U378" s="152">
        <v>13.869999885559082</v>
      </c>
      <c r="V378" s="152">
        <v>13.869999885559082</v>
      </c>
      <c r="W378" s="153">
        <v>0</v>
      </c>
      <c r="X378" s="154">
        <v>0</v>
      </c>
      <c r="Y378" s="155" t="s">
        <v>56</v>
      </c>
      <c r="Z378" s="156" t="s">
        <v>57</v>
      </c>
      <c r="AA378" s="156" t="s">
        <v>52</v>
      </c>
      <c r="AB378" s="140">
        <v>13.869999885559082</v>
      </c>
      <c r="AC378" s="140">
        <v>14.220000267028809</v>
      </c>
      <c r="AD378" s="157">
        <v>27700.720598687836</v>
      </c>
      <c r="AE378" s="158">
        <v>0</v>
      </c>
      <c r="AF378" s="159">
        <v>0.5</v>
      </c>
      <c r="AG378" s="160">
        <v>0.5</v>
      </c>
      <c r="AH378" s="161">
        <v>0.5</v>
      </c>
      <c r="AI378" s="162">
        <v>1.8613416036394659E-2</v>
      </c>
      <c r="AJ378" s="162">
        <v>1.2334624083492063E-2</v>
      </c>
      <c r="AK378" s="162">
        <v>7.018726565025224E-3</v>
      </c>
      <c r="AL378" s="163" t="s">
        <v>52</v>
      </c>
      <c r="AM378" s="164">
        <v>2.4613247179836928E-2</v>
      </c>
      <c r="AN378" s="165" t="s">
        <v>52</v>
      </c>
      <c r="AO378" s="159">
        <v>0.5</v>
      </c>
      <c r="AP378" s="160">
        <v>0.5</v>
      </c>
      <c r="AQ378" s="161">
        <v>0.5</v>
      </c>
      <c r="AR378" s="166">
        <v>0</v>
      </c>
      <c r="AS378" s="167">
        <v>0</v>
      </c>
      <c r="AT378" s="141">
        <v>37804.942341504357</v>
      </c>
      <c r="AU378" s="162">
        <v>2.4095640815609887E-2</v>
      </c>
      <c r="AV378" s="162">
        <v>-2.4613220815752568E-2</v>
      </c>
      <c r="AW378" s="168">
        <v>1</v>
      </c>
    </row>
    <row r="379" spans="1:49" x14ac:dyDescent="0.25">
      <c r="A379" s="169">
        <v>41690</v>
      </c>
      <c r="B379" s="106">
        <v>13.49</v>
      </c>
      <c r="C379" s="107">
        <v>14.45</v>
      </c>
      <c r="D379" s="107">
        <v>13.3</v>
      </c>
      <c r="E379" s="107">
        <v>14.1</v>
      </c>
      <c r="F379" s="136">
        <v>556600</v>
      </c>
      <c r="G379" s="170">
        <v>0</v>
      </c>
      <c r="H379" s="171">
        <v>378049.42341504357</v>
      </c>
      <c r="I379" s="172">
        <v>0</v>
      </c>
      <c r="J379" s="112">
        <v>27752.210625289103</v>
      </c>
      <c r="K379" s="113">
        <v>0</v>
      </c>
      <c r="L379" s="114">
        <v>9562.664502778578</v>
      </c>
      <c r="M379" s="113">
        <v>0.25415214896202087</v>
      </c>
      <c r="N379" s="114">
        <v>24475.043029259887</v>
      </c>
      <c r="O379" s="173">
        <v>0</v>
      </c>
      <c r="P379" s="116">
        <v>-4475.0430292598867</v>
      </c>
      <c r="Q379" s="174">
        <v>1.3790087463556842</v>
      </c>
      <c r="R379" s="118" t="s">
        <v>52</v>
      </c>
      <c r="S379" s="119">
        <v>13.705840110778809</v>
      </c>
      <c r="T379" s="119">
        <v>13.582984924316406</v>
      </c>
      <c r="U379" s="119">
        <v>14.220000267028809</v>
      </c>
      <c r="V379" s="119">
        <v>14.220000267028809</v>
      </c>
      <c r="W379" s="120">
        <v>0</v>
      </c>
      <c r="X379" s="121">
        <v>0</v>
      </c>
      <c r="Y379" s="122" t="s">
        <v>51</v>
      </c>
      <c r="Z379" s="124" t="s">
        <v>52</v>
      </c>
      <c r="AA379" s="124" t="s">
        <v>53</v>
      </c>
      <c r="AB379" s="107">
        <v>13.489999771118164</v>
      </c>
      <c r="AC379" s="107">
        <v>14.220000267028809</v>
      </c>
      <c r="AD379" s="125">
        <v>27048.958607641798</v>
      </c>
      <c r="AE379" s="126">
        <v>0</v>
      </c>
      <c r="AF379" s="127">
        <v>0.5</v>
      </c>
      <c r="AG379" s="128">
        <v>0.5</v>
      </c>
      <c r="AH379" s="129">
        <v>0.5</v>
      </c>
      <c r="AI379" s="175">
        <v>1.8959206308350574E-2</v>
      </c>
      <c r="AJ379" s="175">
        <v>1.2558007979650565E-2</v>
      </c>
      <c r="AK379" s="175">
        <v>7.361442609605362E-3</v>
      </c>
      <c r="AL379" s="131">
        <v>5.4114196315522722E-2</v>
      </c>
      <c r="AM379" s="132" t="s">
        <v>52</v>
      </c>
      <c r="AN379" s="133" t="s">
        <v>52</v>
      </c>
      <c r="AO379" s="127">
        <v>0.5</v>
      </c>
      <c r="AP379" s="128">
        <v>0.5</v>
      </c>
      <c r="AQ379" s="129">
        <v>0.5</v>
      </c>
      <c r="AR379" s="134">
        <v>0</v>
      </c>
      <c r="AS379" s="135">
        <v>0</v>
      </c>
      <c r="AT379" s="136">
        <v>37804.942341504357</v>
      </c>
      <c r="AU379" s="175">
        <v>5.35688524692155E-2</v>
      </c>
      <c r="AV379" s="175">
        <v>5.4114158636026755E-2</v>
      </c>
      <c r="AW379" s="137">
        <v>1</v>
      </c>
    </row>
    <row r="380" spans="1:49" x14ac:dyDescent="0.25">
      <c r="A380" s="138">
        <v>41689</v>
      </c>
      <c r="B380" s="139">
        <v>13.13</v>
      </c>
      <c r="C380" s="140">
        <v>14.5</v>
      </c>
      <c r="D380" s="140">
        <v>13.1</v>
      </c>
      <c r="E380" s="140">
        <v>13.48</v>
      </c>
      <c r="F380" s="141">
        <v>864100</v>
      </c>
      <c r="G380" s="142">
        <v>0</v>
      </c>
      <c r="H380" s="143">
        <v>0</v>
      </c>
      <c r="I380" s="144">
        <v>378049.42341504357</v>
      </c>
      <c r="J380" s="145">
        <v>26334.159728210267</v>
      </c>
      <c r="K380" s="146">
        <v>2.6574381627142429E-4</v>
      </c>
      <c r="L380" s="147">
        <v>9569.664502778578</v>
      </c>
      <c r="M380" s="146">
        <v>0.2536061704158783</v>
      </c>
      <c r="N380" s="147">
        <v>23218.588640275375</v>
      </c>
      <c r="O380" s="148">
        <v>0</v>
      </c>
      <c r="P380" s="149">
        <v>-3218.5886402753749</v>
      </c>
      <c r="Q380" s="150">
        <v>1.2725947521865879</v>
      </c>
      <c r="R380" s="151" t="s">
        <v>52</v>
      </c>
      <c r="S380" s="152">
        <v>13.340080261230469</v>
      </c>
      <c r="T380" s="152">
        <v>12.476070404052734</v>
      </c>
      <c r="U380" s="152">
        <v>13.489999771118164</v>
      </c>
      <c r="V380" s="152">
        <v>13.489999771118164</v>
      </c>
      <c r="W380" s="153">
        <v>0</v>
      </c>
      <c r="X380" s="154">
        <v>0</v>
      </c>
      <c r="Y380" s="155" t="s">
        <v>56</v>
      </c>
      <c r="Z380" s="156" t="s">
        <v>57</v>
      </c>
      <c r="AA380" s="156" t="s">
        <v>52</v>
      </c>
      <c r="AB380" s="140">
        <v>13.489999771118164</v>
      </c>
      <c r="AC380" s="140">
        <v>13.130000114440918</v>
      </c>
      <c r="AD380" s="157">
        <v>25673.650605983676</v>
      </c>
      <c r="AE380" s="158">
        <v>2.794819138944149E-2</v>
      </c>
      <c r="AF380" s="159">
        <v>0.5</v>
      </c>
      <c r="AG380" s="160">
        <v>0.5</v>
      </c>
      <c r="AH380" s="161">
        <v>0.5</v>
      </c>
      <c r="AI380" s="162">
        <v>1.5401026704005227E-2</v>
      </c>
      <c r="AJ380" s="162">
        <v>1.0149648845354076E-2</v>
      </c>
      <c r="AK380" s="162">
        <v>7.5567059102694678E-3</v>
      </c>
      <c r="AL380" s="163" t="s">
        <v>52</v>
      </c>
      <c r="AM380" s="164">
        <v>-2.7418100041088689E-2</v>
      </c>
      <c r="AN380" s="165" t="s">
        <v>52</v>
      </c>
      <c r="AO380" s="159">
        <v>0.5</v>
      </c>
      <c r="AP380" s="160">
        <v>0.5</v>
      </c>
      <c r="AQ380" s="161">
        <v>0.5</v>
      </c>
      <c r="AR380" s="166">
        <v>0</v>
      </c>
      <c r="AS380" s="167">
        <v>0</v>
      </c>
      <c r="AT380" s="141">
        <v>37804.942341504357</v>
      </c>
      <c r="AU380" s="162">
        <v>-2.7948192273240857E-2</v>
      </c>
      <c r="AV380" s="162">
        <v>2.7418126428027323E-2</v>
      </c>
      <c r="AW380" s="168">
        <v>1</v>
      </c>
    </row>
    <row r="381" spans="1:49" x14ac:dyDescent="0.25">
      <c r="A381" s="169">
        <v>41688</v>
      </c>
      <c r="B381" s="106">
        <v>12.06</v>
      </c>
      <c r="C381" s="107">
        <v>13.4</v>
      </c>
      <c r="D381" s="107">
        <v>11.99</v>
      </c>
      <c r="E381" s="107">
        <v>13.26</v>
      </c>
      <c r="F381" s="136">
        <v>890100</v>
      </c>
      <c r="G381" s="170">
        <v>0</v>
      </c>
      <c r="H381" s="171">
        <v>378049.42341504357</v>
      </c>
      <c r="I381" s="172">
        <v>0</v>
      </c>
      <c r="J381" s="112">
        <v>26341.159728210267</v>
      </c>
      <c r="K381" s="113">
        <v>0</v>
      </c>
      <c r="L381" s="114">
        <v>9846.6409492155617</v>
      </c>
      <c r="M381" s="113">
        <v>0.23200316727161407</v>
      </c>
      <c r="N381" s="114">
        <v>22598.967297762469</v>
      </c>
      <c r="O381" s="173">
        <v>9.0566037735851923E-3</v>
      </c>
      <c r="P381" s="116">
        <v>-2598.9672977624687</v>
      </c>
      <c r="Q381" s="174">
        <v>1.220116618075801</v>
      </c>
      <c r="R381" s="118" t="s">
        <v>52</v>
      </c>
      <c r="S381" s="119">
        <v>12.252960205078125</v>
      </c>
      <c r="T381" s="119">
        <v>12.403655052185059</v>
      </c>
      <c r="U381" s="119">
        <v>13.130000114440918</v>
      </c>
      <c r="V381" s="119">
        <v>13.130000114440918</v>
      </c>
      <c r="W381" s="120">
        <v>0</v>
      </c>
      <c r="X381" s="121">
        <v>0</v>
      </c>
      <c r="Y381" s="122" t="s">
        <v>51</v>
      </c>
      <c r="Z381" s="124" t="s">
        <v>52</v>
      </c>
      <c r="AA381" s="124" t="s">
        <v>53</v>
      </c>
      <c r="AB381" s="107">
        <v>11.989999771118164</v>
      </c>
      <c r="AC381" s="107">
        <v>13.130000114440918</v>
      </c>
      <c r="AD381" s="125">
        <v>26411.813034969902</v>
      </c>
      <c r="AE381" s="126">
        <v>0</v>
      </c>
      <c r="AF381" s="127">
        <v>0.5</v>
      </c>
      <c r="AG381" s="128">
        <v>0.5</v>
      </c>
      <c r="AH381" s="129">
        <v>0.5</v>
      </c>
      <c r="AI381" s="175">
        <v>1.5880351814942628E-2</v>
      </c>
      <c r="AJ381" s="175">
        <v>1.0745826096100419E-2</v>
      </c>
      <c r="AK381" s="175">
        <v>7.5197402954523263E-3</v>
      </c>
      <c r="AL381" s="131">
        <v>9.5079263143008408E-2</v>
      </c>
      <c r="AM381" s="132" t="s">
        <v>52</v>
      </c>
      <c r="AN381" s="133" t="s">
        <v>52</v>
      </c>
      <c r="AO381" s="127">
        <v>0.5</v>
      </c>
      <c r="AP381" s="128">
        <v>0.5</v>
      </c>
      <c r="AQ381" s="129">
        <v>0.5</v>
      </c>
      <c r="AR381" s="134">
        <v>0</v>
      </c>
      <c r="AS381" s="135">
        <v>0</v>
      </c>
      <c r="AT381" s="136">
        <v>37804.942341504357</v>
      </c>
      <c r="AU381" s="175">
        <v>8.8146262241407758E-2</v>
      </c>
      <c r="AV381" s="175">
        <v>8.872305140961867E-2</v>
      </c>
      <c r="AW381" s="137">
        <v>1</v>
      </c>
    </row>
    <row r="382" spans="1:49" x14ac:dyDescent="0.25">
      <c r="A382" s="138">
        <v>41684</v>
      </c>
      <c r="B382" s="139">
        <v>11.99</v>
      </c>
      <c r="C382" s="140">
        <v>12.08</v>
      </c>
      <c r="D382" s="140">
        <v>11.85</v>
      </c>
      <c r="E382" s="140">
        <v>11.91</v>
      </c>
      <c r="F382" s="141">
        <v>191300</v>
      </c>
      <c r="G382" s="142">
        <v>0</v>
      </c>
      <c r="H382" s="143">
        <v>378049.42341504357</v>
      </c>
      <c r="I382" s="144">
        <v>0</v>
      </c>
      <c r="J382" s="145">
        <v>24200.975348226642</v>
      </c>
      <c r="K382" s="146">
        <v>0</v>
      </c>
      <c r="L382" s="147">
        <v>9853.6409492155617</v>
      </c>
      <c r="M382" s="146">
        <v>0.23145720362663269</v>
      </c>
      <c r="N382" s="147">
        <v>20757.314974182435</v>
      </c>
      <c r="O382" s="148">
        <v>8.9811320754717316E-2</v>
      </c>
      <c r="P382" s="149">
        <v>-757.31497418243453</v>
      </c>
      <c r="Q382" s="150">
        <v>1.0641399416909614</v>
      </c>
      <c r="R382" s="151" t="s">
        <v>52</v>
      </c>
      <c r="S382" s="152">
        <v>12.181839942932129</v>
      </c>
      <c r="T382" s="152">
        <v>12.186409950256348</v>
      </c>
      <c r="U382" s="152">
        <v>0</v>
      </c>
      <c r="V382" s="152">
        <v>0</v>
      </c>
      <c r="W382" s="153">
        <v>0</v>
      </c>
      <c r="X382" s="154">
        <v>0</v>
      </c>
      <c r="Y382" s="155" t="s">
        <v>51</v>
      </c>
      <c r="Z382" s="156" t="s">
        <v>52</v>
      </c>
      <c r="AA382" s="156" t="s">
        <v>52</v>
      </c>
      <c r="AB382" s="140">
        <v>11.989999771118164</v>
      </c>
      <c r="AC382" s="140">
        <v>12.340000152587891</v>
      </c>
      <c r="AD382" s="157">
        <v>24272.300472333362</v>
      </c>
      <c r="AE382" s="158">
        <v>1.1109623126685619E-2</v>
      </c>
      <c r="AF382" s="159">
        <v>0</v>
      </c>
      <c r="AG382" s="160">
        <v>1</v>
      </c>
      <c r="AH382" s="161">
        <v>0</v>
      </c>
      <c r="AI382" s="162">
        <v>1.1396544990812219E-2</v>
      </c>
      <c r="AJ382" s="162">
        <v>7.5304901642849753E-3</v>
      </c>
      <c r="AK382" s="162">
        <v>6.5824045041189549E-3</v>
      </c>
      <c r="AL382" s="163" t="s">
        <v>52</v>
      </c>
      <c r="AM382" s="164" t="s">
        <v>52</v>
      </c>
      <c r="AN382" s="165" t="s">
        <v>52</v>
      </c>
      <c r="AO382" s="159">
        <v>0</v>
      </c>
      <c r="AP382" s="160">
        <v>1</v>
      </c>
      <c r="AQ382" s="161">
        <v>0</v>
      </c>
      <c r="AR382" s="166">
        <v>0</v>
      </c>
      <c r="AS382" s="167">
        <v>0</v>
      </c>
      <c r="AT382" s="141">
        <v>0</v>
      </c>
      <c r="AU382" s="162">
        <v>5.8381984987490032E-3</v>
      </c>
      <c r="AV382" s="162">
        <v>5.8381984987490032E-3</v>
      </c>
      <c r="AW382" s="168" t="s">
        <v>52</v>
      </c>
    </row>
    <row r="383" spans="1:49" x14ac:dyDescent="0.25">
      <c r="A383" s="169">
        <v>41683</v>
      </c>
      <c r="B383" s="106">
        <v>11.78</v>
      </c>
      <c r="C383" s="107">
        <v>12.16</v>
      </c>
      <c r="D383" s="107">
        <v>11.700000000000001</v>
      </c>
      <c r="E383" s="107">
        <v>12.04</v>
      </c>
      <c r="F383" s="136">
        <v>296500</v>
      </c>
      <c r="G383" s="170">
        <v>0</v>
      </c>
      <c r="H383" s="171">
        <v>0</v>
      </c>
      <c r="I383" s="172">
        <v>378049.42341504357</v>
      </c>
      <c r="J383" s="112">
        <v>24060.505342059489</v>
      </c>
      <c r="K383" s="113">
        <v>2.9084857669658959E-4</v>
      </c>
      <c r="L383" s="114">
        <v>9853.6409492155617</v>
      </c>
      <c r="M383" s="113">
        <v>0.23145720362663269</v>
      </c>
      <c r="N383" s="114">
        <v>20636.833046471591</v>
      </c>
      <c r="O383" s="173">
        <v>9.5094339622641799E-2</v>
      </c>
      <c r="P383" s="116">
        <v>-636.83304647159093</v>
      </c>
      <c r="Q383" s="174">
        <v>1.0539358600583082</v>
      </c>
      <c r="R383" s="118" t="s">
        <v>52</v>
      </c>
      <c r="S383" s="119">
        <v>11.968480110168457</v>
      </c>
      <c r="T383" s="119">
        <v>12.651934623718262</v>
      </c>
      <c r="U383" s="119">
        <v>11.989999771118164</v>
      </c>
      <c r="V383" s="119">
        <v>0</v>
      </c>
      <c r="W383" s="120">
        <v>0</v>
      </c>
      <c r="X383" s="121">
        <v>0</v>
      </c>
      <c r="Y383" s="122" t="s">
        <v>56</v>
      </c>
      <c r="Z383" s="124" t="s">
        <v>57</v>
      </c>
      <c r="AA383" s="124" t="s">
        <v>52</v>
      </c>
      <c r="AB383" s="107">
        <v>11.989999771118164</v>
      </c>
      <c r="AC383" s="107">
        <v>12.340000152587891</v>
      </c>
      <c r="AD383" s="125">
        <v>24131.416472908539</v>
      </c>
      <c r="AE383" s="126">
        <v>1.6849450767040253E-2</v>
      </c>
      <c r="AF383" s="127">
        <v>0.5</v>
      </c>
      <c r="AG383" s="128">
        <v>0.5</v>
      </c>
      <c r="AH383" s="129">
        <v>0.5</v>
      </c>
      <c r="AI383" s="175">
        <v>1.1599599314481956E-2</v>
      </c>
      <c r="AJ383" s="175">
        <v>5.8175458683427106E-3</v>
      </c>
      <c r="AK383" s="175">
        <v>6.9829201977185118E-3</v>
      </c>
      <c r="AL383" s="131" t="s">
        <v>52</v>
      </c>
      <c r="AM383" s="132">
        <v>2.8363077564170558E-2</v>
      </c>
      <c r="AN383" s="133" t="s">
        <v>52</v>
      </c>
      <c r="AO383" s="127">
        <v>0.5</v>
      </c>
      <c r="AP383" s="128">
        <v>0.5</v>
      </c>
      <c r="AQ383" s="129">
        <v>0.5</v>
      </c>
      <c r="AR383" s="134">
        <v>49146.425043955664</v>
      </c>
      <c r="AS383" s="135">
        <v>0</v>
      </c>
      <c r="AT383" s="136">
        <v>0</v>
      </c>
      <c r="AU383" s="175">
        <v>-1.6849451025462869E-2</v>
      </c>
      <c r="AV383" s="175">
        <v>1.7826825127334578E-2</v>
      </c>
      <c r="AW383" s="137">
        <v>1</v>
      </c>
    </row>
    <row r="384" spans="1:49" x14ac:dyDescent="0.25">
      <c r="A384" s="138">
        <v>41682</v>
      </c>
      <c r="B384" s="139">
        <v>12.23</v>
      </c>
      <c r="C384" s="140">
        <v>12.36</v>
      </c>
      <c r="D384" s="140">
        <v>11.81</v>
      </c>
      <c r="E384" s="140">
        <v>11.92</v>
      </c>
      <c r="F384" s="141">
        <v>417500</v>
      </c>
      <c r="G384" s="142">
        <v>0</v>
      </c>
      <c r="H384" s="143">
        <v>0</v>
      </c>
      <c r="I384" s="144">
        <v>378049.42341504357</v>
      </c>
      <c r="J384" s="145">
        <v>24067.505342059489</v>
      </c>
      <c r="K384" s="146">
        <v>0</v>
      </c>
      <c r="L384" s="147">
        <v>10023.819404639933</v>
      </c>
      <c r="M384" s="146">
        <v>0.21818399429321289</v>
      </c>
      <c r="N384" s="147">
        <v>20275.38726333906</v>
      </c>
      <c r="O384" s="148">
        <v>0.11094339622641547</v>
      </c>
      <c r="P384" s="149">
        <v>-275.38726333906015</v>
      </c>
      <c r="Q384" s="150">
        <v>1.0233236151603489</v>
      </c>
      <c r="R384" s="151" t="s">
        <v>52</v>
      </c>
      <c r="S384" s="152">
        <v>12.425680160522461</v>
      </c>
      <c r="T384" s="152">
        <v>12.765729904174805</v>
      </c>
      <c r="U384" s="152">
        <v>0</v>
      </c>
      <c r="V384" s="152">
        <v>0</v>
      </c>
      <c r="W384" s="153">
        <v>0</v>
      </c>
      <c r="X384" s="154">
        <v>0</v>
      </c>
      <c r="Y384" s="155" t="s">
        <v>56</v>
      </c>
      <c r="Z384" s="156" t="s">
        <v>52</v>
      </c>
      <c r="AA384" s="156" t="s">
        <v>52</v>
      </c>
      <c r="AB384" s="140">
        <v>11.640000343322754</v>
      </c>
      <c r="AC384" s="140">
        <v>12.340000152587891</v>
      </c>
      <c r="AD384" s="157">
        <v>24544.986012649344</v>
      </c>
      <c r="AE384" s="158">
        <v>0</v>
      </c>
      <c r="AF384" s="159">
        <v>0</v>
      </c>
      <c r="AG384" s="160">
        <v>0</v>
      </c>
      <c r="AH384" s="161">
        <v>1</v>
      </c>
      <c r="AI384" s="162">
        <v>1.2668419763464778E-2</v>
      </c>
      <c r="AJ384" s="162">
        <v>9.0683901418753265E-3</v>
      </c>
      <c r="AK384" s="162">
        <v>8.0186656458773875E-3</v>
      </c>
      <c r="AL384" s="163" t="s">
        <v>52</v>
      </c>
      <c r="AM384" s="164" t="s">
        <v>52</v>
      </c>
      <c r="AN384" s="165" t="s">
        <v>52</v>
      </c>
      <c r="AO384" s="159">
        <v>0</v>
      </c>
      <c r="AP384" s="160">
        <v>0</v>
      </c>
      <c r="AQ384" s="161">
        <v>1</v>
      </c>
      <c r="AR384" s="166">
        <v>0</v>
      </c>
      <c r="AS384" s="167">
        <v>0</v>
      </c>
      <c r="AT384" s="141">
        <v>0</v>
      </c>
      <c r="AU384" s="162">
        <v>3.6144578313253239E-2</v>
      </c>
      <c r="AV384" s="162">
        <v>-3.6794766966475989E-2</v>
      </c>
      <c r="AW384" s="168" t="s">
        <v>52</v>
      </c>
    </row>
    <row r="385" spans="1:49" x14ac:dyDescent="0.25">
      <c r="A385" s="169">
        <v>41681</v>
      </c>
      <c r="B385" s="106">
        <v>12.34</v>
      </c>
      <c r="C385" s="107">
        <v>12.48</v>
      </c>
      <c r="D385" s="107">
        <v>12.009999999999998</v>
      </c>
      <c r="E385" s="107">
        <v>12.16</v>
      </c>
      <c r="F385" s="136">
        <v>246100</v>
      </c>
      <c r="G385" s="170">
        <v>0</v>
      </c>
      <c r="H385" s="171">
        <v>0</v>
      </c>
      <c r="I385" s="172">
        <v>378049.42341504357</v>
      </c>
      <c r="J385" s="112">
        <v>24067.505342059489</v>
      </c>
      <c r="K385" s="113">
        <v>0</v>
      </c>
      <c r="L385" s="114">
        <v>9674.1512858734222</v>
      </c>
      <c r="M385" s="113">
        <v>0.24545665085315704</v>
      </c>
      <c r="N385" s="114">
        <v>21049.913941480198</v>
      </c>
      <c r="O385" s="173">
        <v>7.698113207547197E-2</v>
      </c>
      <c r="P385" s="116">
        <v>-1049.9139414801975</v>
      </c>
      <c r="Q385" s="174">
        <v>1.088921282798833</v>
      </c>
      <c r="R385" s="118" t="s">
        <v>52</v>
      </c>
      <c r="S385" s="119">
        <v>12.537440299987793</v>
      </c>
      <c r="T385" s="119">
        <v>12.258825302124023</v>
      </c>
      <c r="U385" s="119">
        <v>0</v>
      </c>
      <c r="V385" s="119">
        <v>12.229999542236328</v>
      </c>
      <c r="W385" s="120">
        <v>0</v>
      </c>
      <c r="X385" s="121">
        <v>0</v>
      </c>
      <c r="Y385" s="122" t="s">
        <v>56</v>
      </c>
      <c r="Z385" s="124" t="s">
        <v>52</v>
      </c>
      <c r="AA385" s="124" t="s">
        <v>52</v>
      </c>
      <c r="AB385" s="107">
        <v>11.640000343322754</v>
      </c>
      <c r="AC385" s="107">
        <v>12.340000152587891</v>
      </c>
      <c r="AD385" s="125">
        <v>23688.765570347619</v>
      </c>
      <c r="AE385" s="126">
        <v>0</v>
      </c>
      <c r="AF385" s="127">
        <v>0</v>
      </c>
      <c r="AG385" s="128">
        <v>0</v>
      </c>
      <c r="AH385" s="129">
        <v>1</v>
      </c>
      <c r="AI385" s="175">
        <v>1.1039705222517737E-2</v>
      </c>
      <c r="AJ385" s="175">
        <v>6.3337759970569785E-3</v>
      </c>
      <c r="AK385" s="175">
        <v>7.6599153959153732E-3</v>
      </c>
      <c r="AL385" s="131" t="s">
        <v>52</v>
      </c>
      <c r="AM385" s="132" t="s">
        <v>52</v>
      </c>
      <c r="AN385" s="133" t="s">
        <v>52</v>
      </c>
      <c r="AO385" s="127">
        <v>0</v>
      </c>
      <c r="AP385" s="128">
        <v>0</v>
      </c>
      <c r="AQ385" s="129">
        <v>1</v>
      </c>
      <c r="AR385" s="134">
        <v>0</v>
      </c>
      <c r="AS385" s="135">
        <v>26463.45963905305</v>
      </c>
      <c r="AT385" s="136">
        <v>0</v>
      </c>
      <c r="AU385" s="175">
        <v>8.9141004862236528E-3</v>
      </c>
      <c r="AV385" s="175">
        <v>-8.9141004862236528E-3</v>
      </c>
      <c r="AW385" s="137" t="s">
        <v>52</v>
      </c>
    </row>
    <row r="386" spans="1:49" x14ac:dyDescent="0.25">
      <c r="A386" s="138">
        <v>41680</v>
      </c>
      <c r="B386" s="139">
        <v>11.85</v>
      </c>
      <c r="C386" s="140">
        <v>12.050000000000002</v>
      </c>
      <c r="D386" s="140">
        <v>11.599999999999998</v>
      </c>
      <c r="E386" s="140">
        <v>11.88</v>
      </c>
      <c r="F386" s="141">
        <v>220700</v>
      </c>
      <c r="G386" s="142">
        <v>0</v>
      </c>
      <c r="H386" s="143">
        <v>378049.42341504357</v>
      </c>
      <c r="I386" s="144">
        <v>0</v>
      </c>
      <c r="J386" s="145">
        <v>24067.505342059489</v>
      </c>
      <c r="K386" s="146">
        <v>0</v>
      </c>
      <c r="L386" s="147">
        <v>9588.6768568416101</v>
      </c>
      <c r="M386" s="146">
        <v>0.25212329626083374</v>
      </c>
      <c r="N386" s="147">
        <v>21239.242685025809</v>
      </c>
      <c r="O386" s="148">
        <v>6.8679245283019164E-2</v>
      </c>
      <c r="P386" s="149">
        <v>-1239.2426850258089</v>
      </c>
      <c r="Q386" s="150">
        <v>1.1049562682215737</v>
      </c>
      <c r="R386" s="151" t="s">
        <v>52</v>
      </c>
      <c r="S386" s="152">
        <v>12.039600372314453</v>
      </c>
      <c r="T386" s="152">
        <v>12.041580200195313</v>
      </c>
      <c r="U386" s="152">
        <v>12.340000152587891</v>
      </c>
      <c r="V386" s="152">
        <v>12.340000152587891</v>
      </c>
      <c r="W386" s="153">
        <v>0</v>
      </c>
      <c r="X386" s="154">
        <v>0</v>
      </c>
      <c r="Y386" s="155" t="s">
        <v>51</v>
      </c>
      <c r="Z386" s="156" t="s">
        <v>52</v>
      </c>
      <c r="AA386" s="156" t="s">
        <v>53</v>
      </c>
      <c r="AB386" s="140">
        <v>11.640000343322754</v>
      </c>
      <c r="AC386" s="140">
        <v>12.340000152587891</v>
      </c>
      <c r="AD386" s="157">
        <v>23479.467240007201</v>
      </c>
      <c r="AE386" s="158">
        <v>0</v>
      </c>
      <c r="AF386" s="159">
        <v>0.5</v>
      </c>
      <c r="AG386" s="160">
        <v>0.5</v>
      </c>
      <c r="AH386" s="161">
        <v>0.5</v>
      </c>
      <c r="AI386" s="162">
        <v>9.9044595232495869E-3</v>
      </c>
      <c r="AJ386" s="162">
        <v>7.9446118889678896E-3</v>
      </c>
      <c r="AK386" s="162">
        <v>7.0474715978354752E-3</v>
      </c>
      <c r="AL386" s="163">
        <v>6.0137438884758199E-2</v>
      </c>
      <c r="AM386" s="164" t="s">
        <v>52</v>
      </c>
      <c r="AN386" s="165" t="s">
        <v>52</v>
      </c>
      <c r="AO386" s="159">
        <v>0.5</v>
      </c>
      <c r="AP386" s="160">
        <v>0.5</v>
      </c>
      <c r="AQ386" s="161">
        <v>0.5</v>
      </c>
      <c r="AR386" s="166">
        <v>0</v>
      </c>
      <c r="AS386" s="167">
        <v>0</v>
      </c>
      <c r="AT386" s="141">
        <v>37804.942341504357</v>
      </c>
      <c r="AU386" s="162">
        <v>4.0729659614436198E-2</v>
      </c>
      <c r="AV386" s="162">
        <v>4.1350210970464207E-2</v>
      </c>
      <c r="AW386" s="168">
        <v>1</v>
      </c>
    </row>
    <row r="387" spans="1:49" x14ac:dyDescent="0.25">
      <c r="A387" s="169">
        <v>41677</v>
      </c>
      <c r="B387" s="106">
        <v>11.64</v>
      </c>
      <c r="C387" s="107">
        <v>12.04</v>
      </c>
      <c r="D387" s="107">
        <v>11.520000000000001</v>
      </c>
      <c r="E387" s="107">
        <v>11.82</v>
      </c>
      <c r="F387" s="136">
        <v>250000</v>
      </c>
      <c r="G387" s="170">
        <v>0</v>
      </c>
      <c r="H387" s="171">
        <v>378049.42341504357</v>
      </c>
      <c r="I387" s="172">
        <v>0</v>
      </c>
      <c r="J387" s="112">
        <v>23118.548484878844</v>
      </c>
      <c r="K387" s="113">
        <v>2.9983598738908768E-2</v>
      </c>
      <c r="L387" s="114">
        <v>9595.6768568416101</v>
      </c>
      <c r="M387" s="113">
        <v>0.25157731771469116</v>
      </c>
      <c r="N387" s="114">
        <v>20395.869191049904</v>
      </c>
      <c r="O387" s="173">
        <v>0.10566037735849088</v>
      </c>
      <c r="P387" s="116">
        <v>-395.86919104990375</v>
      </c>
      <c r="Q387" s="174">
        <v>1.033527696793002</v>
      </c>
      <c r="R387" s="118" t="s">
        <v>52</v>
      </c>
      <c r="S387" s="119">
        <v>11.826239585876465</v>
      </c>
      <c r="T387" s="119">
        <v>12.279515266418457</v>
      </c>
      <c r="U387" s="119">
        <v>11.850000381469727</v>
      </c>
      <c r="V387" s="119">
        <v>0</v>
      </c>
      <c r="W387" s="120">
        <v>0</v>
      </c>
      <c r="X387" s="121">
        <v>0</v>
      </c>
      <c r="Y387" s="122" t="s">
        <v>51</v>
      </c>
      <c r="Z387" s="124" t="s">
        <v>52</v>
      </c>
      <c r="AA387" s="124" t="s">
        <v>52</v>
      </c>
      <c r="AB387" s="107">
        <v>11.640000343322754</v>
      </c>
      <c r="AC387" s="107">
        <v>11.869999885559082</v>
      </c>
      <c r="AD387" s="125">
        <v>22560.582398224095</v>
      </c>
      <c r="AE387" s="126">
        <v>1.1839027516543865E-2</v>
      </c>
      <c r="AF387" s="127">
        <v>0</v>
      </c>
      <c r="AG387" s="128">
        <v>1</v>
      </c>
      <c r="AH387" s="129">
        <v>0</v>
      </c>
      <c r="AI387" s="175">
        <v>7.5484155512739459E-3</v>
      </c>
      <c r="AJ387" s="175">
        <v>6.8344668883633108E-3</v>
      </c>
      <c r="AK387" s="175">
        <v>6.682081208159385E-3</v>
      </c>
      <c r="AL387" s="131" t="s">
        <v>52</v>
      </c>
      <c r="AM387" s="132" t="s">
        <v>52</v>
      </c>
      <c r="AN387" s="133" t="s">
        <v>52</v>
      </c>
      <c r="AO387" s="127">
        <v>0</v>
      </c>
      <c r="AP387" s="128">
        <v>1</v>
      </c>
      <c r="AQ387" s="129">
        <v>0</v>
      </c>
      <c r="AR387" s="134">
        <v>49146.425043955664</v>
      </c>
      <c r="AS387" s="135">
        <v>0</v>
      </c>
      <c r="AT387" s="136">
        <v>0</v>
      </c>
      <c r="AU387" s="175">
        <v>1.8041237113401998E-2</v>
      </c>
      <c r="AV387" s="175">
        <v>1.8041237113401998E-2</v>
      </c>
      <c r="AW387" s="137" t="s">
        <v>52</v>
      </c>
    </row>
    <row r="388" spans="1:49" x14ac:dyDescent="0.25">
      <c r="A388" s="138">
        <v>41676</v>
      </c>
      <c r="B388" s="139">
        <v>11.87</v>
      </c>
      <c r="C388" s="140">
        <v>12.210000000000003</v>
      </c>
      <c r="D388" s="140">
        <v>11.62</v>
      </c>
      <c r="E388" s="140">
        <v>11.65</v>
      </c>
      <c r="F388" s="141">
        <v>377700</v>
      </c>
      <c r="G388" s="142">
        <v>0</v>
      </c>
      <c r="H388" s="143">
        <v>0</v>
      </c>
      <c r="I388" s="144">
        <v>378049.42341504357</v>
      </c>
      <c r="J388" s="145">
        <v>22708.852688944284</v>
      </c>
      <c r="K388" s="146">
        <v>4.7173760831356049E-2</v>
      </c>
      <c r="L388" s="147">
        <v>9595.6768568416101</v>
      </c>
      <c r="M388" s="146">
        <v>0.25157731771469116</v>
      </c>
      <c r="N388" s="147">
        <v>20034.423407917377</v>
      </c>
      <c r="O388" s="148">
        <v>0.12150943396226443</v>
      </c>
      <c r="P388" s="149">
        <v>-34.423407917376608</v>
      </c>
      <c r="Q388" s="150">
        <v>1.0029154518950432</v>
      </c>
      <c r="R388" s="151" t="s">
        <v>52</v>
      </c>
      <c r="S388" s="152">
        <v>12.059920310974121</v>
      </c>
      <c r="T388" s="152">
        <v>12.879525184631348</v>
      </c>
      <c r="U388" s="152">
        <v>11.640000343322754</v>
      </c>
      <c r="V388" s="152">
        <v>0</v>
      </c>
      <c r="W388" s="153">
        <v>0</v>
      </c>
      <c r="X388" s="154">
        <v>0</v>
      </c>
      <c r="Y388" s="155" t="s">
        <v>56</v>
      </c>
      <c r="Z388" s="156" t="s">
        <v>57</v>
      </c>
      <c r="AA388" s="156" t="s">
        <v>52</v>
      </c>
      <c r="AB388" s="140">
        <v>11.640000343322754</v>
      </c>
      <c r="AC388" s="140">
        <v>11.869999885559082</v>
      </c>
      <c r="AD388" s="157">
        <v>22160.774608888478</v>
      </c>
      <c r="AE388" s="158">
        <v>2.935074083507061E-2</v>
      </c>
      <c r="AF388" s="159">
        <v>0.5</v>
      </c>
      <c r="AG388" s="160">
        <v>0.5</v>
      </c>
      <c r="AH388" s="161">
        <v>0.5</v>
      </c>
      <c r="AI388" s="162">
        <v>8.0818111882725585E-3</v>
      </c>
      <c r="AJ388" s="162">
        <v>5.9362347651685798E-3</v>
      </c>
      <c r="AK388" s="162">
        <v>6.3455755098706934E-3</v>
      </c>
      <c r="AL388" s="163" t="s">
        <v>52</v>
      </c>
      <c r="AM388" s="164">
        <v>1.9376541234523814E-2</v>
      </c>
      <c r="AN388" s="165" t="s">
        <v>52</v>
      </c>
      <c r="AO388" s="159">
        <v>0.5</v>
      </c>
      <c r="AP388" s="160">
        <v>0.5</v>
      </c>
      <c r="AQ388" s="161">
        <v>0.5</v>
      </c>
      <c r="AR388" s="166">
        <v>49146.425043955664</v>
      </c>
      <c r="AS388" s="167">
        <v>0</v>
      </c>
      <c r="AT388" s="141">
        <v>0</v>
      </c>
      <c r="AU388" s="162">
        <v>1.8732998229284759E-2</v>
      </c>
      <c r="AV388" s="162">
        <v>-1.9376579612468303E-2</v>
      </c>
      <c r="AW388" s="168">
        <v>1</v>
      </c>
    </row>
    <row r="389" spans="1:49" x14ac:dyDescent="0.25">
      <c r="A389" s="169">
        <v>41675</v>
      </c>
      <c r="B389" s="106">
        <v>12.45</v>
      </c>
      <c r="C389" s="107">
        <v>12.91</v>
      </c>
      <c r="D389" s="107">
        <v>11.619999999999997</v>
      </c>
      <c r="E389" s="107">
        <v>11.8</v>
      </c>
      <c r="F389" s="136">
        <v>1415900</v>
      </c>
      <c r="G389" s="170">
        <v>0</v>
      </c>
      <c r="H389" s="171">
        <v>378049.42341504357</v>
      </c>
      <c r="I389" s="172">
        <v>0</v>
      </c>
      <c r="J389" s="112">
        <v>22715.852688944284</v>
      </c>
      <c r="K389" s="113">
        <v>4.6880055218935013E-2</v>
      </c>
      <c r="L389" s="114">
        <v>9420.1466355958619</v>
      </c>
      <c r="M389" s="113">
        <v>0.26526793837547302</v>
      </c>
      <c r="N389" s="114">
        <v>20430.292598967288</v>
      </c>
      <c r="O389" s="173">
        <v>0.10415094339622677</v>
      </c>
      <c r="P389" s="116">
        <v>-430.29259896728763</v>
      </c>
      <c r="Q389" s="174">
        <v>1.0364431486880459</v>
      </c>
      <c r="R389" s="118" t="s">
        <v>52</v>
      </c>
      <c r="S389" s="119">
        <v>12.649200439453125</v>
      </c>
      <c r="T389" s="119">
        <v>11.813989639282227</v>
      </c>
      <c r="U389" s="119">
        <v>11.869999885559082</v>
      </c>
      <c r="V389" s="119">
        <v>11.869999885559082</v>
      </c>
      <c r="W389" s="120">
        <v>0</v>
      </c>
      <c r="X389" s="121">
        <v>0</v>
      </c>
      <c r="Y389" s="122" t="s">
        <v>51</v>
      </c>
      <c r="Z389" s="124" t="s">
        <v>52</v>
      </c>
      <c r="AA389" s="124" t="s">
        <v>53</v>
      </c>
      <c r="AB389" s="107">
        <v>11.649999618530273</v>
      </c>
      <c r="AC389" s="107">
        <v>11.869999885559082</v>
      </c>
      <c r="AD389" s="125">
        <v>21753.270628719525</v>
      </c>
      <c r="AE389" s="126">
        <v>4.71995510160923E-2</v>
      </c>
      <c r="AF389" s="127">
        <v>0.5</v>
      </c>
      <c r="AG389" s="128">
        <v>0.5</v>
      </c>
      <c r="AH389" s="129">
        <v>0.5</v>
      </c>
      <c r="AI389" s="175">
        <v>4.3484988297985971E-3</v>
      </c>
      <c r="AJ389" s="175">
        <v>5.4695962495299177E-3</v>
      </c>
      <c r="AK389" s="175">
        <v>5.6401463911854854E-3</v>
      </c>
      <c r="AL389" s="131">
        <v>1.8884143710947487E-2</v>
      </c>
      <c r="AM389" s="132" t="s">
        <v>52</v>
      </c>
      <c r="AN389" s="133" t="s">
        <v>52</v>
      </c>
      <c r="AO389" s="127">
        <v>0.5</v>
      </c>
      <c r="AP389" s="128">
        <v>0.5</v>
      </c>
      <c r="AQ389" s="129">
        <v>0.5</v>
      </c>
      <c r="AR389" s="134">
        <v>0</v>
      </c>
      <c r="AS389" s="135">
        <v>0</v>
      </c>
      <c r="AT389" s="136">
        <v>37804.942341504357</v>
      </c>
      <c r="AU389" s="175">
        <v>-4.7199550013026781E-2</v>
      </c>
      <c r="AV389" s="175">
        <v>-4.6586345381526062E-2</v>
      </c>
      <c r="AW389" s="137">
        <v>1</v>
      </c>
    </row>
    <row r="390" spans="1:49" x14ac:dyDescent="0.25">
      <c r="A390" s="138">
        <v>41674</v>
      </c>
      <c r="B390" s="139">
        <v>11.42</v>
      </c>
      <c r="C390" s="140">
        <v>11.679999999999998</v>
      </c>
      <c r="D390" s="140">
        <v>11.09</v>
      </c>
      <c r="E390" s="140">
        <v>11.25</v>
      </c>
      <c r="F390" s="141">
        <v>174200</v>
      </c>
      <c r="G390" s="142">
        <v>0</v>
      </c>
      <c r="H390" s="143">
        <v>378049.42341504357</v>
      </c>
      <c r="I390" s="144">
        <v>0</v>
      </c>
      <c r="J390" s="145">
        <v>23833.152146365319</v>
      </c>
      <c r="K390" s="146">
        <v>0</v>
      </c>
      <c r="L390" s="147">
        <v>9427.1466355958619</v>
      </c>
      <c r="M390" s="146">
        <v>0.26472198963165283</v>
      </c>
      <c r="N390" s="147">
        <v>21428.571428571417</v>
      </c>
      <c r="O390" s="148">
        <v>6.0377358490566468E-2</v>
      </c>
      <c r="P390" s="149">
        <v>-1428.5714285714166</v>
      </c>
      <c r="Q390" s="150">
        <v>1.1209912536443138</v>
      </c>
      <c r="R390" s="151" t="s">
        <v>52</v>
      </c>
      <c r="S390" s="152">
        <v>11.602720260620117</v>
      </c>
      <c r="T390" s="152">
        <v>11.896750450134277</v>
      </c>
      <c r="U390" s="152">
        <v>12.449999809265137</v>
      </c>
      <c r="V390" s="152">
        <v>0</v>
      </c>
      <c r="W390" s="153">
        <v>0</v>
      </c>
      <c r="X390" s="154">
        <v>0</v>
      </c>
      <c r="Y390" s="155" t="s">
        <v>51</v>
      </c>
      <c r="Z390" s="156" t="s">
        <v>52</v>
      </c>
      <c r="AA390" s="156" t="s">
        <v>52</v>
      </c>
      <c r="AB390" s="140">
        <v>11.649999618530273</v>
      </c>
      <c r="AC390" s="140">
        <v>11.649999618530273</v>
      </c>
      <c r="AD390" s="157">
        <v>22830.877786651905</v>
      </c>
      <c r="AE390" s="158">
        <v>0</v>
      </c>
      <c r="AF390" s="159">
        <v>0</v>
      </c>
      <c r="AG390" s="160">
        <v>1</v>
      </c>
      <c r="AH390" s="161">
        <v>0</v>
      </c>
      <c r="AI390" s="162">
        <v>7.1597152368689798E-3</v>
      </c>
      <c r="AJ390" s="162">
        <v>6.3124001358980664E-3</v>
      </c>
      <c r="AK390" s="162">
        <v>5.6865921032338562E-3</v>
      </c>
      <c r="AL390" s="163" t="s">
        <v>52</v>
      </c>
      <c r="AM390" s="164" t="s">
        <v>52</v>
      </c>
      <c r="AN390" s="165" t="s">
        <v>52</v>
      </c>
      <c r="AO390" s="159">
        <v>0</v>
      </c>
      <c r="AP390" s="160">
        <v>1</v>
      </c>
      <c r="AQ390" s="161">
        <v>0</v>
      </c>
      <c r="AR390" s="166">
        <v>49146.425043955664</v>
      </c>
      <c r="AS390" s="167">
        <v>0</v>
      </c>
      <c r="AT390" s="141">
        <v>0</v>
      </c>
      <c r="AU390" s="162">
        <v>9.0192644483362505E-2</v>
      </c>
      <c r="AV390" s="162">
        <v>9.0192644483362505E-2</v>
      </c>
      <c r="AW390" s="168" t="s">
        <v>52</v>
      </c>
    </row>
    <row r="391" spans="1:49" x14ac:dyDescent="0.25">
      <c r="A391" s="169">
        <v>41673</v>
      </c>
      <c r="B391" s="106">
        <v>11.5</v>
      </c>
      <c r="C391" s="107">
        <v>12.010000000000002</v>
      </c>
      <c r="D391" s="107">
        <v>11.32</v>
      </c>
      <c r="E391" s="107">
        <v>11.35</v>
      </c>
      <c r="F391" s="136">
        <v>344200</v>
      </c>
      <c r="G391" s="170">
        <v>0</v>
      </c>
      <c r="H391" s="171">
        <v>378049.42341504357</v>
      </c>
      <c r="I391" s="172">
        <v>0</v>
      </c>
      <c r="J391" s="112">
        <v>21861.413454738311</v>
      </c>
      <c r="K391" s="113">
        <v>5.9123203158378601E-2</v>
      </c>
      <c r="L391" s="114">
        <v>9427.1466355958619</v>
      </c>
      <c r="M391" s="113">
        <v>0.26472198963165283</v>
      </c>
      <c r="N391" s="114">
        <v>19655.76592082615</v>
      </c>
      <c r="O391" s="173">
        <v>0.13811320754717027</v>
      </c>
      <c r="P391" s="116">
        <v>344.23407917384975</v>
      </c>
      <c r="Q391" s="174">
        <v>0.9708454810495617</v>
      </c>
      <c r="R391" s="118" t="s">
        <v>52</v>
      </c>
      <c r="S391" s="119">
        <v>11.684000015258789</v>
      </c>
      <c r="T391" s="119">
        <v>12.051924705505371</v>
      </c>
      <c r="U391" s="119">
        <v>11.420000076293945</v>
      </c>
      <c r="V391" s="119">
        <v>0</v>
      </c>
      <c r="W391" s="120">
        <v>0</v>
      </c>
      <c r="X391" s="121">
        <v>0</v>
      </c>
      <c r="Y391" s="122" t="s">
        <v>51</v>
      </c>
      <c r="Z391" s="124" t="s">
        <v>52</v>
      </c>
      <c r="AA391" s="124" t="s">
        <v>52</v>
      </c>
      <c r="AB391" s="107">
        <v>11.649999618530273</v>
      </c>
      <c r="AC391" s="107">
        <v>11.649999618530273</v>
      </c>
      <c r="AD391" s="125">
        <v>20942.058178599578</v>
      </c>
      <c r="AE391" s="126">
        <v>5.9764862060546875E-2</v>
      </c>
      <c r="AF391" s="127">
        <v>0</v>
      </c>
      <c r="AG391" s="128">
        <v>1</v>
      </c>
      <c r="AH391" s="129">
        <v>0</v>
      </c>
      <c r="AI391" s="175">
        <v>6.4522975902010504E-3</v>
      </c>
      <c r="AJ391" s="175">
        <v>4.4125884466641452E-3</v>
      </c>
      <c r="AK391" s="175">
        <v>5.0865531918260487E-3</v>
      </c>
      <c r="AL391" s="131" t="s">
        <v>52</v>
      </c>
      <c r="AM391" s="132" t="s">
        <v>52</v>
      </c>
      <c r="AN391" s="133" t="s">
        <v>52</v>
      </c>
      <c r="AO391" s="127">
        <v>0</v>
      </c>
      <c r="AP391" s="128">
        <v>1</v>
      </c>
      <c r="AQ391" s="129">
        <v>0</v>
      </c>
      <c r="AR391" s="134">
        <v>49146.425043955664</v>
      </c>
      <c r="AS391" s="135">
        <v>0</v>
      </c>
      <c r="AT391" s="136">
        <v>0</v>
      </c>
      <c r="AU391" s="175">
        <v>-6.9565217391305278E-3</v>
      </c>
      <c r="AV391" s="175">
        <v>-6.9565217391304168E-3</v>
      </c>
      <c r="AW391" s="137" t="s">
        <v>52</v>
      </c>
    </row>
    <row r="392" spans="1:49" x14ac:dyDescent="0.25">
      <c r="A392" s="138">
        <v>41670</v>
      </c>
      <c r="B392" s="139">
        <v>11.65</v>
      </c>
      <c r="C392" s="140">
        <v>11.98</v>
      </c>
      <c r="D392" s="140">
        <v>11.39</v>
      </c>
      <c r="E392" s="140">
        <v>11.68</v>
      </c>
      <c r="F392" s="141">
        <v>308300</v>
      </c>
      <c r="G392" s="142">
        <v>0</v>
      </c>
      <c r="H392" s="143">
        <v>378049.42341504357</v>
      </c>
      <c r="I392" s="144">
        <v>0</v>
      </c>
      <c r="J392" s="145">
        <v>22014.558207486039</v>
      </c>
      <c r="K392" s="146">
        <v>5.2532121539115906E-2</v>
      </c>
      <c r="L392" s="147">
        <v>9427.1466355958619</v>
      </c>
      <c r="M392" s="146">
        <v>0.26472198963165283</v>
      </c>
      <c r="N392" s="147">
        <v>19793.459552495686</v>
      </c>
      <c r="O392" s="148">
        <v>0.13207547169811362</v>
      </c>
      <c r="P392" s="149">
        <v>206.54044750431422</v>
      </c>
      <c r="Q392" s="150">
        <v>0.98250728862973669</v>
      </c>
      <c r="R392" s="151" t="s">
        <v>52</v>
      </c>
      <c r="S392" s="152">
        <v>11.836400032043457</v>
      </c>
      <c r="T392" s="152">
        <v>12.051924705505371</v>
      </c>
      <c r="U392" s="152">
        <v>11.5</v>
      </c>
      <c r="V392" s="152">
        <v>0</v>
      </c>
      <c r="W392" s="153">
        <v>0</v>
      </c>
      <c r="X392" s="154">
        <v>0</v>
      </c>
      <c r="Y392" s="155" t="s">
        <v>51</v>
      </c>
      <c r="Z392" s="156" t="s">
        <v>52</v>
      </c>
      <c r="AA392" s="156" t="s">
        <v>52</v>
      </c>
      <c r="AB392" s="140">
        <v>11.649999618530273</v>
      </c>
      <c r="AC392" s="140">
        <v>11.649999618530273</v>
      </c>
      <c r="AD392" s="157">
        <v>21088.762614176459</v>
      </c>
      <c r="AE392" s="158">
        <v>5.3178273141384125E-2</v>
      </c>
      <c r="AF392" s="159">
        <v>0</v>
      </c>
      <c r="AG392" s="160">
        <v>1</v>
      </c>
      <c r="AH392" s="161">
        <v>0</v>
      </c>
      <c r="AI392" s="162">
        <v>7.7985501371649057E-3</v>
      </c>
      <c r="AJ392" s="162">
        <v>4.25038310131165E-3</v>
      </c>
      <c r="AK392" s="162">
        <v>3.8545036188351034E-3</v>
      </c>
      <c r="AL392" s="163" t="s">
        <v>52</v>
      </c>
      <c r="AM392" s="164" t="s">
        <v>52</v>
      </c>
      <c r="AN392" s="165" t="s">
        <v>52</v>
      </c>
      <c r="AO392" s="159">
        <v>0</v>
      </c>
      <c r="AP392" s="160">
        <v>1</v>
      </c>
      <c r="AQ392" s="161">
        <v>0</v>
      </c>
      <c r="AR392" s="166">
        <v>49146.425043955664</v>
      </c>
      <c r="AS392" s="167">
        <v>0</v>
      </c>
      <c r="AT392" s="141">
        <v>0</v>
      </c>
      <c r="AU392" s="162">
        <v>-1.2875536480686733E-2</v>
      </c>
      <c r="AV392" s="162">
        <v>-1.2875536480686733E-2</v>
      </c>
      <c r="AW392" s="168" t="s">
        <v>52</v>
      </c>
    </row>
    <row r="393" spans="1:49" x14ac:dyDescent="0.25">
      <c r="A393" s="169">
        <v>41669</v>
      </c>
      <c r="B393" s="106">
        <v>11.65</v>
      </c>
      <c r="C393" s="107">
        <v>12.15</v>
      </c>
      <c r="D393" s="107">
        <v>11.569999999999999</v>
      </c>
      <c r="E393" s="107">
        <v>11.98</v>
      </c>
      <c r="F393" s="136">
        <v>257500</v>
      </c>
      <c r="G393" s="170">
        <v>0</v>
      </c>
      <c r="H393" s="171">
        <v>0</v>
      </c>
      <c r="I393" s="172">
        <v>378049.42341504357</v>
      </c>
      <c r="J393" s="112">
        <v>22301.70461888803</v>
      </c>
      <c r="K393" s="113">
        <v>4.0173847228288651E-2</v>
      </c>
      <c r="L393" s="114">
        <v>9427.1466355958619</v>
      </c>
      <c r="M393" s="113">
        <v>0.26472198963165283</v>
      </c>
      <c r="N393" s="114">
        <v>20051.635111876065</v>
      </c>
      <c r="O393" s="173">
        <v>0.12075471698113249</v>
      </c>
      <c r="P393" s="116">
        <v>-51.635111876064911</v>
      </c>
      <c r="Q393" s="174">
        <v>1.0043731778425646</v>
      </c>
      <c r="R393" s="118" t="s">
        <v>52</v>
      </c>
      <c r="S393" s="119">
        <v>11.836400032043457</v>
      </c>
      <c r="T393" s="119">
        <v>12.548484802246094</v>
      </c>
      <c r="U393" s="119">
        <v>11.649999618530273</v>
      </c>
      <c r="V393" s="119">
        <v>0</v>
      </c>
      <c r="W393" s="120">
        <v>0</v>
      </c>
      <c r="X393" s="121">
        <v>0</v>
      </c>
      <c r="Y393" s="122" t="s">
        <v>56</v>
      </c>
      <c r="Z393" s="124" t="s">
        <v>57</v>
      </c>
      <c r="AA393" s="124" t="s">
        <v>52</v>
      </c>
      <c r="AB393" s="107">
        <v>11.649999618530273</v>
      </c>
      <c r="AC393" s="107">
        <v>11.649999618530273</v>
      </c>
      <c r="AD393" s="125">
        <v>21363.833430883111</v>
      </c>
      <c r="AE393" s="126">
        <v>4.082842543721199E-2</v>
      </c>
      <c r="AF393" s="127">
        <v>0.5</v>
      </c>
      <c r="AG393" s="128">
        <v>0.5</v>
      </c>
      <c r="AH393" s="129">
        <v>0.5</v>
      </c>
      <c r="AI393" s="175">
        <v>1.1843316067889464E-2</v>
      </c>
      <c r="AJ393" s="175">
        <v>4.4393776794378059E-3</v>
      </c>
      <c r="AK393" s="175">
        <v>3.742025767760726E-3</v>
      </c>
      <c r="AL393" s="131" t="s">
        <v>52</v>
      </c>
      <c r="AM393" s="132">
        <v>0</v>
      </c>
      <c r="AN393" s="133" t="s">
        <v>52</v>
      </c>
      <c r="AO393" s="127">
        <v>0.5</v>
      </c>
      <c r="AP393" s="128">
        <v>0.5</v>
      </c>
      <c r="AQ393" s="129">
        <v>0.5</v>
      </c>
      <c r="AR393" s="134">
        <v>49146.425043955664</v>
      </c>
      <c r="AS393" s="135">
        <v>0</v>
      </c>
      <c r="AT393" s="136">
        <v>0</v>
      </c>
      <c r="AU393" s="175">
        <v>-6.548839500160053E-4</v>
      </c>
      <c r="AV393" s="175">
        <v>0</v>
      </c>
      <c r="AW393" s="137">
        <v>1</v>
      </c>
    </row>
    <row r="394" spans="1:49" x14ac:dyDescent="0.25">
      <c r="A394" s="138">
        <v>41668</v>
      </c>
      <c r="B394" s="139">
        <v>12.13</v>
      </c>
      <c r="C394" s="140">
        <v>12.29</v>
      </c>
      <c r="D394" s="140">
        <v>11.4</v>
      </c>
      <c r="E394" s="140">
        <v>11.52</v>
      </c>
      <c r="F394" s="141">
        <v>798100</v>
      </c>
      <c r="G394" s="142">
        <v>0</v>
      </c>
      <c r="H394" s="143">
        <v>378049.42341504357</v>
      </c>
      <c r="I394" s="144">
        <v>0</v>
      </c>
      <c r="J394" s="145">
        <v>22308.70461888803</v>
      </c>
      <c r="K394" s="146">
        <v>3.9872579276561737E-2</v>
      </c>
      <c r="L394" s="147">
        <v>9434.1466355958619</v>
      </c>
      <c r="M394" s="146">
        <v>0.26417601108551025</v>
      </c>
      <c r="N394" s="147">
        <v>20051.635111876065</v>
      </c>
      <c r="O394" s="148">
        <v>0.12075471698113249</v>
      </c>
      <c r="P394" s="149">
        <v>-51.635111876064911</v>
      </c>
      <c r="Q394" s="150">
        <v>1.0043731778425646</v>
      </c>
      <c r="R394" s="151" t="s">
        <v>52</v>
      </c>
      <c r="S394" s="152">
        <v>12.324080467224121</v>
      </c>
      <c r="T394" s="152">
        <v>10.934664726257324</v>
      </c>
      <c r="U394" s="152">
        <v>0</v>
      </c>
      <c r="V394" s="152">
        <v>11.649999618530273</v>
      </c>
      <c r="W394" s="153">
        <v>0</v>
      </c>
      <c r="X394" s="154">
        <v>0</v>
      </c>
      <c r="Y394" s="155" t="s">
        <v>51</v>
      </c>
      <c r="Z394" s="156" t="s">
        <v>52</v>
      </c>
      <c r="AA394" s="156" t="s">
        <v>53</v>
      </c>
      <c r="AB394" s="140">
        <v>11.069999694824219</v>
      </c>
      <c r="AC394" s="140">
        <v>11.649999618530273</v>
      </c>
      <c r="AD394" s="157">
        <v>21377.833430883111</v>
      </c>
      <c r="AE394" s="158">
        <v>4.0199868381023407E-2</v>
      </c>
      <c r="AF394" s="159">
        <v>0.5</v>
      </c>
      <c r="AG394" s="160">
        <v>0.5</v>
      </c>
      <c r="AH394" s="161">
        <v>0.5</v>
      </c>
      <c r="AI394" s="162">
        <v>1.2465200795608755E-2</v>
      </c>
      <c r="AJ394" s="162">
        <v>5.8938956734959635E-3</v>
      </c>
      <c r="AK394" s="162">
        <v>3.9930694449494819E-3</v>
      </c>
      <c r="AL394" s="163">
        <v>5.239385182433498E-2</v>
      </c>
      <c r="AM394" s="164" t="s">
        <v>52</v>
      </c>
      <c r="AN394" s="165" t="s">
        <v>52</v>
      </c>
      <c r="AO394" s="159">
        <v>0.5</v>
      </c>
      <c r="AP394" s="160">
        <v>0.5</v>
      </c>
      <c r="AQ394" s="161">
        <v>0.5</v>
      </c>
      <c r="AR394" s="166">
        <v>0</v>
      </c>
      <c r="AS394" s="167">
        <v>26463.45963905305</v>
      </c>
      <c r="AT394" s="141">
        <v>0</v>
      </c>
      <c r="AU394" s="162">
        <v>-4.0199868501012204E-2</v>
      </c>
      <c r="AV394" s="162">
        <v>-3.9571310799670356E-2</v>
      </c>
      <c r="AW394" s="168">
        <v>1</v>
      </c>
    </row>
    <row r="395" spans="1:49" x14ac:dyDescent="0.25">
      <c r="A395" s="169">
        <v>41667</v>
      </c>
      <c r="B395" s="106">
        <v>10.57</v>
      </c>
      <c r="C395" s="107">
        <v>11.25</v>
      </c>
      <c r="D395" s="107">
        <v>10.36</v>
      </c>
      <c r="E395" s="107">
        <v>11.23</v>
      </c>
      <c r="F395" s="136">
        <v>336300</v>
      </c>
      <c r="G395" s="170">
        <v>0</v>
      </c>
      <c r="H395" s="171">
        <v>378049.42341504357</v>
      </c>
      <c r="I395" s="172">
        <v>0</v>
      </c>
      <c r="J395" s="112">
        <v>23235.14995940874</v>
      </c>
      <c r="K395" s="113">
        <v>0</v>
      </c>
      <c r="L395" s="114">
        <v>9441.1466355958619</v>
      </c>
      <c r="M395" s="113">
        <v>0.26363003253936768</v>
      </c>
      <c r="N395" s="114">
        <v>20877.796901893278</v>
      </c>
      <c r="O395" s="173">
        <v>8.4528301886792723E-2</v>
      </c>
      <c r="P395" s="116">
        <v>-877.79690189327812</v>
      </c>
      <c r="Q395" s="174">
        <v>1.0743440233236143</v>
      </c>
      <c r="R395" s="118" t="s">
        <v>52</v>
      </c>
      <c r="S395" s="119">
        <v>10.739119529724121</v>
      </c>
      <c r="T395" s="119">
        <v>11.45191478729248</v>
      </c>
      <c r="U395" s="119">
        <v>12.130000114440918</v>
      </c>
      <c r="V395" s="119">
        <v>0</v>
      </c>
      <c r="W395" s="120">
        <v>0</v>
      </c>
      <c r="X395" s="121">
        <v>0</v>
      </c>
      <c r="Y395" s="122" t="s">
        <v>51</v>
      </c>
      <c r="Z395" s="124" t="s">
        <v>52</v>
      </c>
      <c r="AA395" s="124" t="s">
        <v>52</v>
      </c>
      <c r="AB395" s="107">
        <v>11.069999694824219</v>
      </c>
      <c r="AC395" s="107">
        <v>12.229999542236328</v>
      </c>
      <c r="AD395" s="125">
        <v>22273.213692413061</v>
      </c>
      <c r="AE395" s="126">
        <v>0</v>
      </c>
      <c r="AF395" s="127">
        <v>0</v>
      </c>
      <c r="AG395" s="128">
        <v>1</v>
      </c>
      <c r="AH395" s="129">
        <v>0</v>
      </c>
      <c r="AI395" s="175">
        <v>1.4635820491667895E-2</v>
      </c>
      <c r="AJ395" s="175">
        <v>7.2683582489188048E-3</v>
      </c>
      <c r="AK395" s="175">
        <v>3.5398362855805221E-3</v>
      </c>
      <c r="AL395" s="131" t="s">
        <v>52</v>
      </c>
      <c r="AM395" s="132" t="s">
        <v>52</v>
      </c>
      <c r="AN395" s="133" t="s">
        <v>52</v>
      </c>
      <c r="AO395" s="127">
        <v>0</v>
      </c>
      <c r="AP395" s="128">
        <v>1</v>
      </c>
      <c r="AQ395" s="129">
        <v>0</v>
      </c>
      <c r="AR395" s="134">
        <v>49146.425043955664</v>
      </c>
      <c r="AS395" s="135">
        <v>0</v>
      </c>
      <c r="AT395" s="136">
        <v>0</v>
      </c>
      <c r="AU395" s="175">
        <v>0.14758751182592245</v>
      </c>
      <c r="AV395" s="175">
        <v>0.14758751182592245</v>
      </c>
      <c r="AW395" s="137" t="s">
        <v>52</v>
      </c>
    </row>
    <row r="396" spans="1:49" x14ac:dyDescent="0.25">
      <c r="A396" s="138">
        <v>41666</v>
      </c>
      <c r="B396" s="139">
        <v>11.07</v>
      </c>
      <c r="C396" s="140">
        <v>11.28</v>
      </c>
      <c r="D396" s="140">
        <v>10.11</v>
      </c>
      <c r="E396" s="140">
        <v>10.51</v>
      </c>
      <c r="F396" s="141">
        <v>642900</v>
      </c>
      <c r="G396" s="142">
        <v>0</v>
      </c>
      <c r="H396" s="143">
        <v>378049.42341504357</v>
      </c>
      <c r="I396" s="144">
        <v>0</v>
      </c>
      <c r="J396" s="145">
        <v>20246.952602716436</v>
      </c>
      <c r="K396" s="146">
        <v>6.5571829676628113E-2</v>
      </c>
      <c r="L396" s="147">
        <v>9441.1466355958619</v>
      </c>
      <c r="M396" s="146">
        <v>0.26363003253936768</v>
      </c>
      <c r="N396" s="147">
        <v>18192.771084337342</v>
      </c>
      <c r="O396" s="148">
        <v>0.20226415094339645</v>
      </c>
      <c r="P396" s="149">
        <v>1807.2289156626575</v>
      </c>
      <c r="Q396" s="150">
        <v>0.84693877551020358</v>
      </c>
      <c r="R396" s="151" t="s">
        <v>52</v>
      </c>
      <c r="S396" s="152">
        <v>11.247119903564453</v>
      </c>
      <c r="T396" s="152">
        <v>12.258825302124023</v>
      </c>
      <c r="U396" s="152">
        <v>10.569999694824219</v>
      </c>
      <c r="V396" s="152">
        <v>0</v>
      </c>
      <c r="W396" s="153">
        <v>0</v>
      </c>
      <c r="X396" s="154">
        <v>0</v>
      </c>
      <c r="Y396" s="155" t="s">
        <v>51</v>
      </c>
      <c r="Z396" s="156" t="s">
        <v>52</v>
      </c>
      <c r="AA396" s="156" t="s">
        <v>52</v>
      </c>
      <c r="AB396" s="140">
        <v>11.069999694824219</v>
      </c>
      <c r="AC396" s="140">
        <v>12.229999542236328</v>
      </c>
      <c r="AD396" s="157">
        <v>19408.72784244073</v>
      </c>
      <c r="AE396" s="158">
        <v>7.4189528822898865E-2</v>
      </c>
      <c r="AF396" s="159">
        <v>0</v>
      </c>
      <c r="AG396" s="160">
        <v>1</v>
      </c>
      <c r="AH396" s="161">
        <v>0</v>
      </c>
      <c r="AI396" s="162">
        <v>7.5851871806540405E-3</v>
      </c>
      <c r="AJ396" s="162">
        <v>4.2594071869319627E-3</v>
      </c>
      <c r="AK396" s="162">
        <v>3.6834113423265258E-3</v>
      </c>
      <c r="AL396" s="163" t="s">
        <v>52</v>
      </c>
      <c r="AM396" s="164" t="s">
        <v>52</v>
      </c>
      <c r="AN396" s="165" t="s">
        <v>52</v>
      </c>
      <c r="AO396" s="159">
        <v>0</v>
      </c>
      <c r="AP396" s="160">
        <v>1</v>
      </c>
      <c r="AQ396" s="161">
        <v>0</v>
      </c>
      <c r="AR396" s="166">
        <v>49146.425043955664</v>
      </c>
      <c r="AS396" s="167">
        <v>0</v>
      </c>
      <c r="AT396" s="141">
        <v>0</v>
      </c>
      <c r="AU396" s="162">
        <v>-4.5167118337850032E-2</v>
      </c>
      <c r="AV396" s="162">
        <v>-4.5167118337849921E-2</v>
      </c>
      <c r="AW396" s="168" t="s">
        <v>52</v>
      </c>
    </row>
    <row r="397" spans="1:49" x14ac:dyDescent="0.25">
      <c r="A397" s="169">
        <v>41663</v>
      </c>
      <c r="B397" s="106">
        <v>11.85</v>
      </c>
      <c r="C397" s="107">
        <v>12.15</v>
      </c>
      <c r="D397" s="107">
        <v>10.99</v>
      </c>
      <c r="E397" s="107">
        <v>11.27</v>
      </c>
      <c r="F397" s="136">
        <v>521000</v>
      </c>
      <c r="G397" s="170">
        <v>0</v>
      </c>
      <c r="H397" s="171">
        <v>0</v>
      </c>
      <c r="I397" s="172">
        <v>378049.42341504357</v>
      </c>
      <c r="J397" s="112">
        <v>21204.708165758839</v>
      </c>
      <c r="K397" s="113">
        <v>2.1369930356740952E-2</v>
      </c>
      <c r="L397" s="114">
        <v>9441.1466355958619</v>
      </c>
      <c r="M397" s="113">
        <v>0.26363003253936768</v>
      </c>
      <c r="N397" s="114">
        <v>19053.356282271936</v>
      </c>
      <c r="O397" s="173">
        <v>0.16452830188679279</v>
      </c>
      <c r="P397" s="116">
        <v>946.64371772806408</v>
      </c>
      <c r="Q397" s="174">
        <v>0.91982507288629667</v>
      </c>
      <c r="R397" s="118" t="s">
        <v>52</v>
      </c>
      <c r="S397" s="119">
        <v>12.039600372314453</v>
      </c>
      <c r="T397" s="119">
        <v>12.651934623718262</v>
      </c>
      <c r="U397" s="119">
        <v>11.069999694824219</v>
      </c>
      <c r="V397" s="119">
        <v>0</v>
      </c>
      <c r="W397" s="120">
        <v>0</v>
      </c>
      <c r="X397" s="121">
        <v>0</v>
      </c>
      <c r="Y397" s="122" t="s">
        <v>56</v>
      </c>
      <c r="Z397" s="124" t="s">
        <v>57</v>
      </c>
      <c r="AA397" s="124" t="s">
        <v>52</v>
      </c>
      <c r="AB397" s="107">
        <v>11.069999694824219</v>
      </c>
      <c r="AC397" s="107">
        <v>12.229999542236328</v>
      </c>
      <c r="AD397" s="125">
        <v>20326.832281534425</v>
      </c>
      <c r="AE397" s="126">
        <v>3.0395280569791794E-2</v>
      </c>
      <c r="AF397" s="127">
        <v>0.5</v>
      </c>
      <c r="AG397" s="128">
        <v>0.5</v>
      </c>
      <c r="AH397" s="129">
        <v>0.5</v>
      </c>
      <c r="AI397" s="175">
        <v>9.5003942930904639E-3</v>
      </c>
      <c r="AJ397" s="175">
        <v>4.2777892132288553E-3</v>
      </c>
      <c r="AK397" s="175">
        <v>3.6583012619417765E-3</v>
      </c>
      <c r="AL397" s="131" t="s">
        <v>52</v>
      </c>
      <c r="AM397" s="132">
        <v>9.4848723698316428E-2</v>
      </c>
      <c r="AN397" s="133" t="s">
        <v>52</v>
      </c>
      <c r="AO397" s="127">
        <v>0.5</v>
      </c>
      <c r="AP397" s="128">
        <v>0.5</v>
      </c>
      <c r="AQ397" s="129">
        <v>0.5</v>
      </c>
      <c r="AR397" s="134">
        <v>49146.425043955664</v>
      </c>
      <c r="AS397" s="135">
        <v>0</v>
      </c>
      <c r="AT397" s="136">
        <v>0</v>
      </c>
      <c r="AU397" s="175">
        <v>6.112482589889856E-2</v>
      </c>
      <c r="AV397" s="175">
        <v>-6.58227848101266E-2</v>
      </c>
      <c r="AW397" s="137">
        <v>1</v>
      </c>
    </row>
    <row r="398" spans="1:49" x14ac:dyDescent="0.25">
      <c r="A398" s="138">
        <v>41662</v>
      </c>
      <c r="B398" s="139">
        <v>12.23</v>
      </c>
      <c r="C398" s="140">
        <v>12.290000000000001</v>
      </c>
      <c r="D398" s="140">
        <v>11.81</v>
      </c>
      <c r="E398" s="140">
        <v>12.09</v>
      </c>
      <c r="F398" s="141">
        <v>206600</v>
      </c>
      <c r="G398" s="142">
        <v>0</v>
      </c>
      <c r="H398" s="143">
        <v>0</v>
      </c>
      <c r="I398" s="144">
        <v>378049.42341504357</v>
      </c>
      <c r="J398" s="145">
        <v>21211.708165758839</v>
      </c>
      <c r="K398" s="146">
        <v>2.1046869456768036E-2</v>
      </c>
      <c r="L398" s="147">
        <v>8897.7691616776574</v>
      </c>
      <c r="M398" s="146">
        <v>0.30601119995117188</v>
      </c>
      <c r="N398" s="147">
        <v>20395.869191049904</v>
      </c>
      <c r="O398" s="148">
        <v>0.10566037735849088</v>
      </c>
      <c r="P398" s="149">
        <v>-395.86919104990375</v>
      </c>
      <c r="Q398" s="150">
        <v>1.033527696793002</v>
      </c>
      <c r="R398" s="151" t="s">
        <v>52</v>
      </c>
      <c r="S398" s="152">
        <v>12.425680160522461</v>
      </c>
      <c r="T398" s="152">
        <v>12.869179725646973</v>
      </c>
      <c r="U398" s="152">
        <v>0</v>
      </c>
      <c r="V398" s="152">
        <v>0</v>
      </c>
      <c r="W398" s="153">
        <v>0</v>
      </c>
      <c r="X398" s="154">
        <v>0</v>
      </c>
      <c r="Y398" s="155" t="s">
        <v>56</v>
      </c>
      <c r="Z398" s="156" t="s">
        <v>52</v>
      </c>
      <c r="AA398" s="156" t="s">
        <v>52</v>
      </c>
      <c r="AB398" s="140">
        <v>12.439999580383301</v>
      </c>
      <c r="AC398" s="140">
        <v>12.229999542236328</v>
      </c>
      <c r="AD398" s="157">
        <v>19155.929430182907</v>
      </c>
      <c r="AE398" s="158">
        <v>8.6248196661472321E-2</v>
      </c>
      <c r="AF398" s="159">
        <v>0</v>
      </c>
      <c r="AG398" s="160">
        <v>0</v>
      </c>
      <c r="AH398" s="161">
        <v>1</v>
      </c>
      <c r="AI398" s="162">
        <v>6.0945349669814242E-3</v>
      </c>
      <c r="AJ398" s="162">
        <v>3.9927155537822223E-3</v>
      </c>
      <c r="AK398" s="162">
        <v>2.56030660816986E-3</v>
      </c>
      <c r="AL398" s="163" t="s">
        <v>52</v>
      </c>
      <c r="AM398" s="164" t="s">
        <v>52</v>
      </c>
      <c r="AN398" s="165" t="s">
        <v>52</v>
      </c>
      <c r="AO398" s="159">
        <v>0</v>
      </c>
      <c r="AP398" s="160">
        <v>0</v>
      </c>
      <c r="AQ398" s="161">
        <v>1</v>
      </c>
      <c r="AR398" s="166">
        <v>0</v>
      </c>
      <c r="AS398" s="167">
        <v>0</v>
      </c>
      <c r="AT398" s="141">
        <v>0</v>
      </c>
      <c r="AU398" s="162">
        <v>3.1071136549468692E-2</v>
      </c>
      <c r="AV398" s="162">
        <v>-3.1071136549468581E-2</v>
      </c>
      <c r="AW398" s="168" t="s">
        <v>52</v>
      </c>
    </row>
    <row r="399" spans="1:49" x14ac:dyDescent="0.25">
      <c r="A399" s="169">
        <v>41661</v>
      </c>
      <c r="B399" s="106">
        <v>12.44</v>
      </c>
      <c r="C399" s="107">
        <v>12.699999999999998</v>
      </c>
      <c r="D399" s="107">
        <v>12</v>
      </c>
      <c r="E399" s="107">
        <v>12.24</v>
      </c>
      <c r="F399" s="136">
        <v>226600</v>
      </c>
      <c r="G399" s="170">
        <v>0</v>
      </c>
      <c r="H399" s="171">
        <v>378049.42341504357</v>
      </c>
      <c r="I399" s="172">
        <v>0</v>
      </c>
      <c r="J399" s="112">
        <v>21211.708165758839</v>
      </c>
      <c r="K399" s="113">
        <v>2.1046869456768036E-2</v>
      </c>
      <c r="L399" s="114">
        <v>8629.6365461790447</v>
      </c>
      <c r="M399" s="113">
        <v>0.32692444324493408</v>
      </c>
      <c r="N399" s="114">
        <v>21049.913941480198</v>
      </c>
      <c r="O399" s="173">
        <v>7.698113207547197E-2</v>
      </c>
      <c r="P399" s="116">
        <v>-1049.9139414801975</v>
      </c>
      <c r="Q399" s="174">
        <v>1.088921282798833</v>
      </c>
      <c r="R399" s="118" t="s">
        <v>52</v>
      </c>
      <c r="S399" s="119">
        <v>12.639039993286133</v>
      </c>
      <c r="T399" s="119">
        <v>12.641590118408203</v>
      </c>
      <c r="U399" s="119">
        <v>12.229999542236328</v>
      </c>
      <c r="V399" s="119">
        <v>12.229999542236328</v>
      </c>
      <c r="W399" s="120">
        <v>0</v>
      </c>
      <c r="X399" s="121">
        <v>0</v>
      </c>
      <c r="Y399" s="122" t="s">
        <v>51</v>
      </c>
      <c r="Z399" s="124" t="s">
        <v>52</v>
      </c>
      <c r="AA399" s="124" t="s">
        <v>53</v>
      </c>
      <c r="AB399" s="107">
        <v>12.439999580383301</v>
      </c>
      <c r="AC399" s="107">
        <v>12.229999542236328</v>
      </c>
      <c r="AD399" s="125">
        <v>18578.669066703958</v>
      </c>
      <c r="AE399" s="126">
        <v>0.11378394067287445</v>
      </c>
      <c r="AF399" s="127">
        <v>0.5</v>
      </c>
      <c r="AG399" s="128">
        <v>0.5</v>
      </c>
      <c r="AH399" s="129">
        <v>0.5</v>
      </c>
      <c r="AI399" s="175">
        <v>6.1970225856684547E-3</v>
      </c>
      <c r="AJ399" s="175">
        <v>3.0514459524628723E-3</v>
      </c>
      <c r="AK399" s="175">
        <v>2.1406157287460204E-3</v>
      </c>
      <c r="AL399" s="131">
        <v>-1.6881032574801891E-2</v>
      </c>
      <c r="AM399" s="132" t="s">
        <v>52</v>
      </c>
      <c r="AN399" s="133" t="s">
        <v>52</v>
      </c>
      <c r="AO399" s="127">
        <v>0.5</v>
      </c>
      <c r="AP399" s="128">
        <v>0.5</v>
      </c>
      <c r="AQ399" s="129">
        <v>0.5</v>
      </c>
      <c r="AR399" s="134">
        <v>0</v>
      </c>
      <c r="AS399" s="135">
        <v>0</v>
      </c>
      <c r="AT399" s="136">
        <v>37804.942341504357</v>
      </c>
      <c r="AU399" s="175">
        <v>-1.7621302728832999E-2</v>
      </c>
      <c r="AV399" s="175">
        <v>-1.6881028938906639E-2</v>
      </c>
      <c r="AW399" s="137">
        <v>1</v>
      </c>
    </row>
    <row r="400" spans="1:49" x14ac:dyDescent="0.25">
      <c r="A400" s="138">
        <v>41660</v>
      </c>
      <c r="B400" s="139">
        <v>12.22</v>
      </c>
      <c r="C400" s="140">
        <v>12.75</v>
      </c>
      <c r="D400" s="140">
        <v>12.01</v>
      </c>
      <c r="E400" s="140">
        <v>12.49</v>
      </c>
      <c r="F400" s="141">
        <v>292800</v>
      </c>
      <c r="G400" s="142">
        <v>0</v>
      </c>
      <c r="H400" s="143">
        <v>0</v>
      </c>
      <c r="I400" s="144">
        <v>378049.42341504357</v>
      </c>
      <c r="J400" s="145">
        <v>21583.052296160255</v>
      </c>
      <c r="K400" s="146">
        <v>3.9087645709514618E-3</v>
      </c>
      <c r="L400" s="147">
        <v>8636.6365461790447</v>
      </c>
      <c r="M400" s="146">
        <v>0.3263784646987915</v>
      </c>
      <c r="N400" s="147">
        <v>21411.359724612725</v>
      </c>
      <c r="O400" s="148">
        <v>6.1132075471698522E-2</v>
      </c>
      <c r="P400" s="149">
        <v>-1411.3597246127247</v>
      </c>
      <c r="Q400" s="150">
        <v>1.1195335276967919</v>
      </c>
      <c r="R400" s="151" t="s">
        <v>52</v>
      </c>
      <c r="S400" s="152">
        <v>12.415519714355469</v>
      </c>
      <c r="T400" s="152">
        <v>12.68297004699707</v>
      </c>
      <c r="U400" s="152">
        <v>12.439999580383301</v>
      </c>
      <c r="V400" s="152">
        <v>12.439999580383301</v>
      </c>
      <c r="W400" s="153">
        <v>0</v>
      </c>
      <c r="X400" s="154">
        <v>0</v>
      </c>
      <c r="Y400" s="155" t="s">
        <v>56</v>
      </c>
      <c r="Z400" s="156" t="s">
        <v>57</v>
      </c>
      <c r="AA400" s="156" t="s">
        <v>52</v>
      </c>
      <c r="AB400" s="140">
        <v>12.439999580383301</v>
      </c>
      <c r="AC400" s="140">
        <v>12.220000267028809</v>
      </c>
      <c r="AD400" s="157">
        <v>18911.921765314572</v>
      </c>
      <c r="AE400" s="158">
        <v>9.7887545824050903E-2</v>
      </c>
      <c r="AF400" s="159">
        <v>0.5</v>
      </c>
      <c r="AG400" s="160">
        <v>0.5</v>
      </c>
      <c r="AH400" s="161">
        <v>0.5</v>
      </c>
      <c r="AI400" s="162">
        <v>4.9254296842904388E-3</v>
      </c>
      <c r="AJ400" s="162">
        <v>3.2027725535603846E-3</v>
      </c>
      <c r="AK400" s="162">
        <v>2.876818845380269E-3</v>
      </c>
      <c r="AL400" s="163" t="s">
        <v>52</v>
      </c>
      <c r="AM400" s="164">
        <v>-1.8003216738716521E-2</v>
      </c>
      <c r="AN400" s="165" t="s">
        <v>52</v>
      </c>
      <c r="AO400" s="159">
        <v>0.5</v>
      </c>
      <c r="AP400" s="160">
        <v>0.5</v>
      </c>
      <c r="AQ400" s="161">
        <v>0.5</v>
      </c>
      <c r="AR400" s="166">
        <v>0</v>
      </c>
      <c r="AS400" s="167">
        <v>0</v>
      </c>
      <c r="AT400" s="141">
        <v>37804.942341504357</v>
      </c>
      <c r="AU400" s="162">
        <v>-1.8729682019655636E-2</v>
      </c>
      <c r="AV400" s="162">
        <v>1.8003273322422242E-2</v>
      </c>
      <c r="AW400" s="168">
        <v>1</v>
      </c>
    </row>
    <row r="401" spans="1:49" x14ac:dyDescent="0.25">
      <c r="A401" s="169">
        <v>41656</v>
      </c>
      <c r="B401" s="106">
        <v>12.26</v>
      </c>
      <c r="C401" s="107">
        <v>12.9</v>
      </c>
      <c r="D401" s="107">
        <v>12.11</v>
      </c>
      <c r="E401" s="107">
        <v>12.19</v>
      </c>
      <c r="F401" s="136">
        <v>411200</v>
      </c>
      <c r="G401" s="170">
        <v>0</v>
      </c>
      <c r="H401" s="171">
        <v>378049.42341504357</v>
      </c>
      <c r="I401" s="172">
        <v>0</v>
      </c>
      <c r="J401" s="112">
        <v>21590.052296160255</v>
      </c>
      <c r="K401" s="113">
        <v>3.5857036709785461E-3</v>
      </c>
      <c r="L401" s="114">
        <v>8802.1032161923267</v>
      </c>
      <c r="M401" s="113">
        <v>0.31347274780273438</v>
      </c>
      <c r="N401" s="114">
        <v>21032.702237521502</v>
      </c>
      <c r="O401" s="173">
        <v>7.7735849056604245E-2</v>
      </c>
      <c r="P401" s="116">
        <v>-1032.702237521502</v>
      </c>
      <c r="Q401" s="174">
        <v>1.0874635568513109</v>
      </c>
      <c r="R401" s="118" t="s">
        <v>52</v>
      </c>
      <c r="S401" s="119">
        <v>12.456159591674805</v>
      </c>
      <c r="T401" s="119">
        <v>12.558830261230469</v>
      </c>
      <c r="U401" s="119">
        <v>12.220000267028809</v>
      </c>
      <c r="V401" s="119">
        <v>12.220000267028809</v>
      </c>
      <c r="W401" s="120">
        <v>0</v>
      </c>
      <c r="X401" s="121">
        <v>0</v>
      </c>
      <c r="Y401" s="122" t="s">
        <v>51</v>
      </c>
      <c r="Z401" s="124" t="s">
        <v>52</v>
      </c>
      <c r="AA401" s="124" t="s">
        <v>53</v>
      </c>
      <c r="AB401" s="107">
        <v>12.050000190734863</v>
      </c>
      <c r="AC401" s="107">
        <v>12.220000267028809</v>
      </c>
      <c r="AD401" s="125">
        <v>19272.896997678668</v>
      </c>
      <c r="AE401" s="126">
        <v>8.066876232624054E-2</v>
      </c>
      <c r="AF401" s="127">
        <v>0.5</v>
      </c>
      <c r="AG401" s="128">
        <v>0.5</v>
      </c>
      <c r="AH401" s="129">
        <v>0.5</v>
      </c>
      <c r="AI401" s="175">
        <v>5.6372516168017306E-3</v>
      </c>
      <c r="AJ401" s="175">
        <v>5.0467508326275112E-3</v>
      </c>
      <c r="AK401" s="175">
        <v>2.3776325814999222E-3</v>
      </c>
      <c r="AL401" s="131">
        <v>1.4107889925566663E-2</v>
      </c>
      <c r="AM401" s="132" t="s">
        <v>52</v>
      </c>
      <c r="AN401" s="133" t="s">
        <v>52</v>
      </c>
      <c r="AO401" s="127">
        <v>0.5</v>
      </c>
      <c r="AP401" s="128">
        <v>0.5</v>
      </c>
      <c r="AQ401" s="129">
        <v>0.5</v>
      </c>
      <c r="AR401" s="134">
        <v>0</v>
      </c>
      <c r="AS401" s="135">
        <v>0</v>
      </c>
      <c r="AT401" s="136">
        <v>37804.942341504357</v>
      </c>
      <c r="AU401" s="175">
        <v>-3.9861558595685187E-3</v>
      </c>
      <c r="AV401" s="175">
        <v>-3.2626427406199365E-3</v>
      </c>
      <c r="AW401" s="137">
        <v>1</v>
      </c>
    </row>
    <row r="402" spans="1:49" x14ac:dyDescent="0.25">
      <c r="A402" s="138">
        <v>41655</v>
      </c>
      <c r="B402" s="139">
        <v>12.14</v>
      </c>
      <c r="C402" s="140">
        <v>12.290000000000001</v>
      </c>
      <c r="D402" s="140">
        <v>11.94</v>
      </c>
      <c r="E402" s="140">
        <v>12.26</v>
      </c>
      <c r="F402" s="141">
        <v>286800</v>
      </c>
      <c r="G402" s="142">
        <v>0</v>
      </c>
      <c r="H402" s="143">
        <v>378049.42341504357</v>
      </c>
      <c r="I402" s="144">
        <v>0</v>
      </c>
      <c r="J402" s="145">
        <v>21667.746411695967</v>
      </c>
      <c r="K402" s="146">
        <v>0</v>
      </c>
      <c r="L402" s="147">
        <v>8809.1032161923267</v>
      </c>
      <c r="M402" s="146">
        <v>0.3129267692565918</v>
      </c>
      <c r="N402" s="147">
        <v>21101.54905335627</v>
      </c>
      <c r="O402" s="148">
        <v>7.4716981132075921E-2</v>
      </c>
      <c r="P402" s="149">
        <v>-1101.5490533562697</v>
      </c>
      <c r="Q402" s="150">
        <v>1.0932944606413983</v>
      </c>
      <c r="R402" s="151" t="s">
        <v>52</v>
      </c>
      <c r="S402" s="152">
        <v>12.334239959716797</v>
      </c>
      <c r="T402" s="152">
        <v>12.507104873657227</v>
      </c>
      <c r="U402" s="152">
        <v>0</v>
      </c>
      <c r="V402" s="152">
        <v>0</v>
      </c>
      <c r="W402" s="153">
        <v>0</v>
      </c>
      <c r="X402" s="154">
        <v>0</v>
      </c>
      <c r="Y402" s="155" t="s">
        <v>51</v>
      </c>
      <c r="Z402" s="156" t="s">
        <v>52</v>
      </c>
      <c r="AA402" s="156" t="s">
        <v>52</v>
      </c>
      <c r="AB402" s="140">
        <v>12.050000190734863</v>
      </c>
      <c r="AC402" s="140">
        <v>11.819999694824219</v>
      </c>
      <c r="AD402" s="157">
        <v>19350.029230076962</v>
      </c>
      <c r="AE402" s="158">
        <v>7.6989501714706421E-2</v>
      </c>
      <c r="AF402" s="159">
        <v>0</v>
      </c>
      <c r="AG402" s="160">
        <v>1</v>
      </c>
      <c r="AH402" s="161">
        <v>0</v>
      </c>
      <c r="AI402" s="162">
        <v>3.6792132999681204E-3</v>
      </c>
      <c r="AJ402" s="162">
        <v>6.5066692404966986E-3</v>
      </c>
      <c r="AK402" s="162">
        <v>2.2930983426328044E-3</v>
      </c>
      <c r="AL402" s="163" t="s">
        <v>52</v>
      </c>
      <c r="AM402" s="164" t="s">
        <v>52</v>
      </c>
      <c r="AN402" s="165" t="s">
        <v>52</v>
      </c>
      <c r="AO402" s="159">
        <v>0</v>
      </c>
      <c r="AP402" s="160">
        <v>1</v>
      </c>
      <c r="AQ402" s="161">
        <v>0</v>
      </c>
      <c r="AR402" s="166">
        <v>0</v>
      </c>
      <c r="AS402" s="167">
        <v>0</v>
      </c>
      <c r="AT402" s="141">
        <v>0</v>
      </c>
      <c r="AU402" s="162">
        <v>9.8846787479405229E-3</v>
      </c>
      <c r="AV402" s="162">
        <v>9.8846787479405229E-3</v>
      </c>
      <c r="AW402" s="168" t="s">
        <v>52</v>
      </c>
    </row>
    <row r="403" spans="1:49" x14ac:dyDescent="0.25">
      <c r="A403" s="169">
        <v>41654</v>
      </c>
      <c r="B403" s="106">
        <v>12.09</v>
      </c>
      <c r="C403" s="107">
        <v>12.299999999999999</v>
      </c>
      <c r="D403" s="107">
        <v>11.919999999999998</v>
      </c>
      <c r="E403" s="107">
        <v>12.17</v>
      </c>
      <c r="F403" s="136">
        <v>322100</v>
      </c>
      <c r="G403" s="170">
        <v>0</v>
      </c>
      <c r="H403" s="171">
        <v>378049.42341504357</v>
      </c>
      <c r="I403" s="172">
        <v>0</v>
      </c>
      <c r="J403" s="112">
        <v>21455.664065088829</v>
      </c>
      <c r="K403" s="113">
        <v>0</v>
      </c>
      <c r="L403" s="114">
        <v>8809.1032161923267</v>
      </c>
      <c r="M403" s="113">
        <v>0.3129267692565918</v>
      </c>
      <c r="N403" s="114">
        <v>20895.00860585197</v>
      </c>
      <c r="O403" s="173">
        <v>8.377358490566067E-2</v>
      </c>
      <c r="P403" s="116">
        <v>-895.00860585197006</v>
      </c>
      <c r="Q403" s="174">
        <v>1.0758017492711363</v>
      </c>
      <c r="R403" s="118" t="s">
        <v>52</v>
      </c>
      <c r="S403" s="119">
        <v>12.283439636230469</v>
      </c>
      <c r="T403" s="119">
        <v>12.465724945068359</v>
      </c>
      <c r="U403" s="119">
        <v>12.140000343322754</v>
      </c>
      <c r="V403" s="119">
        <v>0</v>
      </c>
      <c r="W403" s="120">
        <v>0</v>
      </c>
      <c r="X403" s="121">
        <v>0</v>
      </c>
      <c r="Y403" s="122" t="s">
        <v>51</v>
      </c>
      <c r="Z403" s="124" t="s">
        <v>52</v>
      </c>
      <c r="AA403" s="124" t="s">
        <v>52</v>
      </c>
      <c r="AB403" s="107">
        <v>12.050000190734863</v>
      </c>
      <c r="AC403" s="107">
        <v>11.819999694824219</v>
      </c>
      <c r="AD403" s="125">
        <v>19160.632532882082</v>
      </c>
      <c r="AE403" s="126">
        <v>8.6023859679698944E-2</v>
      </c>
      <c r="AF403" s="127">
        <v>0</v>
      </c>
      <c r="AG403" s="128">
        <v>1</v>
      </c>
      <c r="AH403" s="129">
        <v>0</v>
      </c>
      <c r="AI403" s="175">
        <v>6.8541211543093894E-5</v>
      </c>
      <c r="AJ403" s="175">
        <v>5.5997289434217556E-3</v>
      </c>
      <c r="AK403" s="175">
        <v>-1.123753260937721E-3</v>
      </c>
      <c r="AL403" s="131" t="s">
        <v>52</v>
      </c>
      <c r="AM403" s="132" t="s">
        <v>52</v>
      </c>
      <c r="AN403" s="133" t="s">
        <v>52</v>
      </c>
      <c r="AO403" s="127">
        <v>0</v>
      </c>
      <c r="AP403" s="128">
        <v>1</v>
      </c>
      <c r="AQ403" s="129">
        <v>0</v>
      </c>
      <c r="AR403" s="134">
        <v>49146.425043955664</v>
      </c>
      <c r="AS403" s="135">
        <v>0</v>
      </c>
      <c r="AT403" s="136">
        <v>0</v>
      </c>
      <c r="AU403" s="175">
        <v>4.1356492969397696E-3</v>
      </c>
      <c r="AV403" s="175">
        <v>4.1356492969397696E-3</v>
      </c>
      <c r="AW403" s="137" t="s">
        <v>52</v>
      </c>
    </row>
    <row r="404" spans="1:49" x14ac:dyDescent="0.25">
      <c r="A404" s="138">
        <v>41653</v>
      </c>
      <c r="B404" s="139">
        <v>12.05</v>
      </c>
      <c r="C404" s="140">
        <v>12.27</v>
      </c>
      <c r="D404" s="140">
        <v>11.9</v>
      </c>
      <c r="E404" s="140">
        <v>12.1</v>
      </c>
      <c r="F404" s="141">
        <v>289900</v>
      </c>
      <c r="G404" s="142">
        <v>0</v>
      </c>
      <c r="H404" s="143">
        <v>378049.42341504357</v>
      </c>
      <c r="I404" s="144">
        <v>0</v>
      </c>
      <c r="J404" s="145">
        <v>21367.296420669187</v>
      </c>
      <c r="K404" s="146">
        <v>0</v>
      </c>
      <c r="L404" s="147">
        <v>8809.1032161923267</v>
      </c>
      <c r="M404" s="146">
        <v>0.3129267692565918</v>
      </c>
      <c r="N404" s="147">
        <v>20808.950086058507</v>
      </c>
      <c r="O404" s="148">
        <v>8.7547169811321268E-2</v>
      </c>
      <c r="P404" s="149">
        <v>-808.95008605850671</v>
      </c>
      <c r="Q404" s="150">
        <v>1.0685131195335267</v>
      </c>
      <c r="R404" s="151" t="s">
        <v>52</v>
      </c>
      <c r="S404" s="152">
        <v>12.242799758911133</v>
      </c>
      <c r="T404" s="152">
        <v>12.310549736022949</v>
      </c>
      <c r="U404" s="152">
        <v>12.090000152587891</v>
      </c>
      <c r="V404" s="152">
        <v>0</v>
      </c>
      <c r="W404" s="153">
        <v>0</v>
      </c>
      <c r="X404" s="154">
        <v>0</v>
      </c>
      <c r="Y404" s="155" t="s">
        <v>51</v>
      </c>
      <c r="Z404" s="156" t="s">
        <v>52</v>
      </c>
      <c r="AA404" s="156" t="s">
        <v>52</v>
      </c>
      <c r="AB404" s="140">
        <v>12.050000190734863</v>
      </c>
      <c r="AC404" s="140">
        <v>11.819999694824219</v>
      </c>
      <c r="AD404" s="157">
        <v>19081.717242384213</v>
      </c>
      <c r="AE404" s="158">
        <v>8.9788176119327545E-2</v>
      </c>
      <c r="AF404" s="159">
        <v>0</v>
      </c>
      <c r="AG404" s="160">
        <v>1</v>
      </c>
      <c r="AH404" s="161">
        <v>0</v>
      </c>
      <c r="AI404" s="162">
        <v>5.4811586020895309E-3</v>
      </c>
      <c r="AJ404" s="162">
        <v>6.4303236897567118E-3</v>
      </c>
      <c r="AK404" s="162">
        <v>-3.0924266473764117E-4</v>
      </c>
      <c r="AL404" s="163" t="s">
        <v>52</v>
      </c>
      <c r="AM404" s="164" t="s">
        <v>52</v>
      </c>
      <c r="AN404" s="165" t="s">
        <v>52</v>
      </c>
      <c r="AO404" s="159">
        <v>0</v>
      </c>
      <c r="AP404" s="160">
        <v>1</v>
      </c>
      <c r="AQ404" s="161">
        <v>0</v>
      </c>
      <c r="AR404" s="166">
        <v>49146.425043955664</v>
      </c>
      <c r="AS404" s="167">
        <v>0</v>
      </c>
      <c r="AT404" s="141">
        <v>0</v>
      </c>
      <c r="AU404" s="162">
        <v>3.3195020746887849E-3</v>
      </c>
      <c r="AV404" s="162">
        <v>3.3195020746887849E-3</v>
      </c>
      <c r="AW404" s="168" t="s">
        <v>52</v>
      </c>
    </row>
    <row r="405" spans="1:49" x14ac:dyDescent="0.25">
      <c r="A405" s="169">
        <v>41652</v>
      </c>
      <c r="B405" s="106">
        <v>11.9</v>
      </c>
      <c r="C405" s="107">
        <v>12.39</v>
      </c>
      <c r="D405" s="107">
        <v>11.740000000000002</v>
      </c>
      <c r="E405" s="107">
        <v>12.07</v>
      </c>
      <c r="F405" s="136">
        <v>532200</v>
      </c>
      <c r="G405" s="170">
        <v>0</v>
      </c>
      <c r="H405" s="171">
        <v>0</v>
      </c>
      <c r="I405" s="172">
        <v>378049.42341504357</v>
      </c>
      <c r="J405" s="112">
        <v>21296.602305133474</v>
      </c>
      <c r="K405" s="113">
        <v>3.2858291524462402E-4</v>
      </c>
      <c r="L405" s="114">
        <v>8809.1032161923267</v>
      </c>
      <c r="M405" s="113">
        <v>0.3129267692565918</v>
      </c>
      <c r="N405" s="114">
        <v>20740.103270223739</v>
      </c>
      <c r="O405" s="173">
        <v>9.0566037735849592E-2</v>
      </c>
      <c r="P405" s="116">
        <v>-740.10327022373895</v>
      </c>
      <c r="Q405" s="174">
        <v>1.062682215743439</v>
      </c>
      <c r="R405" s="118" t="s">
        <v>52</v>
      </c>
      <c r="S405" s="119">
        <v>12.090399742126465</v>
      </c>
      <c r="T405" s="119">
        <v>12.227789878845215</v>
      </c>
      <c r="U405" s="119">
        <v>12.050000190734863</v>
      </c>
      <c r="V405" s="119">
        <v>12.050000190734863</v>
      </c>
      <c r="W405" s="120">
        <v>0</v>
      </c>
      <c r="X405" s="121">
        <v>0</v>
      </c>
      <c r="Y405" s="122" t="s">
        <v>56</v>
      </c>
      <c r="Z405" s="124" t="s">
        <v>57</v>
      </c>
      <c r="AA405" s="124" t="s">
        <v>52</v>
      </c>
      <c r="AB405" s="107">
        <v>12.050000190734863</v>
      </c>
      <c r="AC405" s="107">
        <v>11.819999694824219</v>
      </c>
      <c r="AD405" s="125">
        <v>19018.58500998592</v>
      </c>
      <c r="AE405" s="126">
        <v>9.2799626290798187E-2</v>
      </c>
      <c r="AF405" s="127">
        <v>0.5</v>
      </c>
      <c r="AG405" s="128">
        <v>0.5</v>
      </c>
      <c r="AH405" s="129">
        <v>0.5</v>
      </c>
      <c r="AI405" s="175">
        <v>1.6497507282469126E-3</v>
      </c>
      <c r="AJ405" s="175">
        <v>4.8912466627000217E-3</v>
      </c>
      <c r="AK405" s="175">
        <v>5.0287800156545437E-4</v>
      </c>
      <c r="AL405" s="131" t="s">
        <v>52</v>
      </c>
      <c r="AM405" s="132">
        <v>-1.9458587296864227E-2</v>
      </c>
      <c r="AN405" s="133" t="s">
        <v>52</v>
      </c>
      <c r="AO405" s="127">
        <v>0.5</v>
      </c>
      <c r="AP405" s="128">
        <v>0.5</v>
      </c>
      <c r="AQ405" s="129">
        <v>0.5</v>
      </c>
      <c r="AR405" s="134">
        <v>0</v>
      </c>
      <c r="AS405" s="135">
        <v>0</v>
      </c>
      <c r="AT405" s="136">
        <v>37804.942341504357</v>
      </c>
      <c r="AU405" s="175">
        <v>-1.3503013540935749E-2</v>
      </c>
      <c r="AV405" s="175">
        <v>1.2605042016806678E-2</v>
      </c>
      <c r="AW405" s="137">
        <v>1</v>
      </c>
    </row>
    <row r="406" spans="1:49" x14ac:dyDescent="0.25">
      <c r="A406" s="138">
        <v>41649</v>
      </c>
      <c r="B406" s="139">
        <v>11.82</v>
      </c>
      <c r="C406" s="140">
        <v>11.98</v>
      </c>
      <c r="D406" s="140">
        <v>11.43</v>
      </c>
      <c r="E406" s="140">
        <v>11.89</v>
      </c>
      <c r="F406" s="141">
        <v>338400</v>
      </c>
      <c r="G406" s="142">
        <v>0</v>
      </c>
      <c r="H406" s="143">
        <v>0</v>
      </c>
      <c r="I406" s="144">
        <v>378049.42341504357</v>
      </c>
      <c r="J406" s="145">
        <v>21303.602305133474</v>
      </c>
      <c r="K406" s="146">
        <v>0</v>
      </c>
      <c r="L406" s="147">
        <v>8930.2029126917969</v>
      </c>
      <c r="M406" s="146">
        <v>0.30348151922225952</v>
      </c>
      <c r="N406" s="147">
        <v>20481.92771084336</v>
      </c>
      <c r="O406" s="148">
        <v>0.10188679245283072</v>
      </c>
      <c r="P406" s="149">
        <v>-481.92771084335982</v>
      </c>
      <c r="Q406" s="150">
        <v>1.0408163265306112</v>
      </c>
      <c r="R406" s="151" t="s">
        <v>52</v>
      </c>
      <c r="S406" s="152">
        <v>12.009119987487793</v>
      </c>
      <c r="T406" s="152">
        <v>11.876059532165527</v>
      </c>
      <c r="U406" s="152">
        <v>0</v>
      </c>
      <c r="V406" s="152">
        <v>11.899999618530273</v>
      </c>
      <c r="W406" s="153">
        <v>0</v>
      </c>
      <c r="X406" s="154">
        <v>0</v>
      </c>
      <c r="Y406" s="155" t="s">
        <v>56</v>
      </c>
      <c r="Z406" s="156" t="s">
        <v>52</v>
      </c>
      <c r="AA406" s="156" t="s">
        <v>52</v>
      </c>
      <c r="AB406" s="140">
        <v>11.479999542236328</v>
      </c>
      <c r="AC406" s="140">
        <v>11.819999694824219</v>
      </c>
      <c r="AD406" s="157">
        <v>19278.9083707709</v>
      </c>
      <c r="AE406" s="158">
        <v>8.0382011830806732E-2</v>
      </c>
      <c r="AF406" s="159">
        <v>0</v>
      </c>
      <c r="AG406" s="160">
        <v>0</v>
      </c>
      <c r="AH406" s="161">
        <v>1</v>
      </c>
      <c r="AI406" s="162">
        <v>5.9885675874802313E-3</v>
      </c>
      <c r="AJ406" s="162">
        <v>3.5198442406363384E-3</v>
      </c>
      <c r="AK406" s="162">
        <v>1.5144155573310059E-4</v>
      </c>
      <c r="AL406" s="163" t="s">
        <v>52</v>
      </c>
      <c r="AM406" s="164" t="s">
        <v>52</v>
      </c>
      <c r="AN406" s="165" t="s">
        <v>52</v>
      </c>
      <c r="AO406" s="159">
        <v>0</v>
      </c>
      <c r="AP406" s="160">
        <v>0</v>
      </c>
      <c r="AQ406" s="161">
        <v>1</v>
      </c>
      <c r="AR406" s="166">
        <v>0</v>
      </c>
      <c r="AS406" s="167">
        <v>26463.45963905305</v>
      </c>
      <c r="AT406" s="141">
        <v>0</v>
      </c>
      <c r="AU406" s="162">
        <v>-6.7681895093061328E-3</v>
      </c>
      <c r="AV406" s="162">
        <v>6.7681895093063549E-3</v>
      </c>
      <c r="AW406" s="168" t="s">
        <v>52</v>
      </c>
    </row>
    <row r="407" spans="1:49" x14ac:dyDescent="0.25">
      <c r="A407" s="169">
        <v>41648</v>
      </c>
      <c r="B407" s="106">
        <v>11.48</v>
      </c>
      <c r="C407" s="107">
        <v>11.67</v>
      </c>
      <c r="D407" s="107">
        <v>11.27</v>
      </c>
      <c r="E407" s="107">
        <v>11.62</v>
      </c>
      <c r="F407" s="136">
        <v>218700</v>
      </c>
      <c r="G407" s="170">
        <v>0</v>
      </c>
      <c r="H407" s="171">
        <v>378049.42341504357</v>
      </c>
      <c r="I407" s="172">
        <v>0</v>
      </c>
      <c r="J407" s="112">
        <v>21303.602305133474</v>
      </c>
      <c r="K407" s="113">
        <v>0</v>
      </c>
      <c r="L407" s="114">
        <v>8991.056084158181</v>
      </c>
      <c r="M407" s="113">
        <v>0.29873520135879517</v>
      </c>
      <c r="N407" s="114">
        <v>20344.234079173824</v>
      </c>
      <c r="O407" s="173">
        <v>0.10792452830188737</v>
      </c>
      <c r="P407" s="116">
        <v>-344.23407917382428</v>
      </c>
      <c r="Q407" s="174">
        <v>1.0291545189504361</v>
      </c>
      <c r="R407" s="118" t="s">
        <v>52</v>
      </c>
      <c r="S407" s="119">
        <v>11.663680076599121</v>
      </c>
      <c r="T407" s="119">
        <v>11.141565322875977</v>
      </c>
      <c r="U407" s="119">
        <v>11.819999694824219</v>
      </c>
      <c r="V407" s="119">
        <v>11.819999694824219</v>
      </c>
      <c r="W407" s="120">
        <v>0</v>
      </c>
      <c r="X407" s="121">
        <v>0</v>
      </c>
      <c r="Y407" s="122" t="s">
        <v>51</v>
      </c>
      <c r="Z407" s="124" t="s">
        <v>52</v>
      </c>
      <c r="AA407" s="124" t="s">
        <v>53</v>
      </c>
      <c r="AB407" s="107">
        <v>11.479999542236328</v>
      </c>
      <c r="AC407" s="107">
        <v>11.819999694824219</v>
      </c>
      <c r="AD407" s="125">
        <v>19410.280829856219</v>
      </c>
      <c r="AE407" s="126">
        <v>7.4115455150604248E-2</v>
      </c>
      <c r="AF407" s="127">
        <v>0.5</v>
      </c>
      <c r="AG407" s="128">
        <v>0.5</v>
      </c>
      <c r="AH407" s="129">
        <v>0.5</v>
      </c>
      <c r="AI407" s="175">
        <v>6.1210241293727652E-3</v>
      </c>
      <c r="AJ407" s="175">
        <v>2.7318768865505216E-3</v>
      </c>
      <c r="AK407" s="175">
        <v>1.1898558540048843E-3</v>
      </c>
      <c r="AL407" s="131">
        <v>2.9616739211268062E-2</v>
      </c>
      <c r="AM407" s="132" t="s">
        <v>52</v>
      </c>
      <c r="AN407" s="133" t="s">
        <v>52</v>
      </c>
      <c r="AO407" s="127">
        <v>0.5</v>
      </c>
      <c r="AP407" s="128">
        <v>0.5</v>
      </c>
      <c r="AQ407" s="129">
        <v>0.5</v>
      </c>
      <c r="AR407" s="134">
        <v>0</v>
      </c>
      <c r="AS407" s="135">
        <v>0</v>
      </c>
      <c r="AT407" s="136">
        <v>37804.942341504357</v>
      </c>
      <c r="AU407" s="175">
        <v>2.8874631156287744E-2</v>
      </c>
      <c r="AV407" s="175">
        <v>2.9616724738676048E-2</v>
      </c>
      <c r="AW407" s="137">
        <v>1</v>
      </c>
    </row>
    <row r="408" spans="1:49" x14ac:dyDescent="0.25">
      <c r="A408" s="138">
        <v>41647</v>
      </c>
      <c r="B408" s="139">
        <v>10.77</v>
      </c>
      <c r="C408" s="140">
        <v>11.55</v>
      </c>
      <c r="D408" s="140">
        <v>10.59</v>
      </c>
      <c r="E408" s="140">
        <v>11.41</v>
      </c>
      <c r="F408" s="141">
        <v>411800</v>
      </c>
      <c r="G408" s="142">
        <v>0</v>
      </c>
      <c r="H408" s="143">
        <v>0</v>
      </c>
      <c r="I408" s="144">
        <v>378049.42341504357</v>
      </c>
      <c r="J408" s="145">
        <v>20697.606976559415</v>
      </c>
      <c r="K408" s="146">
        <v>3.3808901207521558E-4</v>
      </c>
      <c r="L408" s="147">
        <v>8998.056084158181</v>
      </c>
      <c r="M408" s="146">
        <v>0.29818925261497498</v>
      </c>
      <c r="N408" s="147">
        <v>19759.036144578298</v>
      </c>
      <c r="O408" s="148">
        <v>0.13358490566037795</v>
      </c>
      <c r="P408" s="149">
        <v>240.96385542170174</v>
      </c>
      <c r="Q408" s="150">
        <v>0.97959183673469263</v>
      </c>
      <c r="R408" s="151" t="s">
        <v>52</v>
      </c>
      <c r="S408" s="152">
        <v>10.942319869995117</v>
      </c>
      <c r="T408" s="152">
        <v>11.245015144348145</v>
      </c>
      <c r="U408" s="152">
        <v>11.479999542236328</v>
      </c>
      <c r="V408" s="152">
        <v>11.479999542236328</v>
      </c>
      <c r="W408" s="153">
        <v>0</v>
      </c>
      <c r="X408" s="154">
        <v>0</v>
      </c>
      <c r="Y408" s="155" t="s">
        <v>56</v>
      </c>
      <c r="Z408" s="156" t="s">
        <v>57</v>
      </c>
      <c r="AA408" s="156" t="s">
        <v>52</v>
      </c>
      <c r="AB408" s="140">
        <v>11.479999542236328</v>
      </c>
      <c r="AC408" s="140">
        <v>12.029999732971191</v>
      </c>
      <c r="AD408" s="157">
        <v>18865.545171467802</v>
      </c>
      <c r="AE408" s="158">
        <v>0.10009974241256714</v>
      </c>
      <c r="AF408" s="159">
        <v>0.5</v>
      </c>
      <c r="AG408" s="160">
        <v>0.5</v>
      </c>
      <c r="AH408" s="161">
        <v>0.5</v>
      </c>
      <c r="AI408" s="162">
        <v>3.7952249339188171E-3</v>
      </c>
      <c r="AJ408" s="162">
        <v>1.694602246387289E-3</v>
      </c>
      <c r="AK408" s="162">
        <v>5.8862803161354726E-3</v>
      </c>
      <c r="AL408" s="163" t="s">
        <v>52</v>
      </c>
      <c r="AM408" s="164">
        <v>4.571905261372966E-2</v>
      </c>
      <c r="AN408" s="165" t="s">
        <v>52</v>
      </c>
      <c r="AO408" s="159">
        <v>0.5</v>
      </c>
      <c r="AP408" s="160">
        <v>0.5</v>
      </c>
      <c r="AQ408" s="161">
        <v>0.5</v>
      </c>
      <c r="AR408" s="166">
        <v>0</v>
      </c>
      <c r="AS408" s="167">
        <v>0</v>
      </c>
      <c r="AT408" s="141">
        <v>37804.942341504357</v>
      </c>
      <c r="AU408" s="162">
        <v>-5.4125554143073407E-2</v>
      </c>
      <c r="AV408" s="162">
        <v>6.5923862581244386E-2</v>
      </c>
      <c r="AW408" s="168">
        <v>1</v>
      </c>
    </row>
    <row r="409" spans="1:49" x14ac:dyDescent="0.25">
      <c r="A409" s="169">
        <v>41646</v>
      </c>
      <c r="B409" s="106">
        <v>10.87</v>
      </c>
      <c r="C409" s="107">
        <v>10.95</v>
      </c>
      <c r="D409" s="107">
        <v>10.55</v>
      </c>
      <c r="E409" s="107">
        <v>10.81</v>
      </c>
      <c r="F409" s="136">
        <v>326900</v>
      </c>
      <c r="G409" s="170">
        <v>0</v>
      </c>
      <c r="H409" s="171">
        <v>0</v>
      </c>
      <c r="I409" s="172">
        <v>378049.42341504357</v>
      </c>
      <c r="J409" s="112">
        <v>20704.606976559415</v>
      </c>
      <c r="K409" s="113">
        <v>0</v>
      </c>
      <c r="L409" s="114">
        <v>9513.2905690351545</v>
      </c>
      <c r="M409" s="113">
        <v>0.2580031156539917</v>
      </c>
      <c r="N409" s="114">
        <v>18537.00516351117</v>
      </c>
      <c r="O409" s="173">
        <v>0.18716981132075539</v>
      </c>
      <c r="P409" s="116">
        <v>1462.9948364888296</v>
      </c>
      <c r="Q409" s="174">
        <v>0.87609329446063999</v>
      </c>
      <c r="R409" s="118" t="s">
        <v>52</v>
      </c>
      <c r="S409" s="119">
        <v>11.043919563293457</v>
      </c>
      <c r="T409" s="119">
        <v>12.196755409240723</v>
      </c>
      <c r="U409" s="119">
        <v>0</v>
      </c>
      <c r="V409" s="119">
        <v>0</v>
      </c>
      <c r="W409" s="120">
        <v>0</v>
      </c>
      <c r="X409" s="121">
        <v>0</v>
      </c>
      <c r="Y409" s="122" t="s">
        <v>56</v>
      </c>
      <c r="Z409" s="124" t="s">
        <v>52</v>
      </c>
      <c r="AA409" s="124" t="s">
        <v>52</v>
      </c>
      <c r="AB409" s="107">
        <v>11.109999656677246</v>
      </c>
      <c r="AC409" s="107">
        <v>12.029999732971191</v>
      </c>
      <c r="AD409" s="125">
        <v>19945.08388941233</v>
      </c>
      <c r="AE409" s="126">
        <v>4.8604957759380341E-2</v>
      </c>
      <c r="AF409" s="127">
        <v>0</v>
      </c>
      <c r="AG409" s="128">
        <v>0</v>
      </c>
      <c r="AH409" s="129">
        <v>1</v>
      </c>
      <c r="AI409" s="175">
        <v>6.5919450868978657E-3</v>
      </c>
      <c r="AJ409" s="175">
        <v>2.8848493422399812E-3</v>
      </c>
      <c r="AK409" s="175">
        <v>7.4122783333774311E-3</v>
      </c>
      <c r="AL409" s="131" t="s">
        <v>52</v>
      </c>
      <c r="AM409" s="132" t="s">
        <v>52</v>
      </c>
      <c r="AN409" s="133" t="s">
        <v>52</v>
      </c>
      <c r="AO409" s="127">
        <v>0</v>
      </c>
      <c r="AP409" s="128">
        <v>0</v>
      </c>
      <c r="AQ409" s="129">
        <v>1</v>
      </c>
      <c r="AR409" s="134">
        <v>0</v>
      </c>
      <c r="AS409" s="135">
        <v>0</v>
      </c>
      <c r="AT409" s="136">
        <v>0</v>
      </c>
      <c r="AU409" s="175">
        <v>7.5815011372251107E-3</v>
      </c>
      <c r="AV409" s="175">
        <v>-9.1996320147194055E-3</v>
      </c>
      <c r="AW409" s="137" t="s">
        <v>52</v>
      </c>
    </row>
    <row r="410" spans="1:49" x14ac:dyDescent="0.25">
      <c r="A410" s="138">
        <v>41645</v>
      </c>
      <c r="B410" s="139">
        <v>11.79</v>
      </c>
      <c r="C410" s="140">
        <v>11.790000000000001</v>
      </c>
      <c r="D410" s="140">
        <v>10.75</v>
      </c>
      <c r="E410" s="140">
        <v>10.87</v>
      </c>
      <c r="F410" s="141">
        <v>497000</v>
      </c>
      <c r="G410" s="142">
        <v>0</v>
      </c>
      <c r="H410" s="143">
        <v>0</v>
      </c>
      <c r="I410" s="144">
        <v>378049.42341504357</v>
      </c>
      <c r="J410" s="145">
        <v>20704.606976559415</v>
      </c>
      <c r="K410" s="146">
        <v>0</v>
      </c>
      <c r="L410" s="147">
        <v>9441.708247221497</v>
      </c>
      <c r="M410" s="146">
        <v>0.26358622312545776</v>
      </c>
      <c r="N410" s="147">
        <v>18709.12220309809</v>
      </c>
      <c r="O410" s="148">
        <v>0.17962264150943463</v>
      </c>
      <c r="P410" s="149">
        <v>1290.8777969019102</v>
      </c>
      <c r="Q410" s="150">
        <v>0.89067055393585859</v>
      </c>
      <c r="R410" s="151" t="s">
        <v>52</v>
      </c>
      <c r="S410" s="152">
        <v>11.978639602661133</v>
      </c>
      <c r="T410" s="152">
        <v>12.445034980773926</v>
      </c>
      <c r="U410" s="152">
        <v>0</v>
      </c>
      <c r="V410" s="152">
        <v>0</v>
      </c>
      <c r="W410" s="153">
        <v>0</v>
      </c>
      <c r="X410" s="154">
        <v>0</v>
      </c>
      <c r="Y410" s="155" t="s">
        <v>56</v>
      </c>
      <c r="Z410" s="156" t="s">
        <v>52</v>
      </c>
      <c r="AA410" s="156" t="s">
        <v>52</v>
      </c>
      <c r="AB410" s="140">
        <v>11.109999656677246</v>
      </c>
      <c r="AC410" s="140">
        <v>12.029999732971191</v>
      </c>
      <c r="AD410" s="157">
        <v>19795.008013645496</v>
      </c>
      <c r="AE410" s="158">
        <v>5.5763684213161469E-2</v>
      </c>
      <c r="AF410" s="159">
        <v>0</v>
      </c>
      <c r="AG410" s="160">
        <v>0</v>
      </c>
      <c r="AH410" s="161">
        <v>1</v>
      </c>
      <c r="AI410" s="162">
        <v>5.465797874082412E-3</v>
      </c>
      <c r="AJ410" s="162">
        <v>3.9457757065723964E-3</v>
      </c>
      <c r="AK410" s="162">
        <v>7.510524724432921E-3</v>
      </c>
      <c r="AL410" s="163" t="s">
        <v>52</v>
      </c>
      <c r="AM410" s="164" t="s">
        <v>52</v>
      </c>
      <c r="AN410" s="165" t="s">
        <v>52</v>
      </c>
      <c r="AO410" s="159">
        <v>0</v>
      </c>
      <c r="AP410" s="160">
        <v>0</v>
      </c>
      <c r="AQ410" s="161">
        <v>1</v>
      </c>
      <c r="AR410" s="166">
        <v>0</v>
      </c>
      <c r="AS410" s="167">
        <v>0</v>
      </c>
      <c r="AT410" s="141">
        <v>0</v>
      </c>
      <c r="AU410" s="162">
        <v>7.4979625101874614E-2</v>
      </c>
      <c r="AV410" s="162">
        <v>-7.803223070398646E-2</v>
      </c>
      <c r="AW410" s="168" t="s">
        <v>52</v>
      </c>
    </row>
    <row r="411" spans="1:49" x14ac:dyDescent="0.25">
      <c r="A411" s="169">
        <v>41642</v>
      </c>
      <c r="B411" s="106">
        <v>12.03</v>
      </c>
      <c r="C411" s="107">
        <v>12.13</v>
      </c>
      <c r="D411" s="107">
        <v>11.21</v>
      </c>
      <c r="E411" s="107">
        <v>11.64</v>
      </c>
      <c r="F411" s="136">
        <v>469700</v>
      </c>
      <c r="G411" s="170">
        <v>0</v>
      </c>
      <c r="H411" s="171">
        <v>0</v>
      </c>
      <c r="I411" s="172">
        <v>378049.42341504357</v>
      </c>
      <c r="J411" s="112">
        <v>20704.606976559415</v>
      </c>
      <c r="K411" s="113">
        <v>0</v>
      </c>
      <c r="L411" s="114">
        <v>8783.1508865358428</v>
      </c>
      <c r="M411" s="113">
        <v>0.31495094299316406</v>
      </c>
      <c r="N411" s="114">
        <v>20292.598967297745</v>
      </c>
      <c r="O411" s="173">
        <v>0.11018867924528375</v>
      </c>
      <c r="P411" s="116">
        <v>-292.59896729774482</v>
      </c>
      <c r="Q411" s="174">
        <v>1.0247813411078701</v>
      </c>
      <c r="R411" s="118" t="s">
        <v>52</v>
      </c>
      <c r="S411" s="119">
        <v>12.222479820251465</v>
      </c>
      <c r="T411" s="119">
        <v>11.627779960632324</v>
      </c>
      <c r="U411" s="119">
        <v>0</v>
      </c>
      <c r="V411" s="119">
        <v>11.789999961853027</v>
      </c>
      <c r="W411" s="120">
        <v>0</v>
      </c>
      <c r="X411" s="121">
        <v>0</v>
      </c>
      <c r="Y411" s="122" t="s">
        <v>56</v>
      </c>
      <c r="Z411" s="124" t="s">
        <v>52</v>
      </c>
      <c r="AA411" s="124" t="s">
        <v>52</v>
      </c>
      <c r="AB411" s="107">
        <v>11.109999656677246</v>
      </c>
      <c r="AC411" s="107">
        <v>12.029999732971191</v>
      </c>
      <c r="AD411" s="125">
        <v>18414.309956590616</v>
      </c>
      <c r="AE411" s="126">
        <v>0.12162399291992188</v>
      </c>
      <c r="AF411" s="127">
        <v>0</v>
      </c>
      <c r="AG411" s="128">
        <v>0</v>
      </c>
      <c r="AH411" s="129">
        <v>1</v>
      </c>
      <c r="AI411" s="175">
        <v>2.3770130443887538E-3</v>
      </c>
      <c r="AJ411" s="175">
        <v>4.614228353893246E-3</v>
      </c>
      <c r="AK411" s="175">
        <v>6.741764795603844E-3</v>
      </c>
      <c r="AL411" s="131" t="s">
        <v>52</v>
      </c>
      <c r="AM411" s="132" t="s">
        <v>52</v>
      </c>
      <c r="AN411" s="133" t="s">
        <v>52</v>
      </c>
      <c r="AO411" s="127">
        <v>0</v>
      </c>
      <c r="AP411" s="128">
        <v>0</v>
      </c>
      <c r="AQ411" s="129">
        <v>1</v>
      </c>
      <c r="AR411" s="134">
        <v>0</v>
      </c>
      <c r="AS411" s="135">
        <v>26463.45963905305</v>
      </c>
      <c r="AT411" s="136">
        <v>0</v>
      </c>
      <c r="AU411" s="175">
        <v>1.9950124688279391E-2</v>
      </c>
      <c r="AV411" s="175">
        <v>-1.9950124688279391E-2</v>
      </c>
      <c r="AW411" s="137" t="s">
        <v>52</v>
      </c>
    </row>
    <row r="412" spans="1:49" x14ac:dyDescent="0.25">
      <c r="A412" s="138">
        <v>41641</v>
      </c>
      <c r="B412" s="139">
        <v>11.24</v>
      </c>
      <c r="C412" s="140">
        <v>12.069999999999999</v>
      </c>
      <c r="D412" s="140">
        <v>11.079999999999998</v>
      </c>
      <c r="E412" s="140">
        <v>12.06</v>
      </c>
      <c r="F412" s="141">
        <v>426300</v>
      </c>
      <c r="G412" s="142">
        <v>0</v>
      </c>
      <c r="H412" s="143">
        <v>378049.42341504357</v>
      </c>
      <c r="I412" s="144">
        <v>0</v>
      </c>
      <c r="J412" s="145">
        <v>20704.606976559415</v>
      </c>
      <c r="K412" s="146">
        <v>0</v>
      </c>
      <c r="L412" s="147">
        <v>8611.353314183063</v>
      </c>
      <c r="M412" s="146">
        <v>0.32835045456886292</v>
      </c>
      <c r="N412" s="147">
        <v>20705.679862306351</v>
      </c>
      <c r="O412" s="148">
        <v>9.2075471698113809E-2</v>
      </c>
      <c r="P412" s="149">
        <v>-705.67986230635142</v>
      </c>
      <c r="Q412" s="150">
        <v>1.059766763848395</v>
      </c>
      <c r="R412" s="151" t="s">
        <v>52</v>
      </c>
      <c r="S412" s="152">
        <v>11.419839859008789</v>
      </c>
      <c r="T412" s="152">
        <v>11.493294715881348</v>
      </c>
      <c r="U412" s="152">
        <v>12.029999732971191</v>
      </c>
      <c r="V412" s="152">
        <v>12.029999732971191</v>
      </c>
      <c r="W412" s="153">
        <v>0</v>
      </c>
      <c r="X412" s="154">
        <v>0</v>
      </c>
      <c r="Y412" s="155" t="s">
        <v>51</v>
      </c>
      <c r="Z412" s="156" t="s">
        <v>52</v>
      </c>
      <c r="AA412" s="156" t="s">
        <v>53</v>
      </c>
      <c r="AB412" s="140">
        <v>11.109999656677246</v>
      </c>
      <c r="AC412" s="140">
        <v>12.029999732971191</v>
      </c>
      <c r="AD412" s="157">
        <v>18054.127854750212</v>
      </c>
      <c r="AE412" s="158">
        <v>0.13880494236946106</v>
      </c>
      <c r="AF412" s="159">
        <v>0.5</v>
      </c>
      <c r="AG412" s="160">
        <v>0.5</v>
      </c>
      <c r="AH412" s="161">
        <v>0.5</v>
      </c>
      <c r="AI412" s="162">
        <v>7.1470813474427963E-4</v>
      </c>
      <c r="AJ412" s="162">
        <v>5.3978509651042561E-3</v>
      </c>
      <c r="AK412" s="162">
        <v>6.476846511170864E-3</v>
      </c>
      <c r="AL412" s="163">
        <v>8.2808290254177797E-2</v>
      </c>
      <c r="AM412" s="164" t="s">
        <v>52</v>
      </c>
      <c r="AN412" s="165" t="s">
        <v>52</v>
      </c>
      <c r="AO412" s="159">
        <v>0.5</v>
      </c>
      <c r="AP412" s="160">
        <v>0.5</v>
      </c>
      <c r="AQ412" s="161">
        <v>0.5</v>
      </c>
      <c r="AR412" s="166">
        <v>0</v>
      </c>
      <c r="AS412" s="167">
        <v>0</v>
      </c>
      <c r="AT412" s="141">
        <v>37804.942341504357</v>
      </c>
      <c r="AU412" s="162">
        <v>6.9455392675237038E-2</v>
      </c>
      <c r="AV412" s="162">
        <v>7.0284697508896654E-2</v>
      </c>
      <c r="AW412" s="168">
        <v>1</v>
      </c>
    </row>
    <row r="413" spans="1:49" x14ac:dyDescent="0.25">
      <c r="A413" s="169">
        <v>41639</v>
      </c>
      <c r="B413" s="106">
        <v>11.11</v>
      </c>
      <c r="C413" s="107">
        <v>11.37</v>
      </c>
      <c r="D413" s="107">
        <v>11.01</v>
      </c>
      <c r="E413" s="107">
        <v>11.29</v>
      </c>
      <c r="F413" s="136">
        <v>341200</v>
      </c>
      <c r="G413" s="170">
        <v>0</v>
      </c>
      <c r="H413" s="171">
        <v>378049.42341504357</v>
      </c>
      <c r="I413" s="172">
        <v>0</v>
      </c>
      <c r="J413" s="112">
        <v>19351.493135205972</v>
      </c>
      <c r="K413" s="113">
        <v>8.4585382137447596E-4</v>
      </c>
      <c r="L413" s="114">
        <v>8618.353314183063</v>
      </c>
      <c r="M413" s="113">
        <v>0.32780447602272034</v>
      </c>
      <c r="N413" s="114">
        <v>19345.955249569695</v>
      </c>
      <c r="O413" s="173">
        <v>0.15169811320754767</v>
      </c>
      <c r="P413" s="116">
        <v>654.0447504303047</v>
      </c>
      <c r="Q413" s="174">
        <v>0.94460641399416811</v>
      </c>
      <c r="R413" s="118" t="s">
        <v>52</v>
      </c>
      <c r="S413" s="119">
        <v>11.287759780883789</v>
      </c>
      <c r="T413" s="119">
        <v>11.472604751586914</v>
      </c>
      <c r="U413" s="119">
        <v>11.239999771118164</v>
      </c>
      <c r="V413" s="119">
        <v>0</v>
      </c>
      <c r="W413" s="120">
        <v>0</v>
      </c>
      <c r="X413" s="121">
        <v>0</v>
      </c>
      <c r="Y413" s="122" t="s">
        <v>51</v>
      </c>
      <c r="Z413" s="124" t="s">
        <v>52</v>
      </c>
      <c r="AA413" s="124" t="s">
        <v>52</v>
      </c>
      <c r="AB413" s="107">
        <v>11.109999656677246</v>
      </c>
      <c r="AC413" s="107">
        <v>10.939999580383301</v>
      </c>
      <c r="AD413" s="125">
        <v>16881.609067946167</v>
      </c>
      <c r="AE413" s="126">
        <v>0.19473494589328766</v>
      </c>
      <c r="AF413" s="127">
        <v>0</v>
      </c>
      <c r="AG413" s="128">
        <v>1</v>
      </c>
      <c r="AH413" s="129">
        <v>0</v>
      </c>
      <c r="AI413" s="175">
        <v>-2.9103840368064349E-3</v>
      </c>
      <c r="AJ413" s="175">
        <v>3.9956280468784744E-3</v>
      </c>
      <c r="AK413" s="175">
        <v>5.2429682284960144E-3</v>
      </c>
      <c r="AL413" s="131" t="s">
        <v>52</v>
      </c>
      <c r="AM413" s="132" t="s">
        <v>52</v>
      </c>
      <c r="AN413" s="133" t="s">
        <v>52</v>
      </c>
      <c r="AO413" s="127">
        <v>0</v>
      </c>
      <c r="AP413" s="128">
        <v>1</v>
      </c>
      <c r="AQ413" s="129">
        <v>0</v>
      </c>
      <c r="AR413" s="134">
        <v>49146.425043955664</v>
      </c>
      <c r="AS413" s="135">
        <v>0</v>
      </c>
      <c r="AT413" s="136">
        <v>0</v>
      </c>
      <c r="AU413" s="175">
        <v>1.1701170117011772E-2</v>
      </c>
      <c r="AV413" s="175">
        <v>1.1701170117011772E-2</v>
      </c>
      <c r="AW413" s="137" t="s">
        <v>52</v>
      </c>
    </row>
    <row r="414" spans="1:49" x14ac:dyDescent="0.25">
      <c r="A414" s="138">
        <v>41638</v>
      </c>
      <c r="B414" s="139">
        <v>11.09</v>
      </c>
      <c r="C414" s="140">
        <v>11.26</v>
      </c>
      <c r="D414" s="140">
        <v>10.96</v>
      </c>
      <c r="E414" s="140">
        <v>11.16</v>
      </c>
      <c r="F414" s="141">
        <v>325700</v>
      </c>
      <c r="G414" s="142">
        <v>0</v>
      </c>
      <c r="H414" s="143">
        <v>378049.42341504357</v>
      </c>
      <c r="I414" s="144">
        <v>0</v>
      </c>
      <c r="J414" s="145">
        <v>19127.676933464263</v>
      </c>
      <c r="K414" s="146">
        <v>1.240190677344799E-2</v>
      </c>
      <c r="L414" s="147">
        <v>8618.353314183063</v>
      </c>
      <c r="M414" s="146">
        <v>0.32780447602272034</v>
      </c>
      <c r="N414" s="147">
        <v>19122.2030981067</v>
      </c>
      <c r="O414" s="148">
        <v>0.16150943396226458</v>
      </c>
      <c r="P414" s="149">
        <v>877.79690189329995</v>
      </c>
      <c r="Q414" s="150">
        <v>0.92565597667638377</v>
      </c>
      <c r="R414" s="151" t="s">
        <v>52</v>
      </c>
      <c r="S414" s="152">
        <v>11.267439842224121</v>
      </c>
      <c r="T414" s="152">
        <v>11.493294715881348</v>
      </c>
      <c r="U414" s="152">
        <v>0</v>
      </c>
      <c r="V414" s="152">
        <v>0</v>
      </c>
      <c r="W414" s="153">
        <v>0</v>
      </c>
      <c r="X414" s="154">
        <v>0</v>
      </c>
      <c r="Y414" s="155" t="s">
        <v>51</v>
      </c>
      <c r="Z414" s="156" t="s">
        <v>52</v>
      </c>
      <c r="AA414" s="156" t="s">
        <v>52</v>
      </c>
      <c r="AB414" s="140">
        <v>11.109999656677246</v>
      </c>
      <c r="AC414" s="140">
        <v>10.939999580383301</v>
      </c>
      <c r="AD414" s="157">
        <v>16686.359141003726</v>
      </c>
      <c r="AE414" s="158">
        <v>0.20404849946498871</v>
      </c>
      <c r="AF414" s="159">
        <v>0</v>
      </c>
      <c r="AG414" s="160">
        <v>1</v>
      </c>
      <c r="AH414" s="161">
        <v>0</v>
      </c>
      <c r="AI414" s="162">
        <v>-6.3475904347287671E-4</v>
      </c>
      <c r="AJ414" s="162">
        <v>2.8611473854451841E-3</v>
      </c>
      <c r="AK414" s="162">
        <v>5.4698462585385244E-3</v>
      </c>
      <c r="AL414" s="163" t="s">
        <v>52</v>
      </c>
      <c r="AM414" s="164" t="s">
        <v>52</v>
      </c>
      <c r="AN414" s="165" t="s">
        <v>52</v>
      </c>
      <c r="AO414" s="159">
        <v>0</v>
      </c>
      <c r="AP414" s="160">
        <v>1</v>
      </c>
      <c r="AQ414" s="161">
        <v>0</v>
      </c>
      <c r="AR414" s="166">
        <v>0</v>
      </c>
      <c r="AS414" s="167">
        <v>0</v>
      </c>
      <c r="AT414" s="141">
        <v>0</v>
      </c>
      <c r="AU414" s="162">
        <v>1.8034265103696878E-3</v>
      </c>
      <c r="AV414" s="162">
        <v>1.8034265103696878E-3</v>
      </c>
      <c r="AW414" s="168" t="s">
        <v>52</v>
      </c>
    </row>
    <row r="415" spans="1:49" x14ac:dyDescent="0.25">
      <c r="A415" s="169">
        <v>41635</v>
      </c>
      <c r="B415" s="106">
        <v>11.11</v>
      </c>
      <c r="C415" s="107">
        <v>11.19</v>
      </c>
      <c r="D415" s="107">
        <v>10.73</v>
      </c>
      <c r="E415" s="107">
        <v>11.02</v>
      </c>
      <c r="F415" s="136">
        <v>276400</v>
      </c>
      <c r="G415" s="170">
        <v>0</v>
      </c>
      <c r="H415" s="171">
        <v>378049.42341504357</v>
      </c>
      <c r="I415" s="172">
        <v>0</v>
      </c>
      <c r="J415" s="112">
        <v>19093.243671657849</v>
      </c>
      <c r="K415" s="113">
        <v>1.417976152151823E-2</v>
      </c>
      <c r="L415" s="114">
        <v>8618.353314183063</v>
      </c>
      <c r="M415" s="113">
        <v>0.32780447602272034</v>
      </c>
      <c r="N415" s="114">
        <v>19087.779690189316</v>
      </c>
      <c r="O415" s="173">
        <v>0.1630188679245288</v>
      </c>
      <c r="P415" s="116">
        <v>912.22030981068383</v>
      </c>
      <c r="Q415" s="174">
        <v>0.92274052478134005</v>
      </c>
      <c r="R415" s="118" t="s">
        <v>52</v>
      </c>
      <c r="S415" s="119">
        <v>11.287759780883789</v>
      </c>
      <c r="T415" s="119">
        <v>11.410534858703613</v>
      </c>
      <c r="U415" s="119">
        <v>0</v>
      </c>
      <c r="V415" s="119">
        <v>0</v>
      </c>
      <c r="W415" s="120">
        <v>0</v>
      </c>
      <c r="X415" s="121">
        <v>0</v>
      </c>
      <c r="Y415" s="122" t="s">
        <v>51</v>
      </c>
      <c r="Z415" s="124" t="s">
        <v>52</v>
      </c>
      <c r="AA415" s="124" t="s">
        <v>52</v>
      </c>
      <c r="AB415" s="107">
        <v>11.109999656677246</v>
      </c>
      <c r="AC415" s="107">
        <v>10.939999580383301</v>
      </c>
      <c r="AD415" s="125">
        <v>16656.320690704892</v>
      </c>
      <c r="AE415" s="126">
        <v>0.20548136532306671</v>
      </c>
      <c r="AF415" s="127">
        <v>0</v>
      </c>
      <c r="AG415" s="128">
        <v>1</v>
      </c>
      <c r="AH415" s="129">
        <v>0</v>
      </c>
      <c r="AI415" s="175">
        <v>-4.5607459603913547E-5</v>
      </c>
      <c r="AJ415" s="175">
        <v>2.6908177654267895E-3</v>
      </c>
      <c r="AK415" s="175">
        <v>5.3600948393721648E-3</v>
      </c>
      <c r="AL415" s="131" t="s">
        <v>52</v>
      </c>
      <c r="AM415" s="132" t="s">
        <v>52</v>
      </c>
      <c r="AN415" s="133" t="s">
        <v>52</v>
      </c>
      <c r="AO415" s="127">
        <v>0</v>
      </c>
      <c r="AP415" s="128">
        <v>1</v>
      </c>
      <c r="AQ415" s="129">
        <v>0</v>
      </c>
      <c r="AR415" s="134">
        <v>0</v>
      </c>
      <c r="AS415" s="135">
        <v>0</v>
      </c>
      <c r="AT415" s="136">
        <v>0</v>
      </c>
      <c r="AU415" s="175">
        <v>-1.8001800180016403E-3</v>
      </c>
      <c r="AV415" s="175">
        <v>-1.8001800180017513E-3</v>
      </c>
      <c r="AW415" s="137" t="s">
        <v>52</v>
      </c>
    </row>
    <row r="416" spans="1:49" x14ac:dyDescent="0.25">
      <c r="A416" s="138">
        <v>41634</v>
      </c>
      <c r="B416" s="139">
        <v>11.03</v>
      </c>
      <c r="C416" s="140">
        <v>11.56</v>
      </c>
      <c r="D416" s="140">
        <v>10.84</v>
      </c>
      <c r="E416" s="140">
        <v>11.07</v>
      </c>
      <c r="F416" s="141">
        <v>361100</v>
      </c>
      <c r="G416" s="142">
        <v>0</v>
      </c>
      <c r="H416" s="143">
        <v>0</v>
      </c>
      <c r="I416" s="144">
        <v>378049.42341504357</v>
      </c>
      <c r="J416" s="145">
        <v>19127.676933464263</v>
      </c>
      <c r="K416" s="146">
        <v>1.240190677344799E-2</v>
      </c>
      <c r="L416" s="147">
        <v>8618.353314183063</v>
      </c>
      <c r="M416" s="146">
        <v>0.32780447602272034</v>
      </c>
      <c r="N416" s="147">
        <v>19122.2030981067</v>
      </c>
      <c r="O416" s="148">
        <v>0.16150943396226458</v>
      </c>
      <c r="P416" s="149">
        <v>877.79690189329995</v>
      </c>
      <c r="Q416" s="150">
        <v>0.92565597667638377</v>
      </c>
      <c r="R416" s="151" t="s">
        <v>52</v>
      </c>
      <c r="S416" s="152">
        <v>11.206480026245117</v>
      </c>
      <c r="T416" s="152">
        <v>11.317429542541504</v>
      </c>
      <c r="U416" s="152">
        <v>11.109999656677246</v>
      </c>
      <c r="V416" s="152">
        <v>11.109999656677246</v>
      </c>
      <c r="W416" s="153">
        <v>0</v>
      </c>
      <c r="X416" s="154">
        <v>0</v>
      </c>
      <c r="Y416" s="155" t="s">
        <v>56</v>
      </c>
      <c r="Z416" s="156" t="s">
        <v>57</v>
      </c>
      <c r="AA416" s="156" t="s">
        <v>52</v>
      </c>
      <c r="AB416" s="140">
        <v>11.109999656677246</v>
      </c>
      <c r="AC416" s="140">
        <v>10.939999580383301</v>
      </c>
      <c r="AD416" s="157">
        <v>16686.359141003726</v>
      </c>
      <c r="AE416" s="158">
        <v>0.20404849946498871</v>
      </c>
      <c r="AF416" s="159">
        <v>0.5</v>
      </c>
      <c r="AG416" s="160">
        <v>0.5</v>
      </c>
      <c r="AH416" s="161">
        <v>0.5</v>
      </c>
      <c r="AI416" s="162">
        <v>9.4460473903668074E-4</v>
      </c>
      <c r="AJ416" s="162">
        <v>1.6374555187315121E-3</v>
      </c>
      <c r="AK416" s="162">
        <v>4.9464588774605911E-3</v>
      </c>
      <c r="AL416" s="163" t="s">
        <v>52</v>
      </c>
      <c r="AM416" s="164">
        <v>-1.5539312871526656E-2</v>
      </c>
      <c r="AN416" s="165" t="s">
        <v>52</v>
      </c>
      <c r="AO416" s="159">
        <v>0.5</v>
      </c>
      <c r="AP416" s="160">
        <v>0.5</v>
      </c>
      <c r="AQ416" s="161">
        <v>0.5</v>
      </c>
      <c r="AR416" s="166">
        <v>0</v>
      </c>
      <c r="AS416" s="167">
        <v>0</v>
      </c>
      <c r="AT416" s="141">
        <v>37804.942341504357</v>
      </c>
      <c r="AU416" s="162">
        <v>-8.2053961614727555E-3</v>
      </c>
      <c r="AV416" s="162">
        <v>7.2529465095194645E-3</v>
      </c>
      <c r="AW416" s="168">
        <v>1</v>
      </c>
    </row>
    <row r="417" spans="1:49" x14ac:dyDescent="0.25">
      <c r="A417" s="169">
        <v>41632</v>
      </c>
      <c r="B417" s="106">
        <v>10.94</v>
      </c>
      <c r="C417" s="107">
        <v>11.03</v>
      </c>
      <c r="D417" s="107">
        <v>10.6</v>
      </c>
      <c r="E417" s="107">
        <v>10.98</v>
      </c>
      <c r="F417" s="136">
        <v>321300</v>
      </c>
      <c r="G417" s="170">
        <v>0</v>
      </c>
      <c r="H417" s="171">
        <v>0</v>
      </c>
      <c r="I417" s="172">
        <v>378049.42341504357</v>
      </c>
      <c r="J417" s="112">
        <v>19134.676933464263</v>
      </c>
      <c r="K417" s="113">
        <v>1.2040483765304089E-2</v>
      </c>
      <c r="L417" s="114">
        <v>8689.4227909829369</v>
      </c>
      <c r="M417" s="113">
        <v>0.32226136326789856</v>
      </c>
      <c r="N417" s="114">
        <v>18984.509466437165</v>
      </c>
      <c r="O417" s="173">
        <v>0.16754716981132123</v>
      </c>
      <c r="P417" s="116">
        <v>1015.4905335628355</v>
      </c>
      <c r="Q417" s="174">
        <v>0.91399416909620879</v>
      </c>
      <c r="R417" s="118" t="s">
        <v>52</v>
      </c>
      <c r="S417" s="119">
        <v>11.115039825439453</v>
      </c>
      <c r="T417" s="119">
        <v>10.945010185241699</v>
      </c>
      <c r="U417" s="119">
        <v>0</v>
      </c>
      <c r="V417" s="119">
        <v>11.029999732971191</v>
      </c>
      <c r="W417" s="120">
        <v>0</v>
      </c>
      <c r="X417" s="121">
        <v>0</v>
      </c>
      <c r="Y417" s="122" t="s">
        <v>56</v>
      </c>
      <c r="Z417" s="124" t="s">
        <v>52</v>
      </c>
      <c r="AA417" s="124" t="s">
        <v>52</v>
      </c>
      <c r="AB417" s="107">
        <v>10.579999923706055</v>
      </c>
      <c r="AC417" s="107">
        <v>10.939999580383301</v>
      </c>
      <c r="AD417" s="125">
        <v>16824.410090983325</v>
      </c>
      <c r="AE417" s="126">
        <v>0.19746337831020355</v>
      </c>
      <c r="AF417" s="127">
        <v>0</v>
      </c>
      <c r="AG417" s="128">
        <v>0</v>
      </c>
      <c r="AH417" s="129">
        <v>1</v>
      </c>
      <c r="AI417" s="175">
        <v>-9.1779695314431198E-4</v>
      </c>
      <c r="AJ417" s="175">
        <v>1.2773842984277195E-3</v>
      </c>
      <c r="AK417" s="175">
        <v>5.2056061728649183E-3</v>
      </c>
      <c r="AL417" s="131" t="s">
        <v>52</v>
      </c>
      <c r="AM417" s="132" t="s">
        <v>52</v>
      </c>
      <c r="AN417" s="133" t="s">
        <v>52</v>
      </c>
      <c r="AO417" s="127">
        <v>0</v>
      </c>
      <c r="AP417" s="128">
        <v>0</v>
      </c>
      <c r="AQ417" s="129">
        <v>1</v>
      </c>
      <c r="AR417" s="134">
        <v>0</v>
      </c>
      <c r="AS417" s="135">
        <v>26463.45963905305</v>
      </c>
      <c r="AT417" s="136">
        <v>0</v>
      </c>
      <c r="AU417" s="175">
        <v>-8.2266910420474293E-3</v>
      </c>
      <c r="AV417" s="175">
        <v>8.2266910420474293E-3</v>
      </c>
      <c r="AW417" s="137" t="s">
        <v>52</v>
      </c>
    </row>
    <row r="418" spans="1:49" x14ac:dyDescent="0.25">
      <c r="A418" s="138">
        <v>41631</v>
      </c>
      <c r="B418" s="139">
        <v>10.58</v>
      </c>
      <c r="C418" s="140">
        <v>11.33</v>
      </c>
      <c r="D418" s="140">
        <v>10.45</v>
      </c>
      <c r="E418" s="140">
        <v>10.96</v>
      </c>
      <c r="F418" s="141">
        <v>1006300</v>
      </c>
      <c r="G418" s="142">
        <v>0</v>
      </c>
      <c r="H418" s="143">
        <v>378049.42341504357</v>
      </c>
      <c r="I418" s="144">
        <v>0</v>
      </c>
      <c r="J418" s="145">
        <v>19134.676933464263</v>
      </c>
      <c r="K418" s="146">
        <v>1.2040483765304089E-2</v>
      </c>
      <c r="L418" s="147">
        <v>8761.5009523827957</v>
      </c>
      <c r="M418" s="146">
        <v>0.31663954257965088</v>
      </c>
      <c r="N418" s="147">
        <v>18829.604130808941</v>
      </c>
      <c r="O418" s="148">
        <v>0.17433962264150982</v>
      </c>
      <c r="P418" s="149">
        <v>1170.3958691910593</v>
      </c>
      <c r="Q418" s="150">
        <v>0.90087463556851233</v>
      </c>
      <c r="R418" s="151" t="s">
        <v>52</v>
      </c>
      <c r="S418" s="152">
        <v>10.749279975891113</v>
      </c>
      <c r="T418" s="152">
        <v>10.510519981384277</v>
      </c>
      <c r="U418" s="152">
        <v>10.939999580383301</v>
      </c>
      <c r="V418" s="152">
        <v>10.939999580383301</v>
      </c>
      <c r="W418" s="153">
        <v>0</v>
      </c>
      <c r="X418" s="154">
        <v>0</v>
      </c>
      <c r="Y418" s="155" t="s">
        <v>51</v>
      </c>
      <c r="Z418" s="156" t="s">
        <v>52</v>
      </c>
      <c r="AA418" s="156" t="s">
        <v>53</v>
      </c>
      <c r="AB418" s="140">
        <v>10.579999923706055</v>
      </c>
      <c r="AC418" s="140">
        <v>10.939999580383301</v>
      </c>
      <c r="AD418" s="157">
        <v>16963.967409710374</v>
      </c>
      <c r="AE418" s="158">
        <v>0.19080638885498047</v>
      </c>
      <c r="AF418" s="159">
        <v>0.5</v>
      </c>
      <c r="AG418" s="160">
        <v>0.5</v>
      </c>
      <c r="AH418" s="161">
        <v>0.5</v>
      </c>
      <c r="AI418" s="162">
        <v>1.8952870250299458E-3</v>
      </c>
      <c r="AJ418" s="162">
        <v>1.7307434987114956E-3</v>
      </c>
      <c r="AK418" s="162">
        <v>5.2357074747089172E-3</v>
      </c>
      <c r="AL418" s="163">
        <v>3.4026432823559327E-2</v>
      </c>
      <c r="AM418" s="164" t="s">
        <v>52</v>
      </c>
      <c r="AN418" s="165" t="s">
        <v>52</v>
      </c>
      <c r="AO418" s="159">
        <v>0.5</v>
      </c>
      <c r="AP418" s="160">
        <v>0.5</v>
      </c>
      <c r="AQ418" s="161">
        <v>0.5</v>
      </c>
      <c r="AR418" s="166">
        <v>0</v>
      </c>
      <c r="AS418" s="167">
        <v>0</v>
      </c>
      <c r="AT418" s="141">
        <v>37804.942341504357</v>
      </c>
      <c r="AU418" s="162">
        <v>3.3173808749717537E-2</v>
      </c>
      <c r="AV418" s="162">
        <v>3.4026465028355268E-2</v>
      </c>
      <c r="AW418" s="168">
        <v>1</v>
      </c>
    </row>
    <row r="419" spans="1:49" x14ac:dyDescent="0.25">
      <c r="A419" s="169">
        <v>41628</v>
      </c>
      <c r="B419" s="106">
        <v>10.16</v>
      </c>
      <c r="C419" s="107">
        <v>10.59</v>
      </c>
      <c r="D419" s="107">
        <v>10.1</v>
      </c>
      <c r="E419" s="107">
        <v>10.5</v>
      </c>
      <c r="F419" s="136">
        <v>534700</v>
      </c>
      <c r="G419" s="170">
        <v>0</v>
      </c>
      <c r="H419" s="171">
        <v>0</v>
      </c>
      <c r="I419" s="172">
        <v>378049.42341504357</v>
      </c>
      <c r="J419" s="112">
        <v>18511.786284831072</v>
      </c>
      <c r="K419" s="113">
        <v>4.4201504439115524E-2</v>
      </c>
      <c r="L419" s="114">
        <v>8768.5009523827957</v>
      </c>
      <c r="M419" s="113">
        <v>0.31609359383583069</v>
      </c>
      <c r="N419" s="114">
        <v>18209.982788296034</v>
      </c>
      <c r="O419" s="173">
        <v>0.20150943396226439</v>
      </c>
      <c r="P419" s="116">
        <v>1790.0172117039656</v>
      </c>
      <c r="Q419" s="174">
        <v>0.84839650145772538</v>
      </c>
      <c r="R419" s="118" t="s">
        <v>52</v>
      </c>
      <c r="S419" s="119">
        <v>10.32256031036377</v>
      </c>
      <c r="T419" s="119">
        <v>10.551899909973145</v>
      </c>
      <c r="U419" s="119">
        <v>10.579999923706055</v>
      </c>
      <c r="V419" s="119">
        <v>10.579999923706055</v>
      </c>
      <c r="W419" s="120">
        <v>0</v>
      </c>
      <c r="X419" s="121">
        <v>0</v>
      </c>
      <c r="Y419" s="122" t="s">
        <v>56</v>
      </c>
      <c r="Z419" s="124" t="s">
        <v>57</v>
      </c>
      <c r="AA419" s="124" t="s">
        <v>52</v>
      </c>
      <c r="AB419" s="107">
        <v>10.579999923706055</v>
      </c>
      <c r="AC419" s="107">
        <v>10.159999847412109</v>
      </c>
      <c r="AD419" s="125">
        <v>16419.277440103819</v>
      </c>
      <c r="AE419" s="126">
        <v>0.21678850054740906</v>
      </c>
      <c r="AF419" s="127">
        <v>0.5</v>
      </c>
      <c r="AG419" s="128">
        <v>0.5</v>
      </c>
      <c r="AH419" s="129">
        <v>0.5</v>
      </c>
      <c r="AI419" s="175">
        <v>-8.429696812650711E-5</v>
      </c>
      <c r="AJ419" s="175">
        <v>2.191546616951312E-3</v>
      </c>
      <c r="AK419" s="175">
        <v>4.9487406472810136E-3</v>
      </c>
      <c r="AL419" s="131" t="s">
        <v>52</v>
      </c>
      <c r="AM419" s="132">
        <v>-4.1338590807255216E-2</v>
      </c>
      <c r="AN419" s="133" t="s">
        <v>52</v>
      </c>
      <c r="AO419" s="127">
        <v>0.5</v>
      </c>
      <c r="AP419" s="128">
        <v>0.5</v>
      </c>
      <c r="AQ419" s="129">
        <v>0.5</v>
      </c>
      <c r="AR419" s="134">
        <v>0</v>
      </c>
      <c r="AS419" s="135">
        <v>0</v>
      </c>
      <c r="AT419" s="136">
        <v>37804.942341504357</v>
      </c>
      <c r="AU419" s="175">
        <v>-4.2155294978861502E-2</v>
      </c>
      <c r="AV419" s="175">
        <v>4.1338582677165281E-2</v>
      </c>
      <c r="AW419" s="137">
        <v>1</v>
      </c>
    </row>
    <row r="420" spans="1:49" x14ac:dyDescent="0.25">
      <c r="A420" s="138">
        <v>41627</v>
      </c>
      <c r="B420" s="139">
        <v>10.199999999999999</v>
      </c>
      <c r="C420" s="140">
        <v>10.65</v>
      </c>
      <c r="D420" s="140">
        <v>10.029999999999999</v>
      </c>
      <c r="E420" s="140">
        <v>10.130000000000001</v>
      </c>
      <c r="F420" s="141">
        <v>675500</v>
      </c>
      <c r="G420" s="142">
        <v>0</v>
      </c>
      <c r="H420" s="143">
        <v>378049.42341504357</v>
      </c>
      <c r="I420" s="144">
        <v>0</v>
      </c>
      <c r="J420" s="145">
        <v>18518.786284831072</v>
      </c>
      <c r="K420" s="146">
        <v>4.3840080499649048E-2</v>
      </c>
      <c r="L420" s="147">
        <v>9153.9106443746623</v>
      </c>
      <c r="M420" s="146">
        <v>0.28603324294090271</v>
      </c>
      <c r="N420" s="147">
        <v>17487.091222030976</v>
      </c>
      <c r="O420" s="148">
        <v>0.2332075471698114</v>
      </c>
      <c r="P420" s="149">
        <v>2512.9087779690235</v>
      </c>
      <c r="Q420" s="150">
        <v>0.78717201166180728</v>
      </c>
      <c r="R420" s="151" t="s">
        <v>52</v>
      </c>
      <c r="S420" s="152">
        <v>10.363200187683105</v>
      </c>
      <c r="T420" s="152">
        <v>10.179479598999023</v>
      </c>
      <c r="U420" s="152">
        <v>10.159999847412109</v>
      </c>
      <c r="V420" s="152">
        <v>10.159999847412109</v>
      </c>
      <c r="W420" s="153">
        <v>0</v>
      </c>
      <c r="X420" s="154">
        <v>0</v>
      </c>
      <c r="Y420" s="155" t="s">
        <v>51</v>
      </c>
      <c r="Z420" s="156" t="s">
        <v>52</v>
      </c>
      <c r="AA420" s="156" t="s">
        <v>53</v>
      </c>
      <c r="AB420" s="140">
        <v>10.199999809265137</v>
      </c>
      <c r="AC420" s="140">
        <v>10.159999847412109</v>
      </c>
      <c r="AD420" s="157">
        <v>17141.899259902955</v>
      </c>
      <c r="AE420" s="158">
        <v>0.18231891095638275</v>
      </c>
      <c r="AF420" s="159">
        <v>0.5</v>
      </c>
      <c r="AG420" s="160">
        <v>0.5</v>
      </c>
      <c r="AH420" s="161">
        <v>0.5</v>
      </c>
      <c r="AI420" s="162">
        <v>1.4830684256130766E-3</v>
      </c>
      <c r="AJ420" s="162">
        <v>4.9704187742265482E-3</v>
      </c>
      <c r="AK420" s="162">
        <v>5.5475986420949752E-3</v>
      </c>
      <c r="AL420" s="163">
        <v>-3.9215649608830283E-3</v>
      </c>
      <c r="AM420" s="164" t="s">
        <v>52</v>
      </c>
      <c r="AN420" s="165" t="s">
        <v>52</v>
      </c>
      <c r="AO420" s="159">
        <v>0.5</v>
      </c>
      <c r="AP420" s="160">
        <v>0.5</v>
      </c>
      <c r="AQ420" s="161">
        <v>0.5</v>
      </c>
      <c r="AR420" s="166">
        <v>0</v>
      </c>
      <c r="AS420" s="167">
        <v>0</v>
      </c>
      <c r="AT420" s="141">
        <v>37804.942341504357</v>
      </c>
      <c r="AU420" s="162">
        <v>-4.7344142747675066E-3</v>
      </c>
      <c r="AV420" s="162">
        <v>-3.9215686274507444E-3</v>
      </c>
      <c r="AW420" s="168">
        <v>1</v>
      </c>
    </row>
    <row r="421" spans="1:49" x14ac:dyDescent="0.25">
      <c r="A421" s="169">
        <v>41626</v>
      </c>
      <c r="B421" s="106">
        <v>9.84</v>
      </c>
      <c r="C421" s="107">
        <v>10.55</v>
      </c>
      <c r="D421" s="107">
        <v>9.42</v>
      </c>
      <c r="E421" s="107">
        <v>10.53</v>
      </c>
      <c r="F421" s="136">
        <v>2840800</v>
      </c>
      <c r="G421" s="170">
        <v>0</v>
      </c>
      <c r="H421" s="171">
        <v>0</v>
      </c>
      <c r="I421" s="172">
        <v>378049.42341504357</v>
      </c>
      <c r="J421" s="112">
        <v>18598.722451306785</v>
      </c>
      <c r="K421" s="113">
        <v>3.9712827652692795E-2</v>
      </c>
      <c r="L421" s="114">
        <v>9160.9106443746623</v>
      </c>
      <c r="M421" s="113">
        <v>0.28548726439476013</v>
      </c>
      <c r="N421" s="114">
        <v>17555.938037865741</v>
      </c>
      <c r="O421" s="173">
        <v>0.2301886792452833</v>
      </c>
      <c r="P421" s="116">
        <v>2444.0619621342594</v>
      </c>
      <c r="Q421" s="174">
        <v>0.79300291545189439</v>
      </c>
      <c r="R421" s="118" t="s">
        <v>52</v>
      </c>
      <c r="S421" s="119">
        <v>9.9974403381347656</v>
      </c>
      <c r="T421" s="119">
        <v>9.6001596450805664</v>
      </c>
      <c r="U421" s="119">
        <v>10.199999809265137</v>
      </c>
      <c r="V421" s="119">
        <v>10.199999809265137</v>
      </c>
      <c r="W421" s="120">
        <v>0</v>
      </c>
      <c r="X421" s="121">
        <v>0</v>
      </c>
      <c r="Y421" s="122" t="s">
        <v>56</v>
      </c>
      <c r="Z421" s="124" t="s">
        <v>57</v>
      </c>
      <c r="AA421" s="124" t="s">
        <v>52</v>
      </c>
      <c r="AB421" s="107">
        <v>10.199999809265137</v>
      </c>
      <c r="AC421" s="107">
        <v>9.2799997329711914</v>
      </c>
      <c r="AD421" s="125">
        <v>17223.442170375012</v>
      </c>
      <c r="AE421" s="126">
        <v>0.1784292459487915</v>
      </c>
      <c r="AF421" s="127">
        <v>0.5</v>
      </c>
      <c r="AG421" s="128">
        <v>0.5</v>
      </c>
      <c r="AH421" s="129">
        <v>0.5</v>
      </c>
      <c r="AI421" s="175">
        <v>4.4565967849883314E-3</v>
      </c>
      <c r="AJ421" s="175">
        <v>4.3039514748408614E-3</v>
      </c>
      <c r="AK421" s="175">
        <v>5.6900653964591097E-3</v>
      </c>
      <c r="AL421" s="131" t="s">
        <v>52</v>
      </c>
      <c r="AM421" s="132">
        <v>-9.9137942108473265E-2</v>
      </c>
      <c r="AN421" s="133" t="s">
        <v>52</v>
      </c>
      <c r="AO421" s="127">
        <v>0.5</v>
      </c>
      <c r="AP421" s="128">
        <v>0.5</v>
      </c>
      <c r="AQ421" s="129">
        <v>0.5</v>
      </c>
      <c r="AR421" s="134">
        <v>0</v>
      </c>
      <c r="AS421" s="135">
        <v>0</v>
      </c>
      <c r="AT421" s="136">
        <v>37804.942341504357</v>
      </c>
      <c r="AU421" s="175">
        <v>-4.2063058542991971E-2</v>
      </c>
      <c r="AV421" s="175">
        <v>3.6585365853658569E-2</v>
      </c>
      <c r="AW421" s="137">
        <v>1</v>
      </c>
    </row>
    <row r="422" spans="1:49" x14ac:dyDescent="0.25">
      <c r="A422" s="138">
        <v>41625</v>
      </c>
      <c r="B422" s="139">
        <v>9.2799999999999994</v>
      </c>
      <c r="C422" s="140">
        <v>9.2799999999999994</v>
      </c>
      <c r="D422" s="140">
        <v>8.83</v>
      </c>
      <c r="E422" s="140">
        <v>8.92</v>
      </c>
      <c r="F422" s="141">
        <v>624200</v>
      </c>
      <c r="G422" s="142">
        <v>0</v>
      </c>
      <c r="H422" s="143">
        <v>0</v>
      </c>
      <c r="I422" s="144">
        <v>378049.42341504357</v>
      </c>
      <c r="J422" s="145">
        <v>18605.722451306785</v>
      </c>
      <c r="K422" s="146">
        <v>3.9351403713226318E-2</v>
      </c>
      <c r="L422" s="147">
        <v>9562.7010548979724</v>
      </c>
      <c r="M422" s="146">
        <v>0.25414928793907166</v>
      </c>
      <c r="N422" s="147">
        <v>16936.316695352831</v>
      </c>
      <c r="O422" s="148">
        <v>0.2573584905660381</v>
      </c>
      <c r="P422" s="149">
        <v>3063.6833046471693</v>
      </c>
      <c r="Q422" s="150">
        <v>0.74052478134110711</v>
      </c>
      <c r="R422" s="151" t="s">
        <v>52</v>
      </c>
      <c r="S422" s="152">
        <v>9.4284801483154297</v>
      </c>
      <c r="T422" s="152">
        <v>8.5760049819946289</v>
      </c>
      <c r="U422" s="152">
        <v>0</v>
      </c>
      <c r="V422" s="152">
        <v>9.8400001525878906</v>
      </c>
      <c r="W422" s="153">
        <v>0</v>
      </c>
      <c r="X422" s="154">
        <v>0</v>
      </c>
      <c r="Y422" s="155" t="s">
        <v>56</v>
      </c>
      <c r="Z422" s="156" t="s">
        <v>52</v>
      </c>
      <c r="AA422" s="156" t="s">
        <v>52</v>
      </c>
      <c r="AB422" s="140">
        <v>8.2899999618530273</v>
      </c>
      <c r="AC422" s="140">
        <v>9.2799997329711914</v>
      </c>
      <c r="AD422" s="157">
        <v>17979.724369099295</v>
      </c>
      <c r="AE422" s="158">
        <v>0.14235404133796692</v>
      </c>
      <c r="AF422" s="159">
        <v>0</v>
      </c>
      <c r="AG422" s="160">
        <v>0</v>
      </c>
      <c r="AH422" s="161">
        <v>1</v>
      </c>
      <c r="AI422" s="162">
        <v>9.3420903824457113E-3</v>
      </c>
      <c r="AJ422" s="162">
        <v>5.6352109920594362E-3</v>
      </c>
      <c r="AK422" s="162">
        <v>5.9443689093037211E-3</v>
      </c>
      <c r="AL422" s="163" t="s">
        <v>52</v>
      </c>
      <c r="AM422" s="164" t="s">
        <v>52</v>
      </c>
      <c r="AN422" s="165" t="s">
        <v>52</v>
      </c>
      <c r="AO422" s="159">
        <v>0</v>
      </c>
      <c r="AP422" s="160">
        <v>0</v>
      </c>
      <c r="AQ422" s="161">
        <v>1</v>
      </c>
      <c r="AR422" s="166">
        <v>0</v>
      </c>
      <c r="AS422" s="167">
        <v>26463.45963905305</v>
      </c>
      <c r="AT422" s="141">
        <v>0</v>
      </c>
      <c r="AU422" s="162">
        <v>-6.0344827586207073E-2</v>
      </c>
      <c r="AV422" s="162">
        <v>6.0344827586206851E-2</v>
      </c>
      <c r="AW422" s="168" t="s">
        <v>52</v>
      </c>
    </row>
    <row r="423" spans="1:49" x14ac:dyDescent="0.25">
      <c r="A423" s="169">
        <v>41624</v>
      </c>
      <c r="B423" s="106">
        <v>8.2899999999999991</v>
      </c>
      <c r="C423" s="107">
        <v>9.66</v>
      </c>
      <c r="D423" s="107">
        <v>8.25</v>
      </c>
      <c r="E423" s="107">
        <v>9.25</v>
      </c>
      <c r="F423" s="136">
        <v>1451600</v>
      </c>
      <c r="G423" s="170">
        <v>0</v>
      </c>
      <c r="H423" s="171">
        <v>378049.42341504357</v>
      </c>
      <c r="I423" s="172">
        <v>0</v>
      </c>
      <c r="J423" s="112">
        <v>18605.722451306785</v>
      </c>
      <c r="K423" s="113">
        <v>3.9351403713226318E-2</v>
      </c>
      <c r="L423" s="114">
        <v>10176.819471267567</v>
      </c>
      <c r="M423" s="113">
        <v>0.2062506228685379</v>
      </c>
      <c r="N423" s="114">
        <v>15972.461273666086</v>
      </c>
      <c r="O423" s="173">
        <v>0.29962264150943418</v>
      </c>
      <c r="P423" s="116">
        <v>4027.5387263339144</v>
      </c>
      <c r="Q423" s="174">
        <v>0.65889212827988275</v>
      </c>
      <c r="R423" s="118" t="s">
        <v>52</v>
      </c>
      <c r="S423" s="119">
        <v>8.4226398468017578</v>
      </c>
      <c r="T423" s="119">
        <v>8.0173749923706055</v>
      </c>
      <c r="U423" s="119">
        <v>9.2799997329711914</v>
      </c>
      <c r="V423" s="119">
        <v>9.2799997329711914</v>
      </c>
      <c r="W423" s="120">
        <v>0</v>
      </c>
      <c r="X423" s="121">
        <v>0</v>
      </c>
      <c r="Y423" s="122" t="s">
        <v>51</v>
      </c>
      <c r="Z423" s="124" t="s">
        <v>52</v>
      </c>
      <c r="AA423" s="124" t="s">
        <v>53</v>
      </c>
      <c r="AB423" s="107">
        <v>8.2899999618530273</v>
      </c>
      <c r="AC423" s="107">
        <v>9.2799997329711914</v>
      </c>
      <c r="AD423" s="125">
        <v>19134.385567114849</v>
      </c>
      <c r="AE423" s="126">
        <v>8.7275855243206024E-2</v>
      </c>
      <c r="AF423" s="127">
        <v>0.5</v>
      </c>
      <c r="AG423" s="128">
        <v>0.5</v>
      </c>
      <c r="AH423" s="129">
        <v>0.5</v>
      </c>
      <c r="AI423" s="175">
        <v>1.1161508616216897E-2</v>
      </c>
      <c r="AJ423" s="175">
        <v>8.1496447693256702E-3</v>
      </c>
      <c r="AK423" s="175">
        <v>7.53238553332225E-3</v>
      </c>
      <c r="AL423" s="131">
        <v>0.11942096208368058</v>
      </c>
      <c r="AM423" s="132" t="s">
        <v>52</v>
      </c>
      <c r="AN423" s="133" t="s">
        <v>52</v>
      </c>
      <c r="AO423" s="127">
        <v>0.5</v>
      </c>
      <c r="AP423" s="128">
        <v>0.5</v>
      </c>
      <c r="AQ423" s="129">
        <v>0.5</v>
      </c>
      <c r="AR423" s="134">
        <v>0</v>
      </c>
      <c r="AS423" s="135">
        <v>0</v>
      </c>
      <c r="AT423" s="136">
        <v>37804.942341504357</v>
      </c>
      <c r="AU423" s="175">
        <v>0.11860254448704644</v>
      </c>
      <c r="AV423" s="175">
        <v>0.11942098914354649</v>
      </c>
      <c r="AW423" s="137">
        <v>1</v>
      </c>
    </row>
    <row r="424" spans="1:49" x14ac:dyDescent="0.25">
      <c r="A424" s="138">
        <v>41621</v>
      </c>
      <c r="B424" s="139">
        <v>7.75</v>
      </c>
      <c r="C424" s="140">
        <v>8.26</v>
      </c>
      <c r="D424" s="140">
        <v>7.72</v>
      </c>
      <c r="E424" s="140">
        <v>8.25</v>
      </c>
      <c r="F424" s="141">
        <v>686800</v>
      </c>
      <c r="G424" s="142">
        <v>0</v>
      </c>
      <c r="H424" s="143">
        <v>0</v>
      </c>
      <c r="I424" s="144">
        <v>378049.42341504357</v>
      </c>
      <c r="J424" s="145">
        <v>16627.097965660909</v>
      </c>
      <c r="K424" s="146">
        <v>0.14151152968406677</v>
      </c>
      <c r="L424" s="147">
        <v>10183.819471267567</v>
      </c>
      <c r="M424" s="146">
        <v>0.20570465922355652</v>
      </c>
      <c r="N424" s="147">
        <v>14268.502581755587</v>
      </c>
      <c r="O424" s="148">
        <v>0.37433962264150966</v>
      </c>
      <c r="P424" s="149">
        <v>5731.497418244413</v>
      </c>
      <c r="Q424" s="150">
        <v>0.51457725947521815</v>
      </c>
      <c r="R424" s="151" t="s">
        <v>52</v>
      </c>
      <c r="S424" s="152">
        <v>7.874000072479248</v>
      </c>
      <c r="T424" s="152">
        <v>7.4484000205993652</v>
      </c>
      <c r="U424" s="152">
        <v>8.2899999618530273</v>
      </c>
      <c r="V424" s="152">
        <v>8.2899999618530273</v>
      </c>
      <c r="W424" s="153">
        <v>0</v>
      </c>
      <c r="X424" s="154">
        <v>0</v>
      </c>
      <c r="Y424" s="155" t="s">
        <v>56</v>
      </c>
      <c r="Z424" s="156" t="s">
        <v>57</v>
      </c>
      <c r="AA424" s="156" t="s">
        <v>52</v>
      </c>
      <c r="AB424" s="140">
        <v>8.2899999618530273</v>
      </c>
      <c r="AC424" s="140">
        <v>7.75</v>
      </c>
      <c r="AD424" s="157">
        <v>17105.61598614031</v>
      </c>
      <c r="AE424" s="158">
        <v>0.18404965102672577</v>
      </c>
      <c r="AF424" s="159">
        <v>0.5</v>
      </c>
      <c r="AG424" s="160">
        <v>0.5</v>
      </c>
      <c r="AH424" s="161">
        <v>0.5</v>
      </c>
      <c r="AI424" s="162">
        <v>7.3803847806515055E-3</v>
      </c>
      <c r="AJ424" s="162">
        <v>6.9700331685456085E-3</v>
      </c>
      <c r="AK424" s="162">
        <v>6.6880170843508502E-3</v>
      </c>
      <c r="AL424" s="163" t="s">
        <v>52</v>
      </c>
      <c r="AM424" s="164">
        <v>-6.9677414432648632E-2</v>
      </c>
      <c r="AN424" s="165" t="s">
        <v>52</v>
      </c>
      <c r="AO424" s="159">
        <v>0.5</v>
      </c>
      <c r="AP424" s="160">
        <v>0.5</v>
      </c>
      <c r="AQ424" s="161">
        <v>0.5</v>
      </c>
      <c r="AR424" s="166">
        <v>0</v>
      </c>
      <c r="AS424" s="167">
        <v>0</v>
      </c>
      <c r="AT424" s="141">
        <v>37804.942341504357</v>
      </c>
      <c r="AU424" s="162">
        <v>-7.043821423128771E-2</v>
      </c>
      <c r="AV424" s="162">
        <v>6.9677419354838621E-2</v>
      </c>
      <c r="AW424" s="168">
        <v>1</v>
      </c>
    </row>
    <row r="425" spans="1:49" x14ac:dyDescent="0.25">
      <c r="A425" s="169">
        <v>41620</v>
      </c>
      <c r="B425" s="106">
        <v>7.2</v>
      </c>
      <c r="C425" s="107">
        <v>7.87</v>
      </c>
      <c r="D425" s="107">
        <v>7.13</v>
      </c>
      <c r="E425" s="107">
        <v>7.77</v>
      </c>
      <c r="F425" s="136">
        <v>470300</v>
      </c>
      <c r="G425" s="170">
        <v>0</v>
      </c>
      <c r="H425" s="171">
        <v>378049.42341504357</v>
      </c>
      <c r="I425" s="172">
        <v>0</v>
      </c>
      <c r="J425" s="112">
        <v>16634.097965660909</v>
      </c>
      <c r="K425" s="113">
        <v>0.14115010201931</v>
      </c>
      <c r="L425" s="114">
        <v>10954.070860239062</v>
      </c>
      <c r="M425" s="113">
        <v>0.14562827348709106</v>
      </c>
      <c r="N425" s="114">
        <v>13339.070567986226</v>
      </c>
      <c r="O425" s="173">
        <v>0.41509433962264164</v>
      </c>
      <c r="P425" s="116">
        <v>6660.9294320137742</v>
      </c>
      <c r="Q425" s="174">
        <v>0.43586005830903751</v>
      </c>
      <c r="R425" s="118" t="s">
        <v>52</v>
      </c>
      <c r="S425" s="119">
        <v>7.3151998519897461</v>
      </c>
      <c r="T425" s="119">
        <v>7.4794349670410156</v>
      </c>
      <c r="U425" s="119">
        <v>7.75</v>
      </c>
      <c r="V425" s="119">
        <v>7.75</v>
      </c>
      <c r="W425" s="120">
        <v>0</v>
      </c>
      <c r="X425" s="121">
        <v>0</v>
      </c>
      <c r="Y425" s="122" t="s">
        <v>51</v>
      </c>
      <c r="Z425" s="124" t="s">
        <v>52</v>
      </c>
      <c r="AA425" s="124" t="s">
        <v>53</v>
      </c>
      <c r="AB425" s="107">
        <v>7.4899997711181641</v>
      </c>
      <c r="AC425" s="107">
        <v>7.75</v>
      </c>
      <c r="AD425" s="125">
        <v>18401.806365130011</v>
      </c>
      <c r="AE425" s="126">
        <v>0.12222041934728622</v>
      </c>
      <c r="AF425" s="127">
        <v>0.5</v>
      </c>
      <c r="AG425" s="128">
        <v>0.5</v>
      </c>
      <c r="AH425" s="129">
        <v>0.5</v>
      </c>
      <c r="AI425" s="175">
        <v>8.1432325871777511E-3</v>
      </c>
      <c r="AJ425" s="175">
        <v>8.9878023717180344E-3</v>
      </c>
      <c r="AK425" s="175">
        <v>8.0638816921210221E-3</v>
      </c>
      <c r="AL425" s="131">
        <v>3.4712982219894162E-2</v>
      </c>
      <c r="AM425" s="132" t="s">
        <v>52</v>
      </c>
      <c r="AN425" s="133" t="s">
        <v>52</v>
      </c>
      <c r="AO425" s="127">
        <v>0.5</v>
      </c>
      <c r="AP425" s="128">
        <v>0.5</v>
      </c>
      <c r="AQ425" s="129">
        <v>0.5</v>
      </c>
      <c r="AR425" s="134">
        <v>0</v>
      </c>
      <c r="AS425" s="135">
        <v>0</v>
      </c>
      <c r="AT425" s="136">
        <v>37804.942341504357</v>
      </c>
      <c r="AU425" s="175">
        <v>7.5570600286931411E-2</v>
      </c>
      <c r="AV425" s="175">
        <v>7.638888888888884E-2</v>
      </c>
      <c r="AW425" s="137">
        <v>1</v>
      </c>
    </row>
    <row r="426" spans="1:49" x14ac:dyDescent="0.25">
      <c r="A426" s="138">
        <v>41619</v>
      </c>
      <c r="B426" s="139">
        <v>7.23</v>
      </c>
      <c r="C426" s="140">
        <v>7.3</v>
      </c>
      <c r="D426" s="140">
        <v>7</v>
      </c>
      <c r="E426" s="140">
        <v>7.22</v>
      </c>
      <c r="F426" s="141">
        <v>500500</v>
      </c>
      <c r="G426" s="142">
        <v>0</v>
      </c>
      <c r="H426" s="143">
        <v>378049.42341504357</v>
      </c>
      <c r="I426" s="144">
        <v>0</v>
      </c>
      <c r="J426" s="145">
        <v>15460.11681971078</v>
      </c>
      <c r="K426" s="146">
        <v>0.20176497101783752</v>
      </c>
      <c r="L426" s="147">
        <v>10961.070860239062</v>
      </c>
      <c r="M426" s="146">
        <v>0.14508229494094849</v>
      </c>
      <c r="N426" s="147">
        <v>12392.426850258171</v>
      </c>
      <c r="O426" s="148">
        <v>0.45660377358490578</v>
      </c>
      <c r="P426" s="149">
        <v>7607.5731497418292</v>
      </c>
      <c r="Q426" s="150">
        <v>0.35568513119533496</v>
      </c>
      <c r="R426" s="151" t="s">
        <v>52</v>
      </c>
      <c r="S426" s="152">
        <v>7.3456802368164062</v>
      </c>
      <c r="T426" s="152">
        <v>7.6139202117919922</v>
      </c>
      <c r="U426" s="152">
        <v>0</v>
      </c>
      <c r="V426" s="152">
        <v>0</v>
      </c>
      <c r="W426" s="153">
        <v>0</v>
      </c>
      <c r="X426" s="154">
        <v>0</v>
      </c>
      <c r="Y426" s="155" t="s">
        <v>51</v>
      </c>
      <c r="Z426" s="156" t="s">
        <v>52</v>
      </c>
      <c r="AA426" s="156" t="s">
        <v>52</v>
      </c>
      <c r="AB426" s="140">
        <v>7.4899997711181641</v>
      </c>
      <c r="AC426" s="140">
        <v>8.0399999618530273</v>
      </c>
      <c r="AD426" s="157">
        <v>17108.878171475622</v>
      </c>
      <c r="AE426" s="158">
        <v>0.18389403820037842</v>
      </c>
      <c r="AF426" s="159">
        <v>0</v>
      </c>
      <c r="AG426" s="160">
        <v>1</v>
      </c>
      <c r="AH426" s="161">
        <v>0</v>
      </c>
      <c r="AI426" s="162">
        <v>1.057179208130643E-3</v>
      </c>
      <c r="AJ426" s="162">
        <v>6.1511298234988576E-3</v>
      </c>
      <c r="AK426" s="162">
        <v>6.9924835897128279E-3</v>
      </c>
      <c r="AL426" s="163" t="s">
        <v>52</v>
      </c>
      <c r="AM426" s="164" t="s">
        <v>52</v>
      </c>
      <c r="AN426" s="165" t="s">
        <v>52</v>
      </c>
      <c r="AO426" s="159">
        <v>0</v>
      </c>
      <c r="AP426" s="160">
        <v>1</v>
      </c>
      <c r="AQ426" s="161">
        <v>0</v>
      </c>
      <c r="AR426" s="166">
        <v>0</v>
      </c>
      <c r="AS426" s="167">
        <v>0</v>
      </c>
      <c r="AT426" s="141">
        <v>0</v>
      </c>
      <c r="AU426" s="162">
        <v>-4.1493775933609811E-3</v>
      </c>
      <c r="AV426" s="162">
        <v>-4.1493775933609811E-3</v>
      </c>
      <c r="AW426" s="168" t="s">
        <v>52</v>
      </c>
    </row>
    <row r="427" spans="1:49" x14ac:dyDescent="0.25">
      <c r="A427" s="169">
        <v>41618</v>
      </c>
      <c r="B427" s="106">
        <v>7.36</v>
      </c>
      <c r="C427" s="107">
        <v>7.38</v>
      </c>
      <c r="D427" s="107">
        <v>7.15</v>
      </c>
      <c r="E427" s="107">
        <v>7.25</v>
      </c>
      <c r="F427" s="136">
        <v>321400</v>
      </c>
      <c r="G427" s="170">
        <v>0</v>
      </c>
      <c r="H427" s="171">
        <v>378049.42341504357</v>
      </c>
      <c r="I427" s="172">
        <v>0</v>
      </c>
      <c r="J427" s="112">
        <v>15524.533973126243</v>
      </c>
      <c r="K427" s="113">
        <v>0.19843898713588715</v>
      </c>
      <c r="L427" s="114">
        <v>10961.070860239062</v>
      </c>
      <c r="M427" s="113">
        <v>0.14508229494094849</v>
      </c>
      <c r="N427" s="114">
        <v>12444.061962134247</v>
      </c>
      <c r="O427" s="173">
        <v>0.45433962264150962</v>
      </c>
      <c r="P427" s="116">
        <v>7555.9380378657534</v>
      </c>
      <c r="Q427" s="174">
        <v>0.36005830903790059</v>
      </c>
      <c r="R427" s="118" t="s">
        <v>52</v>
      </c>
      <c r="S427" s="119">
        <v>7.477759838104248</v>
      </c>
      <c r="T427" s="119">
        <v>7.6139202117919922</v>
      </c>
      <c r="U427" s="119">
        <v>0</v>
      </c>
      <c r="V427" s="119">
        <v>0</v>
      </c>
      <c r="W427" s="120">
        <v>0</v>
      </c>
      <c r="X427" s="121">
        <v>0</v>
      </c>
      <c r="Y427" s="122" t="s">
        <v>51</v>
      </c>
      <c r="Z427" s="124" t="s">
        <v>52</v>
      </c>
      <c r="AA427" s="124" t="s">
        <v>52</v>
      </c>
      <c r="AB427" s="107">
        <v>7.4899997711181641</v>
      </c>
      <c r="AC427" s="107">
        <v>8.0399999618530273</v>
      </c>
      <c r="AD427" s="125">
        <v>17180.165163856771</v>
      </c>
      <c r="AE427" s="126">
        <v>0.18049359321594238</v>
      </c>
      <c r="AF427" s="127">
        <v>0</v>
      </c>
      <c r="AG427" s="128">
        <v>1</v>
      </c>
      <c r="AH427" s="129">
        <v>0</v>
      </c>
      <c r="AI427" s="175">
        <v>-6.4585391753524402E-4</v>
      </c>
      <c r="AJ427" s="175">
        <v>6.5297185917225775E-3</v>
      </c>
      <c r="AK427" s="175">
        <v>7.345596148254252E-3</v>
      </c>
      <c r="AL427" s="131" t="s">
        <v>52</v>
      </c>
      <c r="AM427" s="132" t="s">
        <v>52</v>
      </c>
      <c r="AN427" s="133" t="s">
        <v>52</v>
      </c>
      <c r="AO427" s="127">
        <v>0</v>
      </c>
      <c r="AP427" s="128">
        <v>1</v>
      </c>
      <c r="AQ427" s="129">
        <v>0</v>
      </c>
      <c r="AR427" s="134">
        <v>0</v>
      </c>
      <c r="AS427" s="135">
        <v>0</v>
      </c>
      <c r="AT427" s="136">
        <v>0</v>
      </c>
      <c r="AU427" s="175">
        <v>-1.7663043478260754E-2</v>
      </c>
      <c r="AV427" s="175">
        <v>-1.7663043478260865E-2</v>
      </c>
      <c r="AW427" s="137" t="s">
        <v>52</v>
      </c>
    </row>
    <row r="428" spans="1:49" x14ac:dyDescent="0.25">
      <c r="A428" s="138">
        <v>41617</v>
      </c>
      <c r="B428" s="139">
        <v>7.36</v>
      </c>
      <c r="C428" s="140">
        <v>7.47</v>
      </c>
      <c r="D428" s="140">
        <v>7.2</v>
      </c>
      <c r="E428" s="140">
        <v>7.36</v>
      </c>
      <c r="F428" s="141">
        <v>270000</v>
      </c>
      <c r="G428" s="142">
        <v>0</v>
      </c>
      <c r="H428" s="143">
        <v>378049.42341504357</v>
      </c>
      <c r="I428" s="144">
        <v>0</v>
      </c>
      <c r="J428" s="145">
        <v>15803.67497125991</v>
      </c>
      <c r="K428" s="146">
        <v>0.18402640521526337</v>
      </c>
      <c r="L428" s="147">
        <v>10961.070860239062</v>
      </c>
      <c r="M428" s="146">
        <v>0.14508229494094849</v>
      </c>
      <c r="N428" s="147">
        <v>12667.814113597242</v>
      </c>
      <c r="O428" s="148">
        <v>0.4445283018867926</v>
      </c>
      <c r="P428" s="149">
        <v>7332.1858864027581</v>
      </c>
      <c r="Q428" s="150">
        <v>0.37900874635568482</v>
      </c>
      <c r="R428" s="151" t="s">
        <v>52</v>
      </c>
      <c r="S428" s="152">
        <v>7.477759838104248</v>
      </c>
      <c r="T428" s="152">
        <v>7.727715015411377</v>
      </c>
      <c r="U428" s="152">
        <v>0</v>
      </c>
      <c r="V428" s="152">
        <v>0</v>
      </c>
      <c r="W428" s="153">
        <v>0</v>
      </c>
      <c r="X428" s="154">
        <v>0</v>
      </c>
      <c r="Y428" s="155" t="s">
        <v>51</v>
      </c>
      <c r="Z428" s="156" t="s">
        <v>52</v>
      </c>
      <c r="AA428" s="156" t="s">
        <v>52</v>
      </c>
      <c r="AB428" s="140">
        <v>7.4899997711181641</v>
      </c>
      <c r="AC428" s="140">
        <v>8.0399999618530273</v>
      </c>
      <c r="AD428" s="157">
        <v>17489.075464175079</v>
      </c>
      <c r="AE428" s="158">
        <v>0.16575835645198822</v>
      </c>
      <c r="AF428" s="159">
        <v>0</v>
      </c>
      <c r="AG428" s="160">
        <v>1</v>
      </c>
      <c r="AH428" s="161">
        <v>0</v>
      </c>
      <c r="AI428" s="162">
        <v>-4.016245090202597E-4</v>
      </c>
      <c r="AJ428" s="162">
        <v>6.7550828256131012E-3</v>
      </c>
      <c r="AK428" s="162">
        <v>8.3465340817900913E-3</v>
      </c>
      <c r="AL428" s="163" t="s">
        <v>52</v>
      </c>
      <c r="AM428" s="164" t="s">
        <v>52</v>
      </c>
      <c r="AN428" s="165" t="s">
        <v>52</v>
      </c>
      <c r="AO428" s="159">
        <v>0</v>
      </c>
      <c r="AP428" s="160">
        <v>1</v>
      </c>
      <c r="AQ428" s="161">
        <v>0</v>
      </c>
      <c r="AR428" s="166">
        <v>0</v>
      </c>
      <c r="AS428" s="167">
        <v>0</v>
      </c>
      <c r="AT428" s="141">
        <v>0</v>
      </c>
      <c r="AU428" s="162">
        <v>0</v>
      </c>
      <c r="AV428" s="162">
        <v>0</v>
      </c>
      <c r="AW428" s="168" t="s">
        <v>52</v>
      </c>
    </row>
    <row r="429" spans="1:49" x14ac:dyDescent="0.25">
      <c r="A429" s="169">
        <v>41614</v>
      </c>
      <c r="B429" s="106">
        <v>7.47</v>
      </c>
      <c r="C429" s="107">
        <v>7.55</v>
      </c>
      <c r="D429" s="107">
        <v>7.2</v>
      </c>
      <c r="E429" s="107">
        <v>7.31</v>
      </c>
      <c r="F429" s="136">
        <v>253000</v>
      </c>
      <c r="G429" s="170">
        <v>0</v>
      </c>
      <c r="H429" s="171">
        <v>378049.42341504357</v>
      </c>
      <c r="I429" s="172">
        <v>0</v>
      </c>
      <c r="J429" s="112">
        <v>15803.67497125991</v>
      </c>
      <c r="K429" s="113">
        <v>0.18402640521526337</v>
      </c>
      <c r="L429" s="114">
        <v>10961.070860239062</v>
      </c>
      <c r="M429" s="113">
        <v>0.14508229494094849</v>
      </c>
      <c r="N429" s="114">
        <v>12667.814113597242</v>
      </c>
      <c r="O429" s="173">
        <v>0.4445283018867926</v>
      </c>
      <c r="P429" s="116">
        <v>7332.1858864027581</v>
      </c>
      <c r="Q429" s="174">
        <v>0.37900874635568482</v>
      </c>
      <c r="R429" s="118" t="s">
        <v>52</v>
      </c>
      <c r="S429" s="119">
        <v>7.5895199775695801</v>
      </c>
      <c r="T429" s="119">
        <v>7.6449551582336426</v>
      </c>
      <c r="U429" s="119">
        <v>0</v>
      </c>
      <c r="V429" s="119">
        <v>0</v>
      </c>
      <c r="W429" s="120">
        <v>0</v>
      </c>
      <c r="X429" s="121">
        <v>0</v>
      </c>
      <c r="Y429" s="122" t="s">
        <v>51</v>
      </c>
      <c r="Z429" s="124" t="s">
        <v>52</v>
      </c>
      <c r="AA429" s="124" t="s">
        <v>52</v>
      </c>
      <c r="AB429" s="107">
        <v>7.4899997711181641</v>
      </c>
      <c r="AC429" s="107">
        <v>8.0399999618530273</v>
      </c>
      <c r="AD429" s="125">
        <v>17489.075464175079</v>
      </c>
      <c r="AE429" s="126">
        <v>0.16575835645198822</v>
      </c>
      <c r="AF429" s="127">
        <v>0</v>
      </c>
      <c r="AG429" s="128">
        <v>1</v>
      </c>
      <c r="AH429" s="129">
        <v>0</v>
      </c>
      <c r="AI429" s="175">
        <v>-8.0859384049603023E-4</v>
      </c>
      <c r="AJ429" s="175">
        <v>5.8107254619614856E-3</v>
      </c>
      <c r="AK429" s="175">
        <v>7.9299101014631557E-3</v>
      </c>
      <c r="AL429" s="131" t="s">
        <v>52</v>
      </c>
      <c r="AM429" s="132" t="s">
        <v>52</v>
      </c>
      <c r="AN429" s="133" t="s">
        <v>52</v>
      </c>
      <c r="AO429" s="127">
        <v>0</v>
      </c>
      <c r="AP429" s="128">
        <v>1</v>
      </c>
      <c r="AQ429" s="129">
        <v>0</v>
      </c>
      <c r="AR429" s="134">
        <v>0</v>
      </c>
      <c r="AS429" s="135">
        <v>0</v>
      </c>
      <c r="AT429" s="136">
        <v>0</v>
      </c>
      <c r="AU429" s="175">
        <v>-1.4725568942436373E-2</v>
      </c>
      <c r="AV429" s="175">
        <v>-1.4725568942436484E-2</v>
      </c>
      <c r="AW429" s="137" t="s">
        <v>52</v>
      </c>
    </row>
    <row r="430" spans="1:49" x14ac:dyDescent="0.25">
      <c r="A430" s="138">
        <v>41613</v>
      </c>
      <c r="B430" s="139">
        <v>7.39</v>
      </c>
      <c r="C430" s="140">
        <v>7.5</v>
      </c>
      <c r="D430" s="140">
        <v>7.26</v>
      </c>
      <c r="E430" s="140">
        <v>7.37</v>
      </c>
      <c r="F430" s="141">
        <v>328900</v>
      </c>
      <c r="G430" s="142">
        <v>0</v>
      </c>
      <c r="H430" s="143">
        <v>378049.42341504357</v>
      </c>
      <c r="I430" s="144">
        <v>0</v>
      </c>
      <c r="J430" s="145">
        <v>16039.871200449936</v>
      </c>
      <c r="K430" s="146">
        <v>0.17183114588260651</v>
      </c>
      <c r="L430" s="147">
        <v>10961.070860239062</v>
      </c>
      <c r="M430" s="146">
        <v>0.14508229494094849</v>
      </c>
      <c r="N430" s="147">
        <v>12857.142857142853</v>
      </c>
      <c r="O430" s="148">
        <v>0.43622641509433979</v>
      </c>
      <c r="P430" s="149">
        <v>7142.8571428571468</v>
      </c>
      <c r="Q430" s="150">
        <v>0.39504373177842544</v>
      </c>
      <c r="R430" s="151" t="s">
        <v>52</v>
      </c>
      <c r="S430" s="152">
        <v>7.5082402229309082</v>
      </c>
      <c r="T430" s="152">
        <v>7.7484049797058105</v>
      </c>
      <c r="U430" s="152">
        <v>0</v>
      </c>
      <c r="V430" s="152">
        <v>0</v>
      </c>
      <c r="W430" s="153">
        <v>0</v>
      </c>
      <c r="X430" s="154">
        <v>0</v>
      </c>
      <c r="Y430" s="155" t="s">
        <v>51</v>
      </c>
      <c r="Z430" s="156" t="s">
        <v>52</v>
      </c>
      <c r="AA430" s="156" t="s">
        <v>52</v>
      </c>
      <c r="AB430" s="140">
        <v>7.4899997711181641</v>
      </c>
      <c r="AC430" s="140">
        <v>8.0399999618530273</v>
      </c>
      <c r="AD430" s="157">
        <v>17750.461102905956</v>
      </c>
      <c r="AE430" s="158">
        <v>0.15329006314277649</v>
      </c>
      <c r="AF430" s="159">
        <v>0</v>
      </c>
      <c r="AG430" s="160">
        <v>1</v>
      </c>
      <c r="AH430" s="161">
        <v>0</v>
      </c>
      <c r="AI430" s="162">
        <v>2.4280514465542247E-3</v>
      </c>
      <c r="AJ430" s="162">
        <v>5.0611732496095296E-3</v>
      </c>
      <c r="AK430" s="162">
        <v>7.7384566206835093E-3</v>
      </c>
      <c r="AL430" s="163" t="s">
        <v>52</v>
      </c>
      <c r="AM430" s="164" t="s">
        <v>52</v>
      </c>
      <c r="AN430" s="165" t="s">
        <v>52</v>
      </c>
      <c r="AO430" s="159">
        <v>0</v>
      </c>
      <c r="AP430" s="160">
        <v>1</v>
      </c>
      <c r="AQ430" s="161">
        <v>0</v>
      </c>
      <c r="AR430" s="166">
        <v>0</v>
      </c>
      <c r="AS430" s="167">
        <v>0</v>
      </c>
      <c r="AT430" s="141">
        <v>0</v>
      </c>
      <c r="AU430" s="162">
        <v>1.0825439783491264E-2</v>
      </c>
      <c r="AV430" s="162">
        <v>1.0825439783491264E-2</v>
      </c>
      <c r="AW430" s="168" t="s">
        <v>52</v>
      </c>
    </row>
    <row r="431" spans="1:49" x14ac:dyDescent="0.25">
      <c r="A431" s="169">
        <v>41612</v>
      </c>
      <c r="B431" s="106">
        <v>7.49</v>
      </c>
      <c r="C431" s="107">
        <v>7.55</v>
      </c>
      <c r="D431" s="107">
        <v>7.32</v>
      </c>
      <c r="E431" s="107">
        <v>7.36</v>
      </c>
      <c r="F431" s="136">
        <v>227000</v>
      </c>
      <c r="G431" s="170">
        <v>0</v>
      </c>
      <c r="H431" s="171">
        <v>378049.42341504357</v>
      </c>
      <c r="I431" s="172">
        <v>0</v>
      </c>
      <c r="J431" s="112">
        <v>15868.092124675371</v>
      </c>
      <c r="K431" s="113">
        <v>0.18070042133331299</v>
      </c>
      <c r="L431" s="114">
        <v>10961.070860239062</v>
      </c>
      <c r="M431" s="113">
        <v>0.14508229494094849</v>
      </c>
      <c r="N431" s="114">
        <v>12719.449225473318</v>
      </c>
      <c r="O431" s="173">
        <v>0.44226415094339633</v>
      </c>
      <c r="P431" s="116">
        <v>7280.5507745266823</v>
      </c>
      <c r="Q431" s="174">
        <v>0.38338192419825046</v>
      </c>
      <c r="R431" s="118" t="s">
        <v>52</v>
      </c>
      <c r="S431" s="119">
        <v>7.609839916229248</v>
      </c>
      <c r="T431" s="119">
        <v>7.7070250511169434</v>
      </c>
      <c r="U431" s="119">
        <v>0</v>
      </c>
      <c r="V431" s="119">
        <v>0</v>
      </c>
      <c r="W431" s="120">
        <v>0</v>
      </c>
      <c r="X431" s="121">
        <v>0</v>
      </c>
      <c r="Y431" s="122" t="s">
        <v>51</v>
      </c>
      <c r="Z431" s="124" t="s">
        <v>52</v>
      </c>
      <c r="AA431" s="124" t="s">
        <v>52</v>
      </c>
      <c r="AB431" s="107">
        <v>7.4899997711181641</v>
      </c>
      <c r="AC431" s="107">
        <v>8.0399999618530273</v>
      </c>
      <c r="AD431" s="125">
        <v>17560.362456556228</v>
      </c>
      <c r="AE431" s="126">
        <v>0.16235791146755219</v>
      </c>
      <c r="AF431" s="127">
        <v>0</v>
      </c>
      <c r="AG431" s="128">
        <v>1</v>
      </c>
      <c r="AH431" s="129">
        <v>0</v>
      </c>
      <c r="AI431" s="175">
        <v>6.8564369266870262E-3</v>
      </c>
      <c r="AJ431" s="175">
        <v>5.7609701699474769E-3</v>
      </c>
      <c r="AK431" s="175">
        <v>7.1156550452993184E-3</v>
      </c>
      <c r="AL431" s="131" t="s">
        <v>52</v>
      </c>
      <c r="AM431" s="132" t="s">
        <v>52</v>
      </c>
      <c r="AN431" s="133" t="s">
        <v>52</v>
      </c>
      <c r="AO431" s="127">
        <v>0</v>
      </c>
      <c r="AP431" s="128">
        <v>1</v>
      </c>
      <c r="AQ431" s="129">
        <v>0</v>
      </c>
      <c r="AR431" s="134">
        <v>0</v>
      </c>
      <c r="AS431" s="135">
        <v>0</v>
      </c>
      <c r="AT431" s="136">
        <v>0</v>
      </c>
      <c r="AU431" s="175">
        <v>-1.3351134846461998E-2</v>
      </c>
      <c r="AV431" s="175">
        <v>-1.3351134846461998E-2</v>
      </c>
      <c r="AW431" s="137" t="s">
        <v>52</v>
      </c>
    </row>
    <row r="432" spans="1:49" x14ac:dyDescent="0.25">
      <c r="A432" s="138">
        <v>41611</v>
      </c>
      <c r="B432" s="139">
        <v>7.45</v>
      </c>
      <c r="C432" s="140">
        <v>7.66</v>
      </c>
      <c r="D432" s="140">
        <v>7.36</v>
      </c>
      <c r="E432" s="140">
        <v>7.51</v>
      </c>
      <c r="F432" s="141">
        <v>283500</v>
      </c>
      <c r="G432" s="142">
        <v>0</v>
      </c>
      <c r="H432" s="143">
        <v>0</v>
      </c>
      <c r="I432" s="144">
        <v>378049.42341504357</v>
      </c>
      <c r="J432" s="145">
        <v>16082.815969393578</v>
      </c>
      <c r="K432" s="146">
        <v>0.16961382329463959</v>
      </c>
      <c r="L432" s="147">
        <v>10961.070860239062</v>
      </c>
      <c r="M432" s="146">
        <v>0.14508229494094849</v>
      </c>
      <c r="N432" s="147">
        <v>12891.566265060237</v>
      </c>
      <c r="O432" s="148">
        <v>0.43471698113207558</v>
      </c>
      <c r="P432" s="149">
        <v>7108.4337349397629</v>
      </c>
      <c r="Q432" s="150">
        <v>0.39795918367346916</v>
      </c>
      <c r="R432" s="151" t="s">
        <v>52</v>
      </c>
      <c r="S432" s="152">
        <v>7.5692000389099121</v>
      </c>
      <c r="T432" s="152">
        <v>8.2035846710205078</v>
      </c>
      <c r="U432" s="152">
        <v>7.4899997711181641</v>
      </c>
      <c r="V432" s="152">
        <v>0</v>
      </c>
      <c r="W432" s="153">
        <v>0</v>
      </c>
      <c r="X432" s="154">
        <v>0</v>
      </c>
      <c r="Y432" s="155" t="s">
        <v>56</v>
      </c>
      <c r="Z432" s="156" t="s">
        <v>57</v>
      </c>
      <c r="AA432" s="156" t="s">
        <v>52</v>
      </c>
      <c r="AB432" s="140">
        <v>7.4899997711181641</v>
      </c>
      <c r="AC432" s="140">
        <v>8.0399999618530273</v>
      </c>
      <c r="AD432" s="157">
        <v>17797.985764493391</v>
      </c>
      <c r="AE432" s="158">
        <v>0.15102310478687286</v>
      </c>
      <c r="AF432" s="159">
        <v>0.5</v>
      </c>
      <c r="AG432" s="160">
        <v>0.5</v>
      </c>
      <c r="AH432" s="161">
        <v>0.5</v>
      </c>
      <c r="AI432" s="162">
        <v>1.010290995857388E-2</v>
      </c>
      <c r="AJ432" s="162">
        <v>3.4587801936201146E-3</v>
      </c>
      <c r="AK432" s="162">
        <v>6.6787071066198855E-3</v>
      </c>
      <c r="AL432" s="163" t="s">
        <v>52</v>
      </c>
      <c r="AM432" s="164">
        <v>6.8407984246818487E-2</v>
      </c>
      <c r="AN432" s="165" t="s">
        <v>52</v>
      </c>
      <c r="AO432" s="159">
        <v>0.5</v>
      </c>
      <c r="AP432" s="160">
        <v>0.5</v>
      </c>
      <c r="AQ432" s="161">
        <v>0.5</v>
      </c>
      <c r="AR432" s="166">
        <v>49146.425043955664</v>
      </c>
      <c r="AS432" s="167">
        <v>0</v>
      </c>
      <c r="AT432" s="141">
        <v>0</v>
      </c>
      <c r="AU432" s="162">
        <v>-5.4173387615112922E-3</v>
      </c>
      <c r="AV432" s="162">
        <v>5.3691275167784269E-3</v>
      </c>
      <c r="AW432" s="168">
        <v>1</v>
      </c>
    </row>
    <row r="433" spans="1:49" x14ac:dyDescent="0.25">
      <c r="A433" s="169">
        <v>41610</v>
      </c>
      <c r="B433" s="106">
        <v>7.93</v>
      </c>
      <c r="C433" s="107">
        <v>7.94</v>
      </c>
      <c r="D433" s="107">
        <v>7.33</v>
      </c>
      <c r="E433" s="107">
        <v>7.45</v>
      </c>
      <c r="F433" s="136">
        <v>519400</v>
      </c>
      <c r="G433" s="170">
        <v>0</v>
      </c>
      <c r="H433" s="171">
        <v>0</v>
      </c>
      <c r="I433" s="172">
        <v>378049.42341504357</v>
      </c>
      <c r="J433" s="112">
        <v>16089.815969393578</v>
      </c>
      <c r="K433" s="113">
        <v>0.16925241053104401</v>
      </c>
      <c r="L433" s="114">
        <v>11019.144531299547</v>
      </c>
      <c r="M433" s="113">
        <v>0.14055278897285461</v>
      </c>
      <c r="N433" s="114">
        <v>12822.719449225471</v>
      </c>
      <c r="O433" s="173">
        <v>0.43773584905660379</v>
      </c>
      <c r="P433" s="116">
        <v>7177.2805507745288</v>
      </c>
      <c r="Q433" s="174">
        <v>0.39212827988338184</v>
      </c>
      <c r="R433" s="118" t="s">
        <v>52</v>
      </c>
      <c r="S433" s="119">
        <v>8.056879997253418</v>
      </c>
      <c r="T433" s="119">
        <v>8.3173799514770508</v>
      </c>
      <c r="U433" s="119">
        <v>0</v>
      </c>
      <c r="V433" s="119">
        <v>0</v>
      </c>
      <c r="W433" s="120">
        <v>0</v>
      </c>
      <c r="X433" s="121">
        <v>0</v>
      </c>
      <c r="Y433" s="122" t="s">
        <v>56</v>
      </c>
      <c r="Z433" s="124" t="s">
        <v>52</v>
      </c>
      <c r="AA433" s="124" t="s">
        <v>52</v>
      </c>
      <c r="AB433" s="107">
        <v>7.8899998664855957</v>
      </c>
      <c r="AC433" s="107">
        <v>8.0399999618530273</v>
      </c>
      <c r="AD433" s="125">
        <v>17894.928655131313</v>
      </c>
      <c r="AE433" s="126">
        <v>0.14639885723590851</v>
      </c>
      <c r="AF433" s="127">
        <v>0</v>
      </c>
      <c r="AG433" s="128">
        <v>0</v>
      </c>
      <c r="AH433" s="129">
        <v>1</v>
      </c>
      <c r="AI433" s="175">
        <v>1.0949472343572575E-2</v>
      </c>
      <c r="AJ433" s="175">
        <v>3.0451580064461137E-3</v>
      </c>
      <c r="AK433" s="175">
        <v>6.4992299760426864E-3</v>
      </c>
      <c r="AL433" s="131" t="s">
        <v>52</v>
      </c>
      <c r="AM433" s="132" t="s">
        <v>52</v>
      </c>
      <c r="AN433" s="133" t="s">
        <v>52</v>
      </c>
      <c r="AO433" s="127">
        <v>0</v>
      </c>
      <c r="AP433" s="128">
        <v>0</v>
      </c>
      <c r="AQ433" s="129">
        <v>1</v>
      </c>
      <c r="AR433" s="134">
        <v>0</v>
      </c>
      <c r="AS433" s="135">
        <v>0</v>
      </c>
      <c r="AT433" s="136">
        <v>0</v>
      </c>
      <c r="AU433" s="175">
        <v>5.8895705521472275E-2</v>
      </c>
      <c r="AV433" s="175">
        <v>-6.0529634300126145E-2</v>
      </c>
      <c r="AW433" s="137" t="s">
        <v>52</v>
      </c>
    </row>
    <row r="434" spans="1:49" x14ac:dyDescent="0.25">
      <c r="A434" s="138">
        <v>41607</v>
      </c>
      <c r="B434" s="139">
        <v>8.0399999999999991</v>
      </c>
      <c r="C434" s="140">
        <v>8.16</v>
      </c>
      <c r="D434" s="140">
        <v>7.86</v>
      </c>
      <c r="E434" s="140">
        <v>7.89</v>
      </c>
      <c r="F434" s="141">
        <v>182400</v>
      </c>
      <c r="G434" s="142">
        <v>0</v>
      </c>
      <c r="H434" s="143">
        <v>0</v>
      </c>
      <c r="I434" s="144">
        <v>378049.42341504357</v>
      </c>
      <c r="J434" s="145">
        <v>16089.815969393578</v>
      </c>
      <c r="K434" s="146">
        <v>0.16925241053104401</v>
      </c>
      <c r="L434" s="147">
        <v>10406.260478573733</v>
      </c>
      <c r="M434" s="146">
        <v>0.18835519254207611</v>
      </c>
      <c r="N434" s="147">
        <v>13648.881239242683</v>
      </c>
      <c r="O434" s="148">
        <v>0.40150943396226424</v>
      </c>
      <c r="P434" s="149">
        <v>6351.1187607573174</v>
      </c>
      <c r="Q434" s="150">
        <v>0.46209912536443132</v>
      </c>
      <c r="R434" s="151" t="s">
        <v>52</v>
      </c>
      <c r="S434" s="152">
        <v>8.16864013671875</v>
      </c>
      <c r="T434" s="152">
        <v>8.1622047424316406</v>
      </c>
      <c r="U434" s="152">
        <v>0</v>
      </c>
      <c r="V434" s="152">
        <v>0</v>
      </c>
      <c r="W434" s="153">
        <v>0</v>
      </c>
      <c r="X434" s="154">
        <v>0</v>
      </c>
      <c r="Y434" s="155" t="s">
        <v>56</v>
      </c>
      <c r="Z434" s="156" t="s">
        <v>52</v>
      </c>
      <c r="AA434" s="156" t="s">
        <v>52</v>
      </c>
      <c r="AB434" s="140">
        <v>7.8899998664855957</v>
      </c>
      <c r="AC434" s="140">
        <v>8.0399999618530273</v>
      </c>
      <c r="AD434" s="157">
        <v>16899.613967476271</v>
      </c>
      <c r="AE434" s="158">
        <v>0.19387608766555786</v>
      </c>
      <c r="AF434" s="159">
        <v>0</v>
      </c>
      <c r="AG434" s="160">
        <v>0</v>
      </c>
      <c r="AH434" s="161">
        <v>1</v>
      </c>
      <c r="AI434" s="162">
        <v>6.3692829386703398E-3</v>
      </c>
      <c r="AJ434" s="162">
        <v>2.0958351860596025E-3</v>
      </c>
      <c r="AK434" s="162">
        <v>5.6657744434409629E-3</v>
      </c>
      <c r="AL434" s="163" t="s">
        <v>52</v>
      </c>
      <c r="AM434" s="164" t="s">
        <v>52</v>
      </c>
      <c r="AN434" s="165" t="s">
        <v>52</v>
      </c>
      <c r="AO434" s="159">
        <v>0</v>
      </c>
      <c r="AP434" s="160">
        <v>0</v>
      </c>
      <c r="AQ434" s="161">
        <v>1</v>
      </c>
      <c r="AR434" s="166">
        <v>0</v>
      </c>
      <c r="AS434" s="167">
        <v>0</v>
      </c>
      <c r="AT434" s="141">
        <v>0</v>
      </c>
      <c r="AU434" s="162">
        <v>1.3681592039800794E-2</v>
      </c>
      <c r="AV434" s="162">
        <v>-1.3681592039800905E-2</v>
      </c>
      <c r="AW434" s="168" t="s">
        <v>52</v>
      </c>
    </row>
    <row r="435" spans="1:49" x14ac:dyDescent="0.25">
      <c r="A435" s="169">
        <v>41605</v>
      </c>
      <c r="B435" s="106">
        <v>7.89</v>
      </c>
      <c r="C435" s="107">
        <v>8.23</v>
      </c>
      <c r="D435" s="107">
        <v>7.75</v>
      </c>
      <c r="E435" s="107">
        <v>8</v>
      </c>
      <c r="F435" s="136">
        <v>402300</v>
      </c>
      <c r="G435" s="170">
        <v>0</v>
      </c>
      <c r="H435" s="171">
        <v>378049.42341504357</v>
      </c>
      <c r="I435" s="172">
        <v>0</v>
      </c>
      <c r="J435" s="112">
        <v>16089.815969393578</v>
      </c>
      <c r="K435" s="113">
        <v>0.16925241053104401</v>
      </c>
      <c r="L435" s="114">
        <v>10265.8078831574</v>
      </c>
      <c r="M435" s="113">
        <v>0.19930990040302277</v>
      </c>
      <c r="N435" s="114">
        <v>13838.209982788292</v>
      </c>
      <c r="O435" s="173">
        <v>0.39320754716981143</v>
      </c>
      <c r="P435" s="116">
        <v>6161.7900172117079</v>
      </c>
      <c r="Q435" s="174">
        <v>0.47813411078717172</v>
      </c>
      <c r="R435" s="118" t="s">
        <v>52</v>
      </c>
      <c r="S435" s="119">
        <v>8.016240119934082</v>
      </c>
      <c r="T435" s="119">
        <v>7.8208198547363281</v>
      </c>
      <c r="U435" s="119">
        <v>8.0399999618530273</v>
      </c>
      <c r="V435" s="119">
        <v>8.0399999618530273</v>
      </c>
      <c r="W435" s="120">
        <v>0</v>
      </c>
      <c r="X435" s="121">
        <v>0</v>
      </c>
      <c r="Y435" s="122" t="s">
        <v>51</v>
      </c>
      <c r="Z435" s="124" t="s">
        <v>52</v>
      </c>
      <c r="AA435" s="124" t="s">
        <v>53</v>
      </c>
      <c r="AB435" s="107">
        <v>7.8899998664855957</v>
      </c>
      <c r="AC435" s="107">
        <v>8.0399999618530273</v>
      </c>
      <c r="AD435" s="125">
        <v>16671.521018221993</v>
      </c>
      <c r="AE435" s="126">
        <v>0.20475628972053528</v>
      </c>
      <c r="AF435" s="127">
        <v>0.5</v>
      </c>
      <c r="AG435" s="128">
        <v>0.5</v>
      </c>
      <c r="AH435" s="129">
        <v>0.5</v>
      </c>
      <c r="AI435" s="175">
        <v>5.4347313549947263E-3</v>
      </c>
      <c r="AJ435" s="175">
        <v>-1.7488411641897184E-4</v>
      </c>
      <c r="AK435" s="175">
        <v>6.1919877053169259E-3</v>
      </c>
      <c r="AL435" s="131">
        <v>1.9011419252944251E-2</v>
      </c>
      <c r="AM435" s="132" t="s">
        <v>52</v>
      </c>
      <c r="AN435" s="133" t="s">
        <v>52</v>
      </c>
      <c r="AO435" s="127">
        <v>0.5</v>
      </c>
      <c r="AP435" s="128">
        <v>0.5</v>
      </c>
      <c r="AQ435" s="129">
        <v>0.5</v>
      </c>
      <c r="AR435" s="134">
        <v>0</v>
      </c>
      <c r="AS435" s="135">
        <v>0</v>
      </c>
      <c r="AT435" s="136">
        <v>37804.942341504357</v>
      </c>
      <c r="AU435" s="175">
        <v>1.8156404493251621E-2</v>
      </c>
      <c r="AV435" s="175">
        <v>1.9011406844106293E-2</v>
      </c>
      <c r="AW435" s="137">
        <v>1</v>
      </c>
    </row>
    <row r="436" spans="1:49" x14ac:dyDescent="0.25">
      <c r="A436" s="138">
        <v>41604</v>
      </c>
      <c r="B436" s="139">
        <v>7.56</v>
      </c>
      <c r="C436" s="140">
        <v>7.99</v>
      </c>
      <c r="D436" s="140">
        <v>7.36</v>
      </c>
      <c r="E436" s="140">
        <v>7.89</v>
      </c>
      <c r="F436" s="141">
        <v>725000</v>
      </c>
      <c r="G436" s="142">
        <v>0</v>
      </c>
      <c r="H436" s="143">
        <v>0</v>
      </c>
      <c r="I436" s="144">
        <v>378049.42341504357</v>
      </c>
      <c r="J436" s="145">
        <v>15796.502238621311</v>
      </c>
      <c r="K436" s="146">
        <v>0.18439674377441406</v>
      </c>
      <c r="L436" s="147">
        <v>10272.8078831574</v>
      </c>
      <c r="M436" s="146">
        <v>0.19876393675804138</v>
      </c>
      <c r="N436" s="147">
        <v>13580.034423407917</v>
      </c>
      <c r="O436" s="148">
        <v>0.40452830188679245</v>
      </c>
      <c r="P436" s="149">
        <v>6419.9655765920834</v>
      </c>
      <c r="Q436" s="150">
        <v>0.45626822157434399</v>
      </c>
      <c r="R436" s="151" t="s">
        <v>52</v>
      </c>
      <c r="S436" s="152">
        <v>7.6809601783752441</v>
      </c>
      <c r="T436" s="152">
        <v>7.4484000205993652</v>
      </c>
      <c r="U436" s="152">
        <v>7.8899998664855957</v>
      </c>
      <c r="V436" s="152">
        <v>7.8899998664855957</v>
      </c>
      <c r="W436" s="153">
        <v>0</v>
      </c>
      <c r="X436" s="154">
        <v>0</v>
      </c>
      <c r="Y436" s="155" t="s">
        <v>56</v>
      </c>
      <c r="Z436" s="156" t="s">
        <v>57</v>
      </c>
      <c r="AA436" s="156" t="s">
        <v>52</v>
      </c>
      <c r="AB436" s="140">
        <v>7.8899998664855957</v>
      </c>
      <c r="AC436" s="140">
        <v>7.559999942779541</v>
      </c>
      <c r="AD436" s="157">
        <v>16374.223984299941</v>
      </c>
      <c r="AE436" s="158">
        <v>0.21893757581710815</v>
      </c>
      <c r="AF436" s="159">
        <v>0.5</v>
      </c>
      <c r="AG436" s="160">
        <v>0.5</v>
      </c>
      <c r="AH436" s="161">
        <v>0.5</v>
      </c>
      <c r="AI436" s="162">
        <v>2.3307858876069343E-3</v>
      </c>
      <c r="AJ436" s="162">
        <v>3.1077458617791986E-3</v>
      </c>
      <c r="AK436" s="162">
        <v>6.1722059752995495E-3</v>
      </c>
      <c r="AL436" s="163" t="s">
        <v>52</v>
      </c>
      <c r="AM436" s="164">
        <v>-4.3650783889387812E-2</v>
      </c>
      <c r="AN436" s="165" t="s">
        <v>52</v>
      </c>
      <c r="AO436" s="159">
        <v>0.5</v>
      </c>
      <c r="AP436" s="160">
        <v>0.5</v>
      </c>
      <c r="AQ436" s="161">
        <v>0.5</v>
      </c>
      <c r="AR436" s="166">
        <v>0</v>
      </c>
      <c r="AS436" s="167">
        <v>0</v>
      </c>
      <c r="AT436" s="141">
        <v>37804.942341504357</v>
      </c>
      <c r="AU436" s="162">
        <v>-4.4467775948675015E-2</v>
      </c>
      <c r="AV436" s="162">
        <v>4.3650793650793718E-2</v>
      </c>
      <c r="AW436" s="168">
        <v>1</v>
      </c>
    </row>
    <row r="437" spans="1:49" x14ac:dyDescent="0.25">
      <c r="A437" s="169">
        <v>41603</v>
      </c>
      <c r="B437" s="106">
        <v>7.2</v>
      </c>
      <c r="C437" s="107">
        <v>7.67</v>
      </c>
      <c r="D437" s="107">
        <v>7.14</v>
      </c>
      <c r="E437" s="107">
        <v>7.56</v>
      </c>
      <c r="F437" s="136">
        <v>672300</v>
      </c>
      <c r="G437" s="170">
        <v>0</v>
      </c>
      <c r="H437" s="171">
        <v>378049.42341504357</v>
      </c>
      <c r="I437" s="172">
        <v>0</v>
      </c>
      <c r="J437" s="112">
        <v>15803.502238621311</v>
      </c>
      <c r="K437" s="113">
        <v>0.18403533101081848</v>
      </c>
      <c r="L437" s="114">
        <v>10749.01073259612</v>
      </c>
      <c r="M437" s="113">
        <v>0.16162210702896118</v>
      </c>
      <c r="N437" s="114">
        <v>13012.048192771083</v>
      </c>
      <c r="O437" s="173">
        <v>0.42943396226415098</v>
      </c>
      <c r="P437" s="116">
        <v>6987.9518072289175</v>
      </c>
      <c r="Q437" s="174">
        <v>0.40816326530612235</v>
      </c>
      <c r="R437" s="118" t="s">
        <v>52</v>
      </c>
      <c r="S437" s="119">
        <v>7.3151998519897461</v>
      </c>
      <c r="T437" s="119">
        <v>7.5001249313354492</v>
      </c>
      <c r="U437" s="119">
        <v>7.559999942779541</v>
      </c>
      <c r="V437" s="119">
        <v>7.559999942779541</v>
      </c>
      <c r="W437" s="120">
        <v>0</v>
      </c>
      <c r="X437" s="121">
        <v>0</v>
      </c>
      <c r="Y437" s="122" t="s">
        <v>51</v>
      </c>
      <c r="Z437" s="124" t="s">
        <v>52</v>
      </c>
      <c r="AA437" s="124" t="s">
        <v>53</v>
      </c>
      <c r="AB437" s="107">
        <v>7.25</v>
      </c>
      <c r="AC437" s="107">
        <v>7.559999942779541</v>
      </c>
      <c r="AD437" s="125">
        <v>17136.23420764973</v>
      </c>
      <c r="AE437" s="126">
        <v>0.18258912861347198</v>
      </c>
      <c r="AF437" s="127">
        <v>0.5</v>
      </c>
      <c r="AG437" s="128">
        <v>0.5</v>
      </c>
      <c r="AH437" s="129">
        <v>0.5</v>
      </c>
      <c r="AI437" s="175">
        <v>3.4773887974888229E-3</v>
      </c>
      <c r="AJ437" s="175">
        <v>3.039195441302267E-3</v>
      </c>
      <c r="AK437" s="175">
        <v>7.3243728305847355E-3</v>
      </c>
      <c r="AL437" s="131">
        <v>4.2758612797177964E-2</v>
      </c>
      <c r="AM437" s="132" t="s">
        <v>52</v>
      </c>
      <c r="AN437" s="133" t="s">
        <v>52</v>
      </c>
      <c r="AO437" s="127">
        <v>0.5</v>
      </c>
      <c r="AP437" s="128">
        <v>0.5</v>
      </c>
      <c r="AQ437" s="129">
        <v>0.5</v>
      </c>
      <c r="AR437" s="134">
        <v>0</v>
      </c>
      <c r="AS437" s="135">
        <v>0</v>
      </c>
      <c r="AT437" s="136">
        <v>37804.942341504357</v>
      </c>
      <c r="AU437" s="175">
        <v>4.9142868848202292E-2</v>
      </c>
      <c r="AV437" s="175">
        <v>4.9999999999999822E-2</v>
      </c>
      <c r="AW437" s="137">
        <v>1</v>
      </c>
    </row>
    <row r="438" spans="1:49" x14ac:dyDescent="0.25">
      <c r="A438" s="138">
        <v>41600</v>
      </c>
      <c r="B438" s="139">
        <v>7.25</v>
      </c>
      <c r="C438" s="140">
        <v>7.3800000000000008</v>
      </c>
      <c r="D438" s="140">
        <v>7.01</v>
      </c>
      <c r="E438" s="140">
        <v>7.17</v>
      </c>
      <c r="F438" s="141">
        <v>530400</v>
      </c>
      <c r="G438" s="142">
        <v>0</v>
      </c>
      <c r="H438" s="143">
        <v>378049.42341504357</v>
      </c>
      <c r="I438" s="144">
        <v>0</v>
      </c>
      <c r="J438" s="145">
        <v>15057.621179639345</v>
      </c>
      <c r="K438" s="146">
        <v>0.22254657745361328</v>
      </c>
      <c r="L438" s="147">
        <v>10756.01073259612</v>
      </c>
      <c r="M438" s="146">
        <v>0.1610761284828186</v>
      </c>
      <c r="N438" s="147">
        <v>12392.426850258176</v>
      </c>
      <c r="O438" s="148">
        <v>0.45660377358490556</v>
      </c>
      <c r="P438" s="149">
        <v>7607.5731497418237</v>
      </c>
      <c r="Q438" s="150">
        <v>0.3556851311953354</v>
      </c>
      <c r="R438" s="151" t="s">
        <v>52</v>
      </c>
      <c r="S438" s="152">
        <v>7.3660001754760742</v>
      </c>
      <c r="T438" s="152">
        <v>7.3966751098632812</v>
      </c>
      <c r="U438" s="152">
        <v>7.1999998092651367</v>
      </c>
      <c r="V438" s="152">
        <v>0</v>
      </c>
      <c r="W438" s="153">
        <v>0</v>
      </c>
      <c r="X438" s="154">
        <v>0</v>
      </c>
      <c r="Y438" s="155" t="s">
        <v>51</v>
      </c>
      <c r="Z438" s="156" t="s">
        <v>52</v>
      </c>
      <c r="AA438" s="156" t="s">
        <v>52</v>
      </c>
      <c r="AB438" s="140">
        <v>7.25</v>
      </c>
      <c r="AC438" s="140">
        <v>8.1899995803833008</v>
      </c>
      <c r="AD438" s="157">
        <v>16333.556388237839</v>
      </c>
      <c r="AE438" s="158">
        <v>0.22087745368480682</v>
      </c>
      <c r="AF438" s="159">
        <v>0</v>
      </c>
      <c r="AG438" s="160">
        <v>1</v>
      </c>
      <c r="AH438" s="161">
        <v>0</v>
      </c>
      <c r="AI438" s="162">
        <v>1.5662269957481545E-3</v>
      </c>
      <c r="AJ438" s="162">
        <v>1.1299412982888057E-3</v>
      </c>
      <c r="AK438" s="162">
        <v>6.2411839626266286E-3</v>
      </c>
      <c r="AL438" s="163" t="s">
        <v>52</v>
      </c>
      <c r="AM438" s="164" t="s">
        <v>52</v>
      </c>
      <c r="AN438" s="165" t="s">
        <v>52</v>
      </c>
      <c r="AO438" s="159">
        <v>0</v>
      </c>
      <c r="AP438" s="160">
        <v>1</v>
      </c>
      <c r="AQ438" s="161">
        <v>0</v>
      </c>
      <c r="AR438" s="166">
        <v>49146.425043955664</v>
      </c>
      <c r="AS438" s="167">
        <v>0</v>
      </c>
      <c r="AT438" s="141">
        <v>0</v>
      </c>
      <c r="AU438" s="162">
        <v>-6.8965517241379448E-3</v>
      </c>
      <c r="AV438" s="162">
        <v>-6.8965517241379448E-3</v>
      </c>
      <c r="AW438" s="168" t="s">
        <v>52</v>
      </c>
    </row>
    <row r="439" spans="1:49" x14ac:dyDescent="0.25">
      <c r="A439" s="169">
        <v>41599</v>
      </c>
      <c r="B439" s="106">
        <v>7.15</v>
      </c>
      <c r="C439" s="107">
        <v>7.37</v>
      </c>
      <c r="D439" s="107">
        <v>6.92</v>
      </c>
      <c r="E439" s="107">
        <v>7.14</v>
      </c>
      <c r="F439" s="136">
        <v>955900</v>
      </c>
      <c r="G439" s="170">
        <v>0</v>
      </c>
      <c r="H439" s="171">
        <v>0</v>
      </c>
      <c r="I439" s="172">
        <v>378049.42341504357</v>
      </c>
      <c r="J439" s="112">
        <v>15162.18799338684</v>
      </c>
      <c r="K439" s="113">
        <v>0.2171475887298584</v>
      </c>
      <c r="L439" s="114">
        <v>10756.01073259612</v>
      </c>
      <c r="M439" s="113">
        <v>0.1610761284828186</v>
      </c>
      <c r="N439" s="114">
        <v>12478.485370051636</v>
      </c>
      <c r="O439" s="173">
        <v>0.45283018867924518</v>
      </c>
      <c r="P439" s="116">
        <v>7521.514629948364</v>
      </c>
      <c r="Q439" s="174">
        <v>0.36297376093294476</v>
      </c>
      <c r="R439" s="118" t="s">
        <v>52</v>
      </c>
      <c r="S439" s="119">
        <v>7.2644000053405762</v>
      </c>
      <c r="T439" s="119">
        <v>7.9035801887512207</v>
      </c>
      <c r="U439" s="119">
        <v>7.25</v>
      </c>
      <c r="V439" s="119">
        <v>0</v>
      </c>
      <c r="W439" s="120">
        <v>0</v>
      </c>
      <c r="X439" s="121">
        <v>0</v>
      </c>
      <c r="Y439" s="122" t="s">
        <v>56</v>
      </c>
      <c r="Z439" s="124" t="s">
        <v>57</v>
      </c>
      <c r="AA439" s="124" t="s">
        <v>52</v>
      </c>
      <c r="AB439" s="107">
        <v>7.25</v>
      </c>
      <c r="AC439" s="107">
        <v>8.1899995803833008</v>
      </c>
      <c r="AD439" s="125">
        <v>16446.983863156158</v>
      </c>
      <c r="AE439" s="126">
        <v>0.21546687185764313</v>
      </c>
      <c r="AF439" s="127">
        <v>0.5</v>
      </c>
      <c r="AG439" s="128">
        <v>0.5</v>
      </c>
      <c r="AH439" s="129">
        <v>0.5</v>
      </c>
      <c r="AI439" s="175">
        <v>4.4725701027026332E-3</v>
      </c>
      <c r="AJ439" s="175">
        <v>1.230612592911573E-3</v>
      </c>
      <c r="AK439" s="175">
        <v>6.5388334908706991E-3</v>
      </c>
      <c r="AL439" s="131" t="s">
        <v>52</v>
      </c>
      <c r="AM439" s="132">
        <v>0.11477406941934276</v>
      </c>
      <c r="AN439" s="133" t="s">
        <v>52</v>
      </c>
      <c r="AO439" s="127">
        <v>0.5</v>
      </c>
      <c r="AP439" s="128">
        <v>0.5</v>
      </c>
      <c r="AQ439" s="129">
        <v>0.5</v>
      </c>
      <c r="AR439" s="134">
        <v>49146.425043955664</v>
      </c>
      <c r="AS439" s="135">
        <v>0</v>
      </c>
      <c r="AT439" s="136">
        <v>0</v>
      </c>
      <c r="AU439" s="175">
        <v>-1.1675517655823198E-2</v>
      </c>
      <c r="AV439" s="175">
        <v>1.3986013986013957E-2</v>
      </c>
      <c r="AW439" s="137">
        <v>1</v>
      </c>
    </row>
    <row r="440" spans="1:49" x14ac:dyDescent="0.25">
      <c r="A440" s="138">
        <v>41598</v>
      </c>
      <c r="B440" s="139">
        <v>7.64</v>
      </c>
      <c r="C440" s="140">
        <v>7.73</v>
      </c>
      <c r="D440" s="140">
        <v>7.04</v>
      </c>
      <c r="E440" s="140">
        <v>7.14</v>
      </c>
      <c r="F440" s="141">
        <v>838900</v>
      </c>
      <c r="G440" s="142">
        <v>0</v>
      </c>
      <c r="H440" s="143">
        <v>0</v>
      </c>
      <c r="I440" s="144">
        <v>378049.42341504357</v>
      </c>
      <c r="J440" s="145">
        <v>15169.18799338684</v>
      </c>
      <c r="K440" s="146">
        <v>0.21678617596626282</v>
      </c>
      <c r="L440" s="147">
        <v>10880.896939962999</v>
      </c>
      <c r="M440" s="146">
        <v>0.15133553743362427</v>
      </c>
      <c r="N440" s="147">
        <v>12306.368330464717</v>
      </c>
      <c r="O440" s="148">
        <v>0.46037735849056594</v>
      </c>
      <c r="P440" s="149">
        <v>7693.6316695352834</v>
      </c>
      <c r="Q440" s="150">
        <v>0.34839650145772605</v>
      </c>
      <c r="R440" s="151" t="s">
        <v>52</v>
      </c>
      <c r="S440" s="152">
        <v>7.762239933013916</v>
      </c>
      <c r="T440" s="152">
        <v>8.3794498443603516</v>
      </c>
      <c r="U440" s="152">
        <v>0</v>
      </c>
      <c r="V440" s="152">
        <v>0</v>
      </c>
      <c r="W440" s="153">
        <v>0</v>
      </c>
      <c r="X440" s="154">
        <v>0</v>
      </c>
      <c r="Y440" s="155" t="s">
        <v>56</v>
      </c>
      <c r="Z440" s="156" t="s">
        <v>52</v>
      </c>
      <c r="AA440" s="156" t="s">
        <v>52</v>
      </c>
      <c r="AB440" s="140">
        <v>8.6700000762939453</v>
      </c>
      <c r="AC440" s="140">
        <v>8.1899995803833008</v>
      </c>
      <c r="AD440" s="157">
        <v>16641.279414778895</v>
      </c>
      <c r="AE440" s="158">
        <v>0.20619884133338928</v>
      </c>
      <c r="AF440" s="159">
        <v>0</v>
      </c>
      <c r="AG440" s="160">
        <v>0</v>
      </c>
      <c r="AH440" s="161">
        <v>1</v>
      </c>
      <c r="AI440" s="162">
        <v>8.4699127255005724E-3</v>
      </c>
      <c r="AJ440" s="162">
        <v>2.5509710438251787E-3</v>
      </c>
      <c r="AK440" s="162">
        <v>6.8256630314524891E-3</v>
      </c>
      <c r="AL440" s="163" t="s">
        <v>52</v>
      </c>
      <c r="AM440" s="164" t="s">
        <v>52</v>
      </c>
      <c r="AN440" s="165" t="s">
        <v>52</v>
      </c>
      <c r="AO440" s="159">
        <v>0</v>
      </c>
      <c r="AP440" s="160">
        <v>0</v>
      </c>
      <c r="AQ440" s="161">
        <v>1</v>
      </c>
      <c r="AR440" s="166">
        <v>0</v>
      </c>
      <c r="AS440" s="167">
        <v>0</v>
      </c>
      <c r="AT440" s="141">
        <v>0</v>
      </c>
      <c r="AU440" s="162">
        <v>5.6064073226544719E-2</v>
      </c>
      <c r="AV440" s="162">
        <v>-6.4136125654450149E-2</v>
      </c>
      <c r="AW440" s="168" t="s">
        <v>52</v>
      </c>
    </row>
    <row r="441" spans="1:49" x14ac:dyDescent="0.25">
      <c r="A441" s="169">
        <v>41597</v>
      </c>
      <c r="B441" s="106">
        <v>8.1</v>
      </c>
      <c r="C441" s="107">
        <v>8.1</v>
      </c>
      <c r="D441" s="107">
        <v>7.44</v>
      </c>
      <c r="E441" s="107">
        <v>7.49</v>
      </c>
      <c r="F441" s="136">
        <v>1004500</v>
      </c>
      <c r="G441" s="170">
        <v>0</v>
      </c>
      <c r="H441" s="171">
        <v>0</v>
      </c>
      <c r="I441" s="172">
        <v>378049.42341504357</v>
      </c>
      <c r="J441" s="112">
        <v>15169.18799338684</v>
      </c>
      <c r="K441" s="113">
        <v>0.21678617596626282</v>
      </c>
      <c r="L441" s="114">
        <v>10303.254523865289</v>
      </c>
      <c r="M441" s="113">
        <v>0.19638922810554504</v>
      </c>
      <c r="N441" s="114">
        <v>13149.741824440618</v>
      </c>
      <c r="O441" s="173">
        <v>0.42339622641509433</v>
      </c>
      <c r="P441" s="116">
        <v>6850.2581755593819</v>
      </c>
      <c r="Q441" s="174">
        <v>0.41982507288629733</v>
      </c>
      <c r="R441" s="118" t="s">
        <v>52</v>
      </c>
      <c r="S441" s="119">
        <v>8.2295999526977539</v>
      </c>
      <c r="T441" s="119">
        <v>8.151860237121582</v>
      </c>
      <c r="U441" s="119">
        <v>0</v>
      </c>
      <c r="V441" s="119">
        <v>0</v>
      </c>
      <c r="W441" s="120">
        <v>0</v>
      </c>
      <c r="X441" s="121">
        <v>0</v>
      </c>
      <c r="Y441" s="122" t="s">
        <v>56</v>
      </c>
      <c r="Z441" s="124" t="s">
        <v>52</v>
      </c>
      <c r="AA441" s="124" t="s">
        <v>52</v>
      </c>
      <c r="AB441" s="107">
        <v>8.6700000762939453</v>
      </c>
      <c r="AC441" s="107">
        <v>8.1899995803833008</v>
      </c>
      <c r="AD441" s="125">
        <v>15757.83121182747</v>
      </c>
      <c r="AE441" s="126">
        <v>0.24833996593952179</v>
      </c>
      <c r="AF441" s="127">
        <v>0</v>
      </c>
      <c r="AG441" s="128">
        <v>0</v>
      </c>
      <c r="AH441" s="129">
        <v>1</v>
      </c>
      <c r="AI441" s="175">
        <v>4.151329361903322E-3</v>
      </c>
      <c r="AJ441" s="175">
        <v>-2.8439725087259227E-4</v>
      </c>
      <c r="AK441" s="175">
        <v>5.9544437180694132E-3</v>
      </c>
      <c r="AL441" s="131" t="s">
        <v>52</v>
      </c>
      <c r="AM441" s="132" t="s">
        <v>52</v>
      </c>
      <c r="AN441" s="133" t="s">
        <v>52</v>
      </c>
      <c r="AO441" s="127">
        <v>0</v>
      </c>
      <c r="AP441" s="128">
        <v>0</v>
      </c>
      <c r="AQ441" s="129">
        <v>1</v>
      </c>
      <c r="AR441" s="134">
        <v>0</v>
      </c>
      <c r="AS441" s="135">
        <v>0</v>
      </c>
      <c r="AT441" s="136">
        <v>0</v>
      </c>
      <c r="AU441" s="175">
        <v>5.555555555555558E-2</v>
      </c>
      <c r="AV441" s="175">
        <v>-5.6790123456790131E-2</v>
      </c>
      <c r="AW441" s="137" t="s">
        <v>52</v>
      </c>
    </row>
    <row r="442" spans="1:49" x14ac:dyDescent="0.25">
      <c r="A442" s="138">
        <v>41596</v>
      </c>
      <c r="B442" s="139">
        <v>7.88</v>
      </c>
      <c r="C442" s="140">
        <v>7.95</v>
      </c>
      <c r="D442" s="140">
        <v>7.44</v>
      </c>
      <c r="E442" s="140">
        <v>7.48</v>
      </c>
      <c r="F442" s="141">
        <v>717000</v>
      </c>
      <c r="G442" s="142">
        <v>0</v>
      </c>
      <c r="H442" s="143">
        <v>0</v>
      </c>
      <c r="I442" s="144">
        <v>378049.42341504357</v>
      </c>
      <c r="J442" s="145">
        <v>15169.18799338684</v>
      </c>
      <c r="K442" s="146">
        <v>0.21678617596626282</v>
      </c>
      <c r="L442" s="147">
        <v>9760.9779699776427</v>
      </c>
      <c r="M442" s="146">
        <v>0.2386845201253891</v>
      </c>
      <c r="N442" s="147">
        <v>13941.480206540446</v>
      </c>
      <c r="O442" s="148">
        <v>0.38867924528301889</v>
      </c>
      <c r="P442" s="149">
        <v>6058.5197934595544</v>
      </c>
      <c r="Q442" s="150">
        <v>0.4868804664723031</v>
      </c>
      <c r="R442" s="151" t="s">
        <v>52</v>
      </c>
      <c r="S442" s="152">
        <v>8.0060796737670898</v>
      </c>
      <c r="T442" s="152">
        <v>8.4725551605224609</v>
      </c>
      <c r="U442" s="152">
        <v>0</v>
      </c>
      <c r="V442" s="152">
        <v>0</v>
      </c>
      <c r="W442" s="153">
        <v>0</v>
      </c>
      <c r="X442" s="154">
        <v>0</v>
      </c>
      <c r="Y442" s="155" t="s">
        <v>56</v>
      </c>
      <c r="Z442" s="156" t="s">
        <v>52</v>
      </c>
      <c r="AA442" s="156" t="s">
        <v>52</v>
      </c>
      <c r="AB442" s="140">
        <v>8.6700000762939453</v>
      </c>
      <c r="AC442" s="140">
        <v>8.1899995803833008</v>
      </c>
      <c r="AD442" s="157">
        <v>14928.471674362867</v>
      </c>
      <c r="AE442" s="158">
        <v>0.28790101408958435</v>
      </c>
      <c r="AF442" s="159">
        <v>0</v>
      </c>
      <c r="AG442" s="160">
        <v>0</v>
      </c>
      <c r="AH442" s="161">
        <v>1</v>
      </c>
      <c r="AI442" s="162">
        <v>1.9419453753837246E-3</v>
      </c>
      <c r="AJ442" s="162">
        <v>-1.9028331492995099E-3</v>
      </c>
      <c r="AK442" s="162">
        <v>5.206207226616133E-3</v>
      </c>
      <c r="AL442" s="163" t="s">
        <v>52</v>
      </c>
      <c r="AM442" s="164" t="s">
        <v>52</v>
      </c>
      <c r="AN442" s="165" t="s">
        <v>52</v>
      </c>
      <c r="AO442" s="159">
        <v>0</v>
      </c>
      <c r="AP442" s="160">
        <v>0</v>
      </c>
      <c r="AQ442" s="161">
        <v>1</v>
      </c>
      <c r="AR442" s="166">
        <v>0</v>
      </c>
      <c r="AS442" s="167">
        <v>0</v>
      </c>
      <c r="AT442" s="141">
        <v>0</v>
      </c>
      <c r="AU442" s="162">
        <v>-2.5882352941176356E-2</v>
      </c>
      <c r="AV442" s="162">
        <v>2.7918781725888353E-2</v>
      </c>
      <c r="AW442" s="168" t="s">
        <v>52</v>
      </c>
    </row>
    <row r="443" spans="1:49" x14ac:dyDescent="0.25">
      <c r="A443" s="169">
        <v>41593</v>
      </c>
      <c r="B443" s="106">
        <v>8.19</v>
      </c>
      <c r="C443" s="107">
        <v>8.19</v>
      </c>
      <c r="D443" s="107">
        <v>7.62</v>
      </c>
      <c r="E443" s="107">
        <v>7.85</v>
      </c>
      <c r="F443" s="136">
        <v>807700</v>
      </c>
      <c r="G443" s="170">
        <v>0</v>
      </c>
      <c r="H443" s="171">
        <v>0</v>
      </c>
      <c r="I443" s="172">
        <v>378049.42341504357</v>
      </c>
      <c r="J443" s="112">
        <v>15169.18799338684</v>
      </c>
      <c r="K443" s="113">
        <v>0.21678617596626282</v>
      </c>
      <c r="L443" s="114">
        <v>10020.327626184779</v>
      </c>
      <c r="M443" s="113">
        <v>0.21845634281635284</v>
      </c>
      <c r="N443" s="114">
        <v>13562.822719449223</v>
      </c>
      <c r="O443" s="173">
        <v>0.40528301886792462</v>
      </c>
      <c r="P443" s="116">
        <v>6437.1772805507771</v>
      </c>
      <c r="Q443" s="174">
        <v>0.45481049562682196</v>
      </c>
      <c r="R443" s="118" t="s">
        <v>52</v>
      </c>
      <c r="S443" s="119">
        <v>8.321040153503418</v>
      </c>
      <c r="T443" s="119">
        <v>8.9691152572631836</v>
      </c>
      <c r="U443" s="119">
        <v>0</v>
      </c>
      <c r="V443" s="119">
        <v>0</v>
      </c>
      <c r="W443" s="120">
        <v>0</v>
      </c>
      <c r="X443" s="121">
        <v>0</v>
      </c>
      <c r="Y443" s="122" t="s">
        <v>56</v>
      </c>
      <c r="Z443" s="124" t="s">
        <v>52</v>
      </c>
      <c r="AA443" s="124" t="s">
        <v>52</v>
      </c>
      <c r="AB443" s="107">
        <v>8.6700000762939453</v>
      </c>
      <c r="AC443" s="107">
        <v>8.1899995803833008</v>
      </c>
      <c r="AD443" s="125">
        <v>15325.121887932894</v>
      </c>
      <c r="AE443" s="126">
        <v>0.26898050308227539</v>
      </c>
      <c r="AF443" s="127">
        <v>0</v>
      </c>
      <c r="AG443" s="128">
        <v>0</v>
      </c>
      <c r="AH443" s="129">
        <v>1</v>
      </c>
      <c r="AI443" s="175">
        <v>5.1467521142318784E-3</v>
      </c>
      <c r="AJ443" s="175">
        <v>-7.8022819796792486E-3</v>
      </c>
      <c r="AK443" s="175">
        <v>5.4902181291123231E-3</v>
      </c>
      <c r="AL443" s="131" t="s">
        <v>52</v>
      </c>
      <c r="AM443" s="132" t="s">
        <v>52</v>
      </c>
      <c r="AN443" s="133" t="s">
        <v>52</v>
      </c>
      <c r="AO443" s="127">
        <v>0</v>
      </c>
      <c r="AP443" s="128">
        <v>0</v>
      </c>
      <c r="AQ443" s="129">
        <v>1</v>
      </c>
      <c r="AR443" s="134">
        <v>0</v>
      </c>
      <c r="AS443" s="135">
        <v>0</v>
      </c>
      <c r="AT443" s="136">
        <v>0</v>
      </c>
      <c r="AU443" s="175">
        <v>3.7851037851037717E-2</v>
      </c>
      <c r="AV443" s="175">
        <v>-3.7851037851037828E-2</v>
      </c>
      <c r="AW443" s="137" t="s">
        <v>52</v>
      </c>
    </row>
    <row r="444" spans="1:49" x14ac:dyDescent="0.25">
      <c r="A444" s="138">
        <v>41592</v>
      </c>
      <c r="B444" s="139">
        <v>8.67</v>
      </c>
      <c r="C444" s="140">
        <v>8.6999999999999993</v>
      </c>
      <c r="D444" s="140">
        <v>8.18</v>
      </c>
      <c r="E444" s="140">
        <v>8.1999999999999993</v>
      </c>
      <c r="F444" s="141">
        <v>505100</v>
      </c>
      <c r="G444" s="142">
        <v>0</v>
      </c>
      <c r="H444" s="143">
        <v>378049.42341504357</v>
      </c>
      <c r="I444" s="144">
        <v>0</v>
      </c>
      <c r="J444" s="145">
        <v>15169.18799338684</v>
      </c>
      <c r="K444" s="146">
        <v>0.21678617596626282</v>
      </c>
      <c r="L444" s="147">
        <v>9654.8803833474522</v>
      </c>
      <c r="M444" s="146">
        <v>0.24695970118045807</v>
      </c>
      <c r="N444" s="147">
        <v>14096.385542168671</v>
      </c>
      <c r="O444" s="148">
        <v>0.3818867924528303</v>
      </c>
      <c r="P444" s="149">
        <v>5903.6144578313288</v>
      </c>
      <c r="Q444" s="150">
        <v>0.49999999999999978</v>
      </c>
      <c r="R444" s="151" t="s">
        <v>52</v>
      </c>
      <c r="S444" s="152">
        <v>8.8087196350097656</v>
      </c>
      <c r="T444" s="152">
        <v>8.4208297729492187</v>
      </c>
      <c r="U444" s="152">
        <v>0</v>
      </c>
      <c r="V444" s="152">
        <v>8.1899995803833008</v>
      </c>
      <c r="W444" s="153">
        <v>0</v>
      </c>
      <c r="X444" s="154">
        <v>0</v>
      </c>
      <c r="Y444" s="155" t="s">
        <v>51</v>
      </c>
      <c r="Z444" s="156" t="s">
        <v>52</v>
      </c>
      <c r="AA444" s="156" t="s">
        <v>53</v>
      </c>
      <c r="AB444" s="140">
        <v>8.6700000762939453</v>
      </c>
      <c r="AC444" s="140">
        <v>8.1899995803833008</v>
      </c>
      <c r="AD444" s="157">
        <v>14766.205677902401</v>
      </c>
      <c r="AE444" s="158">
        <v>0.2956412136554718</v>
      </c>
      <c r="AF444" s="159">
        <v>0.5</v>
      </c>
      <c r="AG444" s="160">
        <v>0.5</v>
      </c>
      <c r="AH444" s="161">
        <v>0.5</v>
      </c>
      <c r="AI444" s="162">
        <v>6.5598487112186188E-3</v>
      </c>
      <c r="AJ444" s="162">
        <v>-7.0036774750231734E-3</v>
      </c>
      <c r="AK444" s="162">
        <v>5.0282578492357732E-3</v>
      </c>
      <c r="AL444" s="163">
        <v>-5.5363378510582928E-2</v>
      </c>
      <c r="AM444" s="164" t="s">
        <v>52</v>
      </c>
      <c r="AN444" s="165" t="s">
        <v>52</v>
      </c>
      <c r="AO444" s="159">
        <v>0.5</v>
      </c>
      <c r="AP444" s="160">
        <v>0.5</v>
      </c>
      <c r="AQ444" s="161">
        <v>0.5</v>
      </c>
      <c r="AR444" s="166">
        <v>0</v>
      </c>
      <c r="AS444" s="167">
        <v>26463.45963905305</v>
      </c>
      <c r="AT444" s="141">
        <v>0</v>
      </c>
      <c r="AU444" s="162">
        <v>-5.6258093751946125E-2</v>
      </c>
      <c r="AV444" s="162">
        <v>-5.536332179930803E-2</v>
      </c>
      <c r="AW444" s="168">
        <v>1</v>
      </c>
    </row>
    <row r="445" spans="1:49" x14ac:dyDescent="0.25">
      <c r="A445" s="169">
        <v>41591</v>
      </c>
      <c r="B445" s="106">
        <v>8.14</v>
      </c>
      <c r="C445" s="107">
        <v>8.7100000000000009</v>
      </c>
      <c r="D445" s="107">
        <v>8.0299999999999994</v>
      </c>
      <c r="E445" s="107">
        <v>8.67</v>
      </c>
      <c r="F445" s="136">
        <v>512200</v>
      </c>
      <c r="G445" s="170">
        <v>0</v>
      </c>
      <c r="H445" s="171">
        <v>0</v>
      </c>
      <c r="I445" s="172">
        <v>378049.42341504357</v>
      </c>
      <c r="J445" s="112">
        <v>16065.634908750173</v>
      </c>
      <c r="K445" s="113">
        <v>0.17050091922283173</v>
      </c>
      <c r="L445" s="114">
        <v>9661.8803833474522</v>
      </c>
      <c r="M445" s="113">
        <v>0.24641372263431549</v>
      </c>
      <c r="N445" s="114">
        <v>14922.547332185884</v>
      </c>
      <c r="O445" s="173">
        <v>0.34566037735849064</v>
      </c>
      <c r="P445" s="116">
        <v>5077.4526678141156</v>
      </c>
      <c r="Q445" s="174">
        <v>0.56997084548104948</v>
      </c>
      <c r="R445" s="118" t="s">
        <v>52</v>
      </c>
      <c r="S445" s="119">
        <v>8.2702398300170898</v>
      </c>
      <c r="T445" s="119">
        <v>8.7415246963500977</v>
      </c>
      <c r="U445" s="119">
        <v>8.6700000762939453</v>
      </c>
      <c r="V445" s="119">
        <v>0</v>
      </c>
      <c r="W445" s="120">
        <v>0</v>
      </c>
      <c r="X445" s="121">
        <v>0</v>
      </c>
      <c r="Y445" s="122" t="s">
        <v>56</v>
      </c>
      <c r="Z445" s="124" t="s">
        <v>57</v>
      </c>
      <c r="AA445" s="124" t="s">
        <v>52</v>
      </c>
      <c r="AB445" s="107">
        <v>8.6700000762939453</v>
      </c>
      <c r="AC445" s="107">
        <v>8.1400003433227539</v>
      </c>
      <c r="AD445" s="125">
        <v>15646.444838512067</v>
      </c>
      <c r="AE445" s="126">
        <v>0.25365316867828369</v>
      </c>
      <c r="AF445" s="127">
        <v>0.5</v>
      </c>
      <c r="AG445" s="128">
        <v>0.5</v>
      </c>
      <c r="AH445" s="129">
        <v>0.5</v>
      </c>
      <c r="AI445" s="175">
        <v>9.8330796927452724E-3</v>
      </c>
      <c r="AJ445" s="175">
        <v>-3.8663266161266252E-3</v>
      </c>
      <c r="AK445" s="175">
        <v>5.6252030241941142E-3</v>
      </c>
      <c r="AL445" s="131" t="s">
        <v>52</v>
      </c>
      <c r="AM445" s="132">
        <v>-6.511052955986063E-2</v>
      </c>
      <c r="AN445" s="133" t="s">
        <v>52</v>
      </c>
      <c r="AO445" s="127">
        <v>0.5</v>
      </c>
      <c r="AP445" s="128">
        <v>0.5</v>
      </c>
      <c r="AQ445" s="129">
        <v>0.5</v>
      </c>
      <c r="AR445" s="134">
        <v>49146.425043955664</v>
      </c>
      <c r="AS445" s="135">
        <v>0</v>
      </c>
      <c r="AT445" s="136">
        <v>0</v>
      </c>
      <c r="AU445" s="175">
        <v>-6.5946330136617548E-2</v>
      </c>
      <c r="AV445" s="175">
        <v>6.5110565110565011E-2</v>
      </c>
      <c r="AW445" s="137">
        <v>1</v>
      </c>
    </row>
    <row r="446" spans="1:49" x14ac:dyDescent="0.25">
      <c r="A446" s="138">
        <v>41590</v>
      </c>
      <c r="B446" s="139">
        <v>8.4499999999999993</v>
      </c>
      <c r="C446" s="140">
        <v>9</v>
      </c>
      <c r="D446" s="140">
        <v>8.0399999999999991</v>
      </c>
      <c r="E446" s="140">
        <v>8.19</v>
      </c>
      <c r="F446" s="141">
        <v>871500</v>
      </c>
      <c r="G446" s="142">
        <v>0</v>
      </c>
      <c r="H446" s="143">
        <v>378049.42341504357</v>
      </c>
      <c r="I446" s="144">
        <v>0</v>
      </c>
      <c r="J446" s="145">
        <v>16072.634908750173</v>
      </c>
      <c r="K446" s="146">
        <v>0.17013949155807495</v>
      </c>
      <c r="L446" s="147">
        <v>10342.271526997143</v>
      </c>
      <c r="M446" s="146">
        <v>0.1933460533618927</v>
      </c>
      <c r="N446" s="147">
        <v>14010.327022375215</v>
      </c>
      <c r="O446" s="148">
        <v>0.38566037735849046</v>
      </c>
      <c r="P446" s="149">
        <v>5989.6729776247848</v>
      </c>
      <c r="Q446" s="150">
        <v>0.49271137026239076</v>
      </c>
      <c r="R446" s="151" t="s">
        <v>52</v>
      </c>
      <c r="S446" s="152">
        <v>8.585200309753418</v>
      </c>
      <c r="T446" s="152">
        <v>8.8553199768066406</v>
      </c>
      <c r="U446" s="152">
        <v>8.1400003433227539</v>
      </c>
      <c r="V446" s="152">
        <v>8.1400003433227539</v>
      </c>
      <c r="W446" s="153">
        <v>0</v>
      </c>
      <c r="X446" s="154">
        <v>0</v>
      </c>
      <c r="Y446" s="155" t="s">
        <v>51</v>
      </c>
      <c r="Z446" s="156" t="s">
        <v>52</v>
      </c>
      <c r="AA446" s="156" t="s">
        <v>53</v>
      </c>
      <c r="AB446" s="140">
        <v>8.630000114440918</v>
      </c>
      <c r="AC446" s="140">
        <v>8.1400003433227539</v>
      </c>
      <c r="AD446" s="157">
        <v>16751.119708999766</v>
      </c>
      <c r="AE446" s="158">
        <v>0.20095938444137573</v>
      </c>
      <c r="AF446" s="159">
        <v>0.5</v>
      </c>
      <c r="AG446" s="160">
        <v>0.5</v>
      </c>
      <c r="AH446" s="161">
        <v>0.5</v>
      </c>
      <c r="AI446" s="162">
        <v>1.1271001368670763E-2</v>
      </c>
      <c r="AJ446" s="162">
        <v>-3.205654789078527E-3</v>
      </c>
      <c r="AK446" s="162">
        <v>6.2379975787398845E-3</v>
      </c>
      <c r="AL446" s="163">
        <v>-5.6778651752069864E-2</v>
      </c>
      <c r="AM446" s="164" t="s">
        <v>52</v>
      </c>
      <c r="AN446" s="165" t="s">
        <v>52</v>
      </c>
      <c r="AO446" s="159">
        <v>0.5</v>
      </c>
      <c r="AP446" s="160">
        <v>0.5</v>
      </c>
      <c r="AQ446" s="161">
        <v>0.5</v>
      </c>
      <c r="AR446" s="166">
        <v>0</v>
      </c>
      <c r="AS446" s="167">
        <v>0</v>
      </c>
      <c r="AT446" s="141">
        <v>37804.942341504357</v>
      </c>
      <c r="AU446" s="162">
        <v>-3.7490822040736949E-2</v>
      </c>
      <c r="AV446" s="162">
        <v>-3.6686390532544189E-2</v>
      </c>
      <c r="AW446" s="168">
        <v>1</v>
      </c>
    </row>
    <row r="447" spans="1:49" x14ac:dyDescent="0.25">
      <c r="A447" s="169">
        <v>41589</v>
      </c>
      <c r="B447" s="106">
        <v>8.56</v>
      </c>
      <c r="C447" s="107">
        <v>8.76</v>
      </c>
      <c r="D447" s="107">
        <v>8.26</v>
      </c>
      <c r="E447" s="107">
        <v>8.41</v>
      </c>
      <c r="F447" s="136">
        <v>355600</v>
      </c>
      <c r="G447" s="170">
        <v>0</v>
      </c>
      <c r="H447" s="171">
        <v>378049.42341504357</v>
      </c>
      <c r="I447" s="172">
        <v>0</v>
      </c>
      <c r="J447" s="112">
        <v>16692.004297166946</v>
      </c>
      <c r="K447" s="113">
        <v>0.13816028833389282</v>
      </c>
      <c r="L447" s="114">
        <v>10349.271526997143</v>
      </c>
      <c r="M447" s="113">
        <v>0.19280008971691132</v>
      </c>
      <c r="N447" s="114">
        <v>14543.889845094662</v>
      </c>
      <c r="O447" s="173">
        <v>0.36226415094339626</v>
      </c>
      <c r="P447" s="116">
        <v>5456.1101549053383</v>
      </c>
      <c r="Q447" s="174">
        <v>0.53790087463556835</v>
      </c>
      <c r="R447" s="118" t="s">
        <v>52</v>
      </c>
      <c r="S447" s="119">
        <v>8.69696044921875</v>
      </c>
      <c r="T447" s="119">
        <v>8.9277353286743164</v>
      </c>
      <c r="U447" s="119">
        <v>8.4499998092651367</v>
      </c>
      <c r="V447" s="119">
        <v>0</v>
      </c>
      <c r="W447" s="120">
        <v>0</v>
      </c>
      <c r="X447" s="121">
        <v>0</v>
      </c>
      <c r="Y447" s="122" t="s">
        <v>51</v>
      </c>
      <c r="Z447" s="124" t="s">
        <v>52</v>
      </c>
      <c r="AA447" s="124" t="s">
        <v>52</v>
      </c>
      <c r="AB447" s="107">
        <v>8.630000114440918</v>
      </c>
      <c r="AC447" s="107">
        <v>10.289999961853027</v>
      </c>
      <c r="AD447" s="125">
        <v>17403.594783912529</v>
      </c>
      <c r="AE447" s="126">
        <v>0.16983583569526672</v>
      </c>
      <c r="AF447" s="127">
        <v>0</v>
      </c>
      <c r="AG447" s="128">
        <v>1</v>
      </c>
      <c r="AH447" s="129">
        <v>0</v>
      </c>
      <c r="AI447" s="175">
        <v>1.3756813217576935E-2</v>
      </c>
      <c r="AJ447" s="175">
        <v>-3.4979382791389124E-4</v>
      </c>
      <c r="AK447" s="175">
        <v>6.9414937422194178E-3</v>
      </c>
      <c r="AL447" s="131" t="s">
        <v>52</v>
      </c>
      <c r="AM447" s="132" t="s">
        <v>52</v>
      </c>
      <c r="AN447" s="133" t="s">
        <v>52</v>
      </c>
      <c r="AO447" s="127">
        <v>0</v>
      </c>
      <c r="AP447" s="128">
        <v>1</v>
      </c>
      <c r="AQ447" s="129">
        <v>0</v>
      </c>
      <c r="AR447" s="134">
        <v>49146.425043955664</v>
      </c>
      <c r="AS447" s="135">
        <v>0</v>
      </c>
      <c r="AT447" s="136">
        <v>0</v>
      </c>
      <c r="AU447" s="175">
        <v>-1.2850467289719725E-2</v>
      </c>
      <c r="AV447" s="175">
        <v>-1.2850467289719725E-2</v>
      </c>
      <c r="AW447" s="137" t="s">
        <v>52</v>
      </c>
    </row>
    <row r="448" spans="1:49" x14ac:dyDescent="0.25">
      <c r="A448" s="138">
        <v>41586</v>
      </c>
      <c r="B448" s="139">
        <v>8.6300000000000008</v>
      </c>
      <c r="C448" s="140">
        <v>8.83</v>
      </c>
      <c r="D448" s="140">
        <v>8.24</v>
      </c>
      <c r="E448" s="140">
        <v>8.6300000000000008</v>
      </c>
      <c r="F448" s="141">
        <v>464200</v>
      </c>
      <c r="G448" s="142">
        <v>0</v>
      </c>
      <c r="H448" s="143">
        <v>378049.42341504357</v>
      </c>
      <c r="I448" s="144">
        <v>0</v>
      </c>
      <c r="J448" s="145">
        <v>16909.296660798707</v>
      </c>
      <c r="K448" s="146">
        <v>0.12694106996059418</v>
      </c>
      <c r="L448" s="147">
        <v>10349.271526997143</v>
      </c>
      <c r="M448" s="146">
        <v>0.19280008971691132</v>
      </c>
      <c r="N448" s="147">
        <v>14733.218588640275</v>
      </c>
      <c r="O448" s="148">
        <v>0.35396226415094334</v>
      </c>
      <c r="P448" s="149">
        <v>5266.7814113597251</v>
      </c>
      <c r="Q448" s="150">
        <v>0.55393586005830908</v>
      </c>
      <c r="R448" s="151" t="s">
        <v>52</v>
      </c>
      <c r="S448" s="152">
        <v>8.7680797576904297</v>
      </c>
      <c r="T448" s="152">
        <v>9.5380897521972656</v>
      </c>
      <c r="U448" s="152">
        <v>8.5600004196166992</v>
      </c>
      <c r="V448" s="152">
        <v>0</v>
      </c>
      <c r="W448" s="153">
        <v>0</v>
      </c>
      <c r="X448" s="154">
        <v>0</v>
      </c>
      <c r="Y448" s="155" t="s">
        <v>51</v>
      </c>
      <c r="Z448" s="156" t="s">
        <v>52</v>
      </c>
      <c r="AA448" s="156" t="s">
        <v>52</v>
      </c>
      <c r="AB448" s="140">
        <v>8.630000114440918</v>
      </c>
      <c r="AC448" s="140">
        <v>10.289999961853027</v>
      </c>
      <c r="AD448" s="157">
        <v>17630.15045565577</v>
      </c>
      <c r="AE448" s="158">
        <v>0.15902897715568542</v>
      </c>
      <c r="AF448" s="159">
        <v>0</v>
      </c>
      <c r="AG448" s="160">
        <v>1</v>
      </c>
      <c r="AH448" s="161">
        <v>0</v>
      </c>
      <c r="AI448" s="162">
        <v>1.3963029198973853E-2</v>
      </c>
      <c r="AJ448" s="162">
        <v>1.0095498826853566E-2</v>
      </c>
      <c r="AK448" s="162">
        <v>6.5546342585141026E-3</v>
      </c>
      <c r="AL448" s="163" t="s">
        <v>52</v>
      </c>
      <c r="AM448" s="164" t="s">
        <v>52</v>
      </c>
      <c r="AN448" s="165" t="s">
        <v>52</v>
      </c>
      <c r="AO448" s="159">
        <v>0</v>
      </c>
      <c r="AP448" s="160">
        <v>1</v>
      </c>
      <c r="AQ448" s="161">
        <v>0</v>
      </c>
      <c r="AR448" s="166">
        <v>49146.425043955664</v>
      </c>
      <c r="AS448" s="167">
        <v>0</v>
      </c>
      <c r="AT448" s="141">
        <v>0</v>
      </c>
      <c r="AU448" s="162">
        <v>-8.1112398609503034E-3</v>
      </c>
      <c r="AV448" s="162">
        <v>-8.1112398609501923E-3</v>
      </c>
      <c r="AW448" s="168" t="s">
        <v>52</v>
      </c>
    </row>
    <row r="449" spans="1:49" x14ac:dyDescent="0.25">
      <c r="A449" s="169">
        <v>41585</v>
      </c>
      <c r="B449" s="106">
        <v>9.2200000000000006</v>
      </c>
      <c r="C449" s="107">
        <v>9.4</v>
      </c>
      <c r="D449" s="107">
        <v>8.48</v>
      </c>
      <c r="E449" s="107">
        <v>8.51</v>
      </c>
      <c r="F449" s="136">
        <v>732100</v>
      </c>
      <c r="G449" s="170">
        <v>0</v>
      </c>
      <c r="H449" s="171">
        <v>0</v>
      </c>
      <c r="I449" s="172">
        <v>378049.42341504357</v>
      </c>
      <c r="J449" s="112">
        <v>17047.573619473464</v>
      </c>
      <c r="K449" s="113">
        <v>0.11980157345533371</v>
      </c>
      <c r="L449" s="114">
        <v>10349.271526997143</v>
      </c>
      <c r="M449" s="113">
        <v>0.19280008971691132</v>
      </c>
      <c r="N449" s="114">
        <v>14853.700516351118</v>
      </c>
      <c r="O449" s="173">
        <v>0.34867924528301886</v>
      </c>
      <c r="P449" s="116">
        <v>5146.2994836488815</v>
      </c>
      <c r="Q449" s="174">
        <v>0.56413994169096215</v>
      </c>
      <c r="R449" s="118" t="s">
        <v>52</v>
      </c>
      <c r="S449" s="119">
        <v>9.3675203323364258</v>
      </c>
      <c r="T449" s="119">
        <v>10.645005226135254</v>
      </c>
      <c r="U449" s="119">
        <v>8.630000114440918</v>
      </c>
      <c r="V449" s="119">
        <v>0</v>
      </c>
      <c r="W449" s="120">
        <v>0</v>
      </c>
      <c r="X449" s="121">
        <v>0</v>
      </c>
      <c r="Y449" s="122" t="s">
        <v>56</v>
      </c>
      <c r="Z449" s="124" t="s">
        <v>57</v>
      </c>
      <c r="AA449" s="124" t="s">
        <v>52</v>
      </c>
      <c r="AB449" s="107">
        <v>8.630000114440918</v>
      </c>
      <c r="AC449" s="107">
        <v>10.289999961853027</v>
      </c>
      <c r="AD449" s="125">
        <v>17774.322246765107</v>
      </c>
      <c r="AE449" s="126">
        <v>0.15215186774730682</v>
      </c>
      <c r="AF449" s="127">
        <v>0.5</v>
      </c>
      <c r="AG449" s="128">
        <v>0.5</v>
      </c>
      <c r="AH449" s="129">
        <v>0.5</v>
      </c>
      <c r="AI449" s="175">
        <v>1.2473895609970365E-2</v>
      </c>
      <c r="AJ449" s="175">
        <v>1.1960145975355996E-2</v>
      </c>
      <c r="AK449" s="175">
        <v>6.8907175421484279E-3</v>
      </c>
      <c r="AL449" s="131" t="s">
        <v>52</v>
      </c>
      <c r="AM449" s="132">
        <v>0.16132165729504788</v>
      </c>
      <c r="AN449" s="133" t="s">
        <v>52</v>
      </c>
      <c r="AO449" s="127">
        <v>0.5</v>
      </c>
      <c r="AP449" s="128">
        <v>0.5</v>
      </c>
      <c r="AQ449" s="129">
        <v>0.5</v>
      </c>
      <c r="AR449" s="134">
        <v>49146.425043955664</v>
      </c>
      <c r="AS449" s="135">
        <v>0</v>
      </c>
      <c r="AT449" s="136">
        <v>0</v>
      </c>
      <c r="AU449" s="175">
        <v>5.1108710684969916E-2</v>
      </c>
      <c r="AV449" s="175">
        <v>-6.3991323210412121E-2</v>
      </c>
      <c r="AW449" s="137">
        <v>1</v>
      </c>
    </row>
    <row r="450" spans="1:49" x14ac:dyDescent="0.25">
      <c r="A450" s="138">
        <v>41584</v>
      </c>
      <c r="B450" s="139">
        <v>10.29</v>
      </c>
      <c r="C450" s="140">
        <v>10.42</v>
      </c>
      <c r="D450" s="140">
        <v>9.1</v>
      </c>
      <c r="E450" s="140">
        <v>9.14</v>
      </c>
      <c r="F450" s="141">
        <v>887500</v>
      </c>
      <c r="G450" s="142">
        <v>0</v>
      </c>
      <c r="H450" s="143">
        <v>0</v>
      </c>
      <c r="I450" s="144">
        <v>378049.42341504357</v>
      </c>
      <c r="J450" s="145">
        <v>17054.573619473464</v>
      </c>
      <c r="K450" s="146">
        <v>0.11944014579057693</v>
      </c>
      <c r="L450" s="147">
        <v>9844.9577026516781</v>
      </c>
      <c r="M450" s="146">
        <v>0.23213446140289307</v>
      </c>
      <c r="N450" s="147">
        <v>15869.191049913941</v>
      </c>
      <c r="O450" s="148">
        <v>0.30415094339622639</v>
      </c>
      <c r="P450" s="149">
        <v>4130.8089500860588</v>
      </c>
      <c r="Q450" s="150">
        <v>0.65014577259475215</v>
      </c>
      <c r="R450" s="151" t="s">
        <v>52</v>
      </c>
      <c r="S450" s="152">
        <v>10.45464038848877</v>
      </c>
      <c r="T450" s="152">
        <v>10.107065200805664</v>
      </c>
      <c r="U450" s="152">
        <v>0</v>
      </c>
      <c r="V450" s="152">
        <v>9.2200002670288086</v>
      </c>
      <c r="W450" s="153">
        <v>0</v>
      </c>
      <c r="X450" s="154">
        <v>0</v>
      </c>
      <c r="Y450" s="155" t="s">
        <v>56</v>
      </c>
      <c r="Z450" s="156" t="s">
        <v>52</v>
      </c>
      <c r="AA450" s="156" t="s">
        <v>52</v>
      </c>
      <c r="AB450" s="140">
        <v>10.729999542236328</v>
      </c>
      <c r="AC450" s="140">
        <v>10.289999961853027</v>
      </c>
      <c r="AD450" s="157">
        <v>16910.070353410178</v>
      </c>
      <c r="AE450" s="158">
        <v>0.19337731599807739</v>
      </c>
      <c r="AF450" s="159">
        <v>0</v>
      </c>
      <c r="AG450" s="160">
        <v>0</v>
      </c>
      <c r="AH450" s="161">
        <v>1</v>
      </c>
      <c r="AI450" s="162">
        <v>7.7012115893875244E-3</v>
      </c>
      <c r="AJ450" s="162">
        <v>1.1087931234229798E-2</v>
      </c>
      <c r="AK450" s="162">
        <v>6.3947653900529033E-3</v>
      </c>
      <c r="AL450" s="163" t="s">
        <v>52</v>
      </c>
      <c r="AM450" s="164" t="s">
        <v>52</v>
      </c>
      <c r="AN450" s="165" t="s">
        <v>52</v>
      </c>
      <c r="AO450" s="159">
        <v>0</v>
      </c>
      <c r="AP450" s="160">
        <v>0</v>
      </c>
      <c r="AQ450" s="161">
        <v>1</v>
      </c>
      <c r="AR450" s="166">
        <v>0</v>
      </c>
      <c r="AS450" s="167">
        <v>26463.45963905305</v>
      </c>
      <c r="AT450" s="141">
        <v>0</v>
      </c>
      <c r="AU450" s="162">
        <v>0.10398445092322639</v>
      </c>
      <c r="AV450" s="162">
        <v>-0.10398445092322628</v>
      </c>
      <c r="AW450" s="168" t="s">
        <v>52</v>
      </c>
    </row>
    <row r="451" spans="1:49" x14ac:dyDescent="0.25">
      <c r="A451" s="169">
        <v>41583</v>
      </c>
      <c r="B451" s="106">
        <v>9.77</v>
      </c>
      <c r="C451" s="107">
        <v>10.3</v>
      </c>
      <c r="D451" s="107">
        <v>9.44</v>
      </c>
      <c r="E451" s="107">
        <v>10.23</v>
      </c>
      <c r="F451" s="136">
        <v>762600</v>
      </c>
      <c r="G451" s="170">
        <v>0</v>
      </c>
      <c r="H451" s="171">
        <v>378049.42341504357</v>
      </c>
      <c r="I451" s="172">
        <v>0</v>
      </c>
      <c r="J451" s="112">
        <v>17054.573619473464</v>
      </c>
      <c r="K451" s="113">
        <v>0.11944014579057693</v>
      </c>
      <c r="L451" s="114">
        <v>8917.6597500251573</v>
      </c>
      <c r="M451" s="113">
        <v>0.30445981025695801</v>
      </c>
      <c r="N451" s="114">
        <v>17710.843373493972</v>
      </c>
      <c r="O451" s="173">
        <v>0.22339622641509449</v>
      </c>
      <c r="P451" s="116">
        <v>2289.1566265060283</v>
      </c>
      <c r="Q451" s="174">
        <v>0.80612244897959151</v>
      </c>
      <c r="R451" s="118" t="s">
        <v>52</v>
      </c>
      <c r="S451" s="119">
        <v>9.9263200759887695</v>
      </c>
      <c r="T451" s="119">
        <v>9.9932699203491211</v>
      </c>
      <c r="U451" s="119">
        <v>10.289999961853027</v>
      </c>
      <c r="V451" s="119">
        <v>10.289999961853027</v>
      </c>
      <c r="W451" s="120">
        <v>0</v>
      </c>
      <c r="X451" s="121">
        <v>0</v>
      </c>
      <c r="Y451" s="122" t="s">
        <v>51</v>
      </c>
      <c r="Z451" s="124" t="s">
        <v>52</v>
      </c>
      <c r="AA451" s="124" t="s">
        <v>53</v>
      </c>
      <c r="AB451" s="107">
        <v>10.729999542236328</v>
      </c>
      <c r="AC451" s="107">
        <v>10.289999961853027</v>
      </c>
      <c r="AD451" s="125">
        <v>15317.308445122424</v>
      </c>
      <c r="AE451" s="126">
        <v>0.26935321092605591</v>
      </c>
      <c r="AF451" s="127">
        <v>0.5</v>
      </c>
      <c r="AG451" s="128">
        <v>0.5</v>
      </c>
      <c r="AH451" s="129">
        <v>0.5</v>
      </c>
      <c r="AI451" s="175">
        <v>4.6666952886047497E-3</v>
      </c>
      <c r="AJ451" s="175">
        <v>8.8738068586593499E-3</v>
      </c>
      <c r="AK451" s="175">
        <v>5.4310305809184278E-3</v>
      </c>
      <c r="AL451" s="131">
        <v>-4.1006486407696219E-2</v>
      </c>
      <c r="AM451" s="132" t="s">
        <v>52</v>
      </c>
      <c r="AN451" s="133" t="s">
        <v>52</v>
      </c>
      <c r="AO451" s="127">
        <v>0.5</v>
      </c>
      <c r="AP451" s="128">
        <v>0.5</v>
      </c>
      <c r="AQ451" s="129">
        <v>0.5</v>
      </c>
      <c r="AR451" s="134">
        <v>0</v>
      </c>
      <c r="AS451" s="135">
        <v>0</v>
      </c>
      <c r="AT451" s="136">
        <v>37804.942341504357</v>
      </c>
      <c r="AU451" s="175">
        <v>5.2262389123019171E-2</v>
      </c>
      <c r="AV451" s="175">
        <v>5.3224155578300847E-2</v>
      </c>
      <c r="AW451" s="137">
        <v>1</v>
      </c>
    </row>
    <row r="452" spans="1:49" x14ac:dyDescent="0.25">
      <c r="A452" s="138">
        <v>41582</v>
      </c>
      <c r="B452" s="139">
        <v>9.66</v>
      </c>
      <c r="C452" s="140">
        <v>9.66</v>
      </c>
      <c r="D452" s="140">
        <v>9.1</v>
      </c>
      <c r="E452" s="140">
        <v>9.15</v>
      </c>
      <c r="F452" s="141">
        <v>966200</v>
      </c>
      <c r="G452" s="142">
        <v>0</v>
      </c>
      <c r="H452" s="143">
        <v>378049.42341504357</v>
      </c>
      <c r="I452" s="144">
        <v>0</v>
      </c>
      <c r="J452" s="145">
        <v>16199.375535690549</v>
      </c>
      <c r="K452" s="146">
        <v>0.16359564661979675</v>
      </c>
      <c r="L452" s="147">
        <v>8924.6597500251573</v>
      </c>
      <c r="M452" s="146">
        <v>0.30391386151313782</v>
      </c>
      <c r="N452" s="147">
        <v>16815.834767641994</v>
      </c>
      <c r="O452" s="148">
        <v>0.26264150943396225</v>
      </c>
      <c r="P452" s="149">
        <v>3184.1652323580056</v>
      </c>
      <c r="Q452" s="150">
        <v>0.73032069970845459</v>
      </c>
      <c r="R452" s="151" t="s">
        <v>52</v>
      </c>
      <c r="S452" s="152">
        <v>9.8145599365234375</v>
      </c>
      <c r="T452" s="152">
        <v>10.334654808044434</v>
      </c>
      <c r="U452" s="152">
        <v>0</v>
      </c>
      <c r="V452" s="152">
        <v>0</v>
      </c>
      <c r="W452" s="153">
        <v>0</v>
      </c>
      <c r="X452" s="154">
        <v>0</v>
      </c>
      <c r="Y452" s="155" t="s">
        <v>51</v>
      </c>
      <c r="Z452" s="156" t="s">
        <v>52</v>
      </c>
      <c r="AA452" s="156" t="s">
        <v>52</v>
      </c>
      <c r="AB452" s="140">
        <v>10.729999542236328</v>
      </c>
      <c r="AC452" s="140">
        <v>11.460000038146973</v>
      </c>
      <c r="AD452" s="157">
        <v>14556.548445952001</v>
      </c>
      <c r="AE452" s="158">
        <v>0.30564203858375549</v>
      </c>
      <c r="AF452" s="159">
        <v>0</v>
      </c>
      <c r="AG452" s="160">
        <v>1</v>
      </c>
      <c r="AH452" s="161">
        <v>0</v>
      </c>
      <c r="AI452" s="162">
        <v>-3.1416466378023644E-3</v>
      </c>
      <c r="AJ452" s="162">
        <v>7.5570000380182911E-3</v>
      </c>
      <c r="AK452" s="162">
        <v>4.6395500183180616E-3</v>
      </c>
      <c r="AL452" s="163" t="s">
        <v>52</v>
      </c>
      <c r="AM452" s="164" t="s">
        <v>52</v>
      </c>
      <c r="AN452" s="165" t="s">
        <v>52</v>
      </c>
      <c r="AO452" s="159">
        <v>0</v>
      </c>
      <c r="AP452" s="160">
        <v>1</v>
      </c>
      <c r="AQ452" s="161">
        <v>0</v>
      </c>
      <c r="AR452" s="166">
        <v>0</v>
      </c>
      <c r="AS452" s="167">
        <v>0</v>
      </c>
      <c r="AT452" s="141">
        <v>0</v>
      </c>
      <c r="AU452" s="162">
        <v>1.1387163561076497E-2</v>
      </c>
      <c r="AV452" s="162">
        <v>1.1387163561076497E-2</v>
      </c>
      <c r="AW452" s="168" t="s">
        <v>52</v>
      </c>
    </row>
    <row r="453" spans="1:49" x14ac:dyDescent="0.25">
      <c r="A453" s="169">
        <v>41579</v>
      </c>
      <c r="B453" s="106">
        <v>9.99</v>
      </c>
      <c r="C453" s="107">
        <v>10.17</v>
      </c>
      <c r="D453" s="107">
        <v>9.57</v>
      </c>
      <c r="E453" s="107">
        <v>9.65</v>
      </c>
      <c r="F453" s="136">
        <v>578000</v>
      </c>
      <c r="G453" s="170">
        <v>0</v>
      </c>
      <c r="H453" s="171">
        <v>378049.42341504357</v>
      </c>
      <c r="I453" s="172">
        <v>0</v>
      </c>
      <c r="J453" s="112">
        <v>16016.987479505702</v>
      </c>
      <c r="K453" s="113">
        <v>0.17301267385482788</v>
      </c>
      <c r="L453" s="114">
        <v>8924.6597500251573</v>
      </c>
      <c r="M453" s="113">
        <v>0.30391386151313782</v>
      </c>
      <c r="N453" s="114">
        <v>16626.506024096387</v>
      </c>
      <c r="O453" s="173">
        <v>0.27094339622641495</v>
      </c>
      <c r="P453" s="116">
        <v>3373.4939759036133</v>
      </c>
      <c r="Q453" s="174">
        <v>0.71428571428571441</v>
      </c>
      <c r="R453" s="118" t="s">
        <v>52</v>
      </c>
      <c r="S453" s="119">
        <v>10.149840354919434</v>
      </c>
      <c r="T453" s="119">
        <v>10.386380195617676</v>
      </c>
      <c r="U453" s="119">
        <v>9.6599998474121094</v>
      </c>
      <c r="V453" s="119">
        <v>0</v>
      </c>
      <c r="W453" s="120">
        <v>0</v>
      </c>
      <c r="X453" s="121">
        <v>0</v>
      </c>
      <c r="Y453" s="122" t="s">
        <v>51</v>
      </c>
      <c r="Z453" s="124" t="s">
        <v>52</v>
      </c>
      <c r="AA453" s="124" t="s">
        <v>52</v>
      </c>
      <c r="AB453" s="107">
        <v>10.729999542236328</v>
      </c>
      <c r="AC453" s="107">
        <v>11.460000038146973</v>
      </c>
      <c r="AD453" s="125">
        <v>14392.656907665951</v>
      </c>
      <c r="AE453" s="126">
        <v>0.31345978379249573</v>
      </c>
      <c r="AF453" s="127">
        <v>0</v>
      </c>
      <c r="AG453" s="128">
        <v>1</v>
      </c>
      <c r="AH453" s="129">
        <v>0</v>
      </c>
      <c r="AI453" s="175">
        <v>-4.7973548392611365E-3</v>
      </c>
      <c r="AJ453" s="175">
        <v>6.4918580757546973E-3</v>
      </c>
      <c r="AK453" s="175">
        <v>0</v>
      </c>
      <c r="AL453" s="131" t="s">
        <v>52</v>
      </c>
      <c r="AM453" s="132" t="s">
        <v>52</v>
      </c>
      <c r="AN453" s="133" t="s">
        <v>52</v>
      </c>
      <c r="AO453" s="127">
        <v>0</v>
      </c>
      <c r="AP453" s="128">
        <v>1</v>
      </c>
      <c r="AQ453" s="129">
        <v>0</v>
      </c>
      <c r="AR453" s="134">
        <v>49146.425043955664</v>
      </c>
      <c r="AS453" s="135">
        <v>0</v>
      </c>
      <c r="AT453" s="136">
        <v>0</v>
      </c>
      <c r="AU453" s="175">
        <v>-3.3033033033033066E-2</v>
      </c>
      <c r="AV453" s="175">
        <v>-3.3033033033033066E-2</v>
      </c>
      <c r="AW453" s="137" t="s">
        <v>52</v>
      </c>
    </row>
    <row r="454" spans="1:49" x14ac:dyDescent="0.25">
      <c r="A454" s="138">
        <v>41578</v>
      </c>
      <c r="B454" s="139">
        <v>10.039999999999999</v>
      </c>
      <c r="C454" s="140">
        <v>10.24</v>
      </c>
      <c r="D454" s="140">
        <v>9.6</v>
      </c>
      <c r="E454" s="140">
        <v>10</v>
      </c>
      <c r="F454" s="141">
        <v>463300</v>
      </c>
      <c r="G454" s="142">
        <v>0</v>
      </c>
      <c r="H454" s="143">
        <v>378049.42341504357</v>
      </c>
      <c r="I454" s="144">
        <v>0</v>
      </c>
      <c r="J454" s="145">
        <v>16564.151648060244</v>
      </c>
      <c r="K454" s="146">
        <v>0.14476156234741211</v>
      </c>
      <c r="L454" s="147">
        <v>8924.6597500251573</v>
      </c>
      <c r="M454" s="146">
        <v>0.30391386151313782</v>
      </c>
      <c r="N454" s="147">
        <v>17194.492254733221</v>
      </c>
      <c r="O454" s="148">
        <v>0.24603773584905642</v>
      </c>
      <c r="P454" s="149">
        <v>2805.5077452667792</v>
      </c>
      <c r="Q454" s="150">
        <v>0.76239067055393606</v>
      </c>
      <c r="R454" s="151" t="s">
        <v>52</v>
      </c>
      <c r="S454" s="152">
        <v>10.200639724731445</v>
      </c>
      <c r="T454" s="152">
        <v>10.85190486907959</v>
      </c>
      <c r="U454" s="152">
        <v>9.9899997711181641</v>
      </c>
      <c r="V454" s="152">
        <v>0</v>
      </c>
      <c r="W454" s="153">
        <v>0</v>
      </c>
      <c r="X454" s="154">
        <v>0</v>
      </c>
      <c r="Y454" s="155" t="s">
        <v>51</v>
      </c>
      <c r="Z454" s="156" t="s">
        <v>52</v>
      </c>
      <c r="AA454" s="156" t="s">
        <v>52</v>
      </c>
      <c r="AB454" s="140">
        <v>10.729999542236328</v>
      </c>
      <c r="AC454" s="140">
        <v>11.460000038146973</v>
      </c>
      <c r="AD454" s="157">
        <v>14884.331522524104</v>
      </c>
      <c r="AE454" s="158">
        <v>0.29000654816627502</v>
      </c>
      <c r="AF454" s="159">
        <v>0</v>
      </c>
      <c r="AG454" s="160">
        <v>1</v>
      </c>
      <c r="AH454" s="161">
        <v>0</v>
      </c>
      <c r="AI454" s="162">
        <v>-2.159465792793136E-3</v>
      </c>
      <c r="AJ454" s="162">
        <v>8.085331025998066E-3</v>
      </c>
      <c r="AK454" s="162">
        <v>0</v>
      </c>
      <c r="AL454" s="163" t="s">
        <v>52</v>
      </c>
      <c r="AM454" s="164" t="s">
        <v>52</v>
      </c>
      <c r="AN454" s="165" t="s">
        <v>52</v>
      </c>
      <c r="AO454" s="159">
        <v>0</v>
      </c>
      <c r="AP454" s="160">
        <v>1</v>
      </c>
      <c r="AQ454" s="161">
        <v>0</v>
      </c>
      <c r="AR454" s="166">
        <v>49146.425043955664</v>
      </c>
      <c r="AS454" s="167">
        <v>0</v>
      </c>
      <c r="AT454" s="141">
        <v>0</v>
      </c>
      <c r="AU454" s="162">
        <v>-4.980079681274785E-3</v>
      </c>
      <c r="AV454" s="162">
        <v>-4.9800796812746739E-3</v>
      </c>
      <c r="AW454" s="168" t="s">
        <v>52</v>
      </c>
    </row>
    <row r="455" spans="1:49" x14ac:dyDescent="0.25">
      <c r="A455" s="169">
        <v>41577</v>
      </c>
      <c r="B455" s="106">
        <v>10.49</v>
      </c>
      <c r="C455" s="107">
        <v>10.65</v>
      </c>
      <c r="D455" s="107">
        <v>9.85</v>
      </c>
      <c r="E455" s="107">
        <v>10.1</v>
      </c>
      <c r="F455" s="136">
        <v>669200</v>
      </c>
      <c r="G455" s="170">
        <v>0</v>
      </c>
      <c r="H455" s="171">
        <v>378049.42341504357</v>
      </c>
      <c r="I455" s="172">
        <v>0</v>
      </c>
      <c r="J455" s="112">
        <v>16647.055309962445</v>
      </c>
      <c r="K455" s="113">
        <v>0.14048108458518982</v>
      </c>
      <c r="L455" s="114">
        <v>8924.6597500251573</v>
      </c>
      <c r="M455" s="113">
        <v>0.30391386151313782</v>
      </c>
      <c r="N455" s="114">
        <v>17280.550774526677</v>
      </c>
      <c r="O455" s="173">
        <v>0.24226415094339626</v>
      </c>
      <c r="P455" s="116">
        <v>2719.4492254733232</v>
      </c>
      <c r="Q455" s="174">
        <v>0.76967930029154508</v>
      </c>
      <c r="R455" s="118" t="s">
        <v>52</v>
      </c>
      <c r="S455" s="119">
        <v>10.657839775085449</v>
      </c>
      <c r="T455" s="119">
        <v>11.100185394287109</v>
      </c>
      <c r="U455" s="119">
        <v>0</v>
      </c>
      <c r="V455" s="119">
        <v>0</v>
      </c>
      <c r="W455" s="120">
        <v>0</v>
      </c>
      <c r="X455" s="121">
        <v>0</v>
      </c>
      <c r="Y455" s="122" t="s">
        <v>51</v>
      </c>
      <c r="Z455" s="124" t="s">
        <v>52</v>
      </c>
      <c r="AA455" s="124" t="s">
        <v>52</v>
      </c>
      <c r="AB455" s="107">
        <v>10.729999542236328</v>
      </c>
      <c r="AC455" s="107">
        <v>11.460000038146973</v>
      </c>
      <c r="AD455" s="125">
        <v>14958.82767629049</v>
      </c>
      <c r="AE455" s="126">
        <v>0.2864530086517334</v>
      </c>
      <c r="AF455" s="127">
        <v>0</v>
      </c>
      <c r="AG455" s="128">
        <v>1</v>
      </c>
      <c r="AH455" s="129">
        <v>0</v>
      </c>
      <c r="AI455" s="175">
        <v>-5.7532018966391929E-3</v>
      </c>
      <c r="AJ455" s="175">
        <v>8.0364778326809105E-3</v>
      </c>
      <c r="AK455" s="175">
        <v>0</v>
      </c>
      <c r="AL455" s="131" t="s">
        <v>52</v>
      </c>
      <c r="AM455" s="132" t="s">
        <v>52</v>
      </c>
      <c r="AN455" s="133" t="s">
        <v>52</v>
      </c>
      <c r="AO455" s="127">
        <v>0</v>
      </c>
      <c r="AP455" s="128">
        <v>1</v>
      </c>
      <c r="AQ455" s="129">
        <v>0</v>
      </c>
      <c r="AR455" s="134">
        <v>0</v>
      </c>
      <c r="AS455" s="135">
        <v>0</v>
      </c>
      <c r="AT455" s="136">
        <v>0</v>
      </c>
      <c r="AU455" s="175">
        <v>-4.2897998093422318E-2</v>
      </c>
      <c r="AV455" s="175">
        <v>-4.2897998093422429E-2</v>
      </c>
      <c r="AW455" s="137" t="s">
        <v>52</v>
      </c>
    </row>
    <row r="456" spans="1:49" x14ac:dyDescent="0.25">
      <c r="A456" s="138">
        <v>41576</v>
      </c>
      <c r="B456" s="139">
        <v>10.73</v>
      </c>
      <c r="C456" s="140">
        <v>10.92</v>
      </c>
      <c r="D456" s="140">
        <v>10.35</v>
      </c>
      <c r="E456" s="140">
        <v>10.47</v>
      </c>
      <c r="F456" s="141">
        <v>301300</v>
      </c>
      <c r="G456" s="142">
        <v>0</v>
      </c>
      <c r="H456" s="143">
        <v>378049.42341504357</v>
      </c>
      <c r="I456" s="144">
        <v>0</v>
      </c>
      <c r="J456" s="145">
        <v>17393.188267082278</v>
      </c>
      <c r="K456" s="146">
        <v>0.10195683687925339</v>
      </c>
      <c r="L456" s="147">
        <v>8924.6597500251573</v>
      </c>
      <c r="M456" s="146">
        <v>0.30391386151313782</v>
      </c>
      <c r="N456" s="147">
        <v>18055.077452667814</v>
      </c>
      <c r="O456" s="148">
        <v>0.20830188679245276</v>
      </c>
      <c r="P456" s="149">
        <v>1944.9225473321858</v>
      </c>
      <c r="Q456" s="150">
        <v>0.83527696793002915</v>
      </c>
      <c r="R456" s="151" t="s">
        <v>52</v>
      </c>
      <c r="S456" s="152">
        <v>10.901679992675781</v>
      </c>
      <c r="T456" s="152">
        <v>11.23466968536377</v>
      </c>
      <c r="U456" s="152">
        <v>10.489999771118164</v>
      </c>
      <c r="V456" s="152">
        <v>0</v>
      </c>
      <c r="W456" s="153">
        <v>0</v>
      </c>
      <c r="X456" s="154">
        <v>0</v>
      </c>
      <c r="Y456" s="155" t="s">
        <v>51</v>
      </c>
      <c r="Z456" s="156" t="s">
        <v>52</v>
      </c>
      <c r="AA456" s="156" t="s">
        <v>52</v>
      </c>
      <c r="AB456" s="140">
        <v>10.729999542236328</v>
      </c>
      <c r="AC456" s="140">
        <v>11.460000038146973</v>
      </c>
      <c r="AD456" s="157">
        <v>15629.293060187973</v>
      </c>
      <c r="AE456" s="158">
        <v>0.25447133183479309</v>
      </c>
      <c r="AF456" s="159">
        <v>0</v>
      </c>
      <c r="AG456" s="160">
        <v>1</v>
      </c>
      <c r="AH456" s="161">
        <v>0</v>
      </c>
      <c r="AI456" s="162">
        <v>3.885308099006668E-3</v>
      </c>
      <c r="AJ456" s="162">
        <v>8.2663938394038627E-3</v>
      </c>
      <c r="AK456" s="162">
        <v>0</v>
      </c>
      <c r="AL456" s="163" t="s">
        <v>52</v>
      </c>
      <c r="AM456" s="164" t="s">
        <v>52</v>
      </c>
      <c r="AN456" s="165" t="s">
        <v>52</v>
      </c>
      <c r="AO456" s="159">
        <v>0</v>
      </c>
      <c r="AP456" s="160">
        <v>1</v>
      </c>
      <c r="AQ456" s="161">
        <v>0</v>
      </c>
      <c r="AR456" s="166">
        <v>49146.425043955664</v>
      </c>
      <c r="AS456" s="167">
        <v>0</v>
      </c>
      <c r="AT456" s="141">
        <v>0</v>
      </c>
      <c r="AU456" s="162">
        <v>-2.236719478098792E-2</v>
      </c>
      <c r="AV456" s="162">
        <v>-2.236719478098792E-2</v>
      </c>
      <c r="AW456" s="168" t="s">
        <v>52</v>
      </c>
    </row>
    <row r="457" spans="1:49" x14ac:dyDescent="0.25">
      <c r="A457" s="169">
        <v>41575</v>
      </c>
      <c r="B457" s="106">
        <v>10.86</v>
      </c>
      <c r="C457" s="107">
        <v>11.23</v>
      </c>
      <c r="D457" s="107">
        <v>10.57</v>
      </c>
      <c r="E457" s="107">
        <v>10.74</v>
      </c>
      <c r="F457" s="136">
        <v>605600</v>
      </c>
      <c r="G457" s="170">
        <v>0</v>
      </c>
      <c r="H457" s="171">
        <v>0</v>
      </c>
      <c r="I457" s="172">
        <v>378049.42341504357</v>
      </c>
      <c r="J457" s="112">
        <v>17791.125844212856</v>
      </c>
      <c r="K457" s="113">
        <v>8.1410564482212067E-2</v>
      </c>
      <c r="L457" s="114">
        <v>8924.6597500251573</v>
      </c>
      <c r="M457" s="113">
        <v>0.30391386151313782</v>
      </c>
      <c r="N457" s="114">
        <v>18468.158347676421</v>
      </c>
      <c r="O457" s="173">
        <v>0.19018867924528293</v>
      </c>
      <c r="P457" s="116">
        <v>1531.8416523235792</v>
      </c>
      <c r="Q457" s="174">
        <v>0.870262390670554</v>
      </c>
      <c r="R457" s="118" t="s">
        <v>52</v>
      </c>
      <c r="S457" s="119">
        <v>11.033760070800781</v>
      </c>
      <c r="T457" s="119">
        <v>11.855369567871094</v>
      </c>
      <c r="U457" s="119">
        <v>10.729999542236328</v>
      </c>
      <c r="V457" s="119">
        <v>0</v>
      </c>
      <c r="W457" s="120">
        <v>0</v>
      </c>
      <c r="X457" s="121">
        <v>0</v>
      </c>
      <c r="Y457" s="122" t="s">
        <v>56</v>
      </c>
      <c r="Z457" s="124" t="s">
        <v>57</v>
      </c>
      <c r="AA457" s="124" t="s">
        <v>52</v>
      </c>
      <c r="AB457" s="107">
        <v>10.729999542236328</v>
      </c>
      <c r="AC457" s="107">
        <v>11.460000038146973</v>
      </c>
      <c r="AD457" s="125">
        <v>15986.87459826663</v>
      </c>
      <c r="AE457" s="126">
        <v>0.23741441965103149</v>
      </c>
      <c r="AF457" s="127">
        <v>0.5</v>
      </c>
      <c r="AG457" s="128">
        <v>0.5</v>
      </c>
      <c r="AH457" s="129">
        <v>0.5</v>
      </c>
      <c r="AI457" s="175">
        <v>2.6011934331415798E-3</v>
      </c>
      <c r="AJ457" s="175">
        <v>9.1492392883198992E-3</v>
      </c>
      <c r="AK457" s="175">
        <v>0</v>
      </c>
      <c r="AL457" s="131" t="s">
        <v>52</v>
      </c>
      <c r="AM457" s="132">
        <v>6.3699868541072235E-2</v>
      </c>
      <c r="AN457" s="133" t="s">
        <v>52</v>
      </c>
      <c r="AO457" s="127">
        <v>0.5</v>
      </c>
      <c r="AP457" s="128">
        <v>0.5</v>
      </c>
      <c r="AQ457" s="129">
        <v>0.5</v>
      </c>
      <c r="AR457" s="134">
        <v>49146.425043955664</v>
      </c>
      <c r="AS457" s="135">
        <v>0</v>
      </c>
      <c r="AT457" s="136">
        <v>0</v>
      </c>
      <c r="AU457" s="175">
        <v>9.8950524884631186E-3</v>
      </c>
      <c r="AV457" s="175">
        <v>-1.1970534069981387E-2</v>
      </c>
      <c r="AW457" s="137">
        <v>1</v>
      </c>
    </row>
    <row r="458" spans="1:49" x14ac:dyDescent="0.25">
      <c r="A458" s="138">
        <v>41572</v>
      </c>
      <c r="B458" s="139">
        <v>11.46</v>
      </c>
      <c r="C458" s="140">
        <v>11.64</v>
      </c>
      <c r="D458" s="140">
        <v>10.82</v>
      </c>
      <c r="E458" s="140">
        <v>10.89</v>
      </c>
      <c r="F458" s="141">
        <v>306100</v>
      </c>
      <c r="G458" s="142">
        <v>0</v>
      </c>
      <c r="H458" s="143">
        <v>0</v>
      </c>
      <c r="I458" s="144">
        <v>378049.42341504357</v>
      </c>
      <c r="J458" s="145">
        <v>17798.125844212856</v>
      </c>
      <c r="K458" s="146">
        <v>8.1049144268035889E-2</v>
      </c>
      <c r="L458" s="147">
        <v>8836.4082514604925</v>
      </c>
      <c r="M458" s="146">
        <v>0.31079709529876709</v>
      </c>
      <c r="N458" s="147">
        <v>18691.910499139412</v>
      </c>
      <c r="O458" s="148">
        <v>0.18037735849056602</v>
      </c>
      <c r="P458" s="149">
        <v>1308.0895008605876</v>
      </c>
      <c r="Q458" s="150">
        <v>0.88921282798833801</v>
      </c>
      <c r="R458" s="151" t="s">
        <v>52</v>
      </c>
      <c r="S458" s="152">
        <v>11.643360137939453</v>
      </c>
      <c r="T458" s="152">
        <v>11.069149971008301</v>
      </c>
      <c r="U458" s="152">
        <v>0</v>
      </c>
      <c r="V458" s="152">
        <v>10.859999656677246</v>
      </c>
      <c r="W458" s="153">
        <v>0</v>
      </c>
      <c r="X458" s="154">
        <v>0</v>
      </c>
      <c r="Y458" s="155" t="s">
        <v>56</v>
      </c>
      <c r="Z458" s="156" t="s">
        <v>52</v>
      </c>
      <c r="AA458" s="156" t="s">
        <v>52</v>
      </c>
      <c r="AB458" s="140">
        <v>10.930000305175781</v>
      </c>
      <c r="AC458" s="140">
        <v>11.460000038146973</v>
      </c>
      <c r="AD458" s="157">
        <v>15830.233605832287</v>
      </c>
      <c r="AE458" s="158">
        <v>0.24488630890846252</v>
      </c>
      <c r="AF458" s="159">
        <v>0</v>
      </c>
      <c r="AG458" s="160">
        <v>0</v>
      </c>
      <c r="AH458" s="161">
        <v>1</v>
      </c>
      <c r="AI458" s="162">
        <v>6.9384564838137486E-4</v>
      </c>
      <c r="AJ458" s="162">
        <v>8.7529349981243509E-3</v>
      </c>
      <c r="AK458" s="162">
        <v>0</v>
      </c>
      <c r="AL458" s="163" t="s">
        <v>52</v>
      </c>
      <c r="AM458" s="164" t="s">
        <v>52</v>
      </c>
      <c r="AN458" s="165" t="s">
        <v>52</v>
      </c>
      <c r="AO458" s="159">
        <v>0</v>
      </c>
      <c r="AP458" s="160">
        <v>0</v>
      </c>
      <c r="AQ458" s="161">
        <v>1</v>
      </c>
      <c r="AR458" s="166">
        <v>0</v>
      </c>
      <c r="AS458" s="167">
        <v>26463.45963905305</v>
      </c>
      <c r="AT458" s="141">
        <v>0</v>
      </c>
      <c r="AU458" s="162">
        <v>5.2356020942408543E-2</v>
      </c>
      <c r="AV458" s="162">
        <v>-5.2356020942408432E-2</v>
      </c>
      <c r="AW458" s="168" t="s">
        <v>52</v>
      </c>
    </row>
    <row r="459" spans="1:49" x14ac:dyDescent="0.25">
      <c r="A459" s="169">
        <v>41571</v>
      </c>
      <c r="B459" s="106">
        <v>10.7</v>
      </c>
      <c r="C459" s="107">
        <v>11.63</v>
      </c>
      <c r="D459" s="107">
        <v>10.55</v>
      </c>
      <c r="E459" s="107">
        <v>11.36</v>
      </c>
      <c r="F459" s="136">
        <v>579300</v>
      </c>
      <c r="G459" s="170">
        <v>0</v>
      </c>
      <c r="H459" s="171">
        <v>378049.42341504357</v>
      </c>
      <c r="I459" s="172">
        <v>0</v>
      </c>
      <c r="J459" s="112">
        <v>17798.125844212856</v>
      </c>
      <c r="K459" s="113">
        <v>8.1049144268035889E-2</v>
      </c>
      <c r="L459" s="114">
        <v>8396.7859503928048</v>
      </c>
      <c r="M459" s="113">
        <v>0.34508579969406128</v>
      </c>
      <c r="N459" s="114">
        <v>19724.612736660929</v>
      </c>
      <c r="O459" s="173">
        <v>0.1350943396226415</v>
      </c>
      <c r="P459" s="116">
        <v>275.38726333907107</v>
      </c>
      <c r="Q459" s="174">
        <v>0.97667638483965014</v>
      </c>
      <c r="R459" s="118" t="s">
        <v>52</v>
      </c>
      <c r="S459" s="119">
        <v>10.871199607849121</v>
      </c>
      <c r="T459" s="119">
        <v>11.420880317687988</v>
      </c>
      <c r="U459" s="119">
        <v>11.460000038146973</v>
      </c>
      <c r="V459" s="119">
        <v>11.460000038146973</v>
      </c>
      <c r="W459" s="120">
        <v>0</v>
      </c>
      <c r="X459" s="121">
        <v>0</v>
      </c>
      <c r="Y459" s="122" t="s">
        <v>51</v>
      </c>
      <c r="Z459" s="124" t="s">
        <v>52</v>
      </c>
      <c r="AA459" s="124" t="s">
        <v>53</v>
      </c>
      <c r="AB459" s="107">
        <v>10.930000305175781</v>
      </c>
      <c r="AC459" s="107">
        <v>11.460000038146973</v>
      </c>
      <c r="AD459" s="125">
        <v>15042.659794596848</v>
      </c>
      <c r="AE459" s="126">
        <v>0.28245416283607483</v>
      </c>
      <c r="AF459" s="127">
        <v>0.5</v>
      </c>
      <c r="AG459" s="128">
        <v>0.5</v>
      </c>
      <c r="AH459" s="129">
        <v>0.5</v>
      </c>
      <c r="AI459" s="175">
        <v>-2.0008814270761066E-3</v>
      </c>
      <c r="AJ459" s="175">
        <v>7.7135201725657687E-3</v>
      </c>
      <c r="AK459" s="175">
        <v>0</v>
      </c>
      <c r="AL459" s="131">
        <v>4.8490367627914477E-2</v>
      </c>
      <c r="AM459" s="132" t="s">
        <v>52</v>
      </c>
      <c r="AN459" s="133" t="s">
        <v>52</v>
      </c>
      <c r="AO459" s="127">
        <v>0.5</v>
      </c>
      <c r="AP459" s="128">
        <v>0.5</v>
      </c>
      <c r="AQ459" s="129">
        <v>0.5</v>
      </c>
      <c r="AR459" s="134">
        <v>0</v>
      </c>
      <c r="AS459" s="135">
        <v>0</v>
      </c>
      <c r="AT459" s="136">
        <v>37804.942341504357</v>
      </c>
      <c r="AU459" s="175">
        <v>7.0032172913373936E-2</v>
      </c>
      <c r="AV459" s="175">
        <v>7.1028037383177756E-2</v>
      </c>
      <c r="AW459" s="137">
        <v>1</v>
      </c>
    </row>
    <row r="460" spans="1:49" x14ac:dyDescent="0.25">
      <c r="A460" s="138">
        <v>41570</v>
      </c>
      <c r="B460" s="139">
        <v>11.04</v>
      </c>
      <c r="C460" s="140">
        <v>11.06</v>
      </c>
      <c r="D460" s="140">
        <v>10.63</v>
      </c>
      <c r="E460" s="140">
        <v>10.76</v>
      </c>
      <c r="F460" s="141">
        <v>267700</v>
      </c>
      <c r="G460" s="142">
        <v>0</v>
      </c>
      <c r="H460" s="143">
        <v>378049.42341504357</v>
      </c>
      <c r="I460" s="144">
        <v>0</v>
      </c>
      <c r="J460" s="145">
        <v>16624.33215820921</v>
      </c>
      <c r="K460" s="146">
        <v>0.14165432751178741</v>
      </c>
      <c r="L460" s="147">
        <v>8403.7859503928048</v>
      </c>
      <c r="M460" s="146">
        <v>0.3445398211479187</v>
      </c>
      <c r="N460" s="147">
        <v>18416.523235800341</v>
      </c>
      <c r="O460" s="148">
        <v>0.19245283018867931</v>
      </c>
      <c r="P460" s="149">
        <v>1583.4767641996586</v>
      </c>
      <c r="Q460" s="150">
        <v>0.86588921282798814</v>
      </c>
      <c r="R460" s="151" t="s">
        <v>52</v>
      </c>
      <c r="S460" s="152">
        <v>11.216640472412109</v>
      </c>
      <c r="T460" s="152">
        <v>11.307085037231445</v>
      </c>
      <c r="U460" s="152">
        <v>0</v>
      </c>
      <c r="V460" s="152">
        <v>0</v>
      </c>
      <c r="W460" s="153">
        <v>0</v>
      </c>
      <c r="X460" s="154">
        <v>0</v>
      </c>
      <c r="Y460" s="155" t="s">
        <v>51</v>
      </c>
      <c r="Z460" s="156" t="s">
        <v>52</v>
      </c>
      <c r="AA460" s="156" t="s">
        <v>52</v>
      </c>
      <c r="AB460" s="140">
        <v>10.930000305175781</v>
      </c>
      <c r="AC460" s="140">
        <v>11.800000190734863</v>
      </c>
      <c r="AD460" s="157">
        <v>14058.137853593913</v>
      </c>
      <c r="AE460" s="158">
        <v>0.32941657304763794</v>
      </c>
      <c r="AF460" s="159">
        <v>0</v>
      </c>
      <c r="AG460" s="160">
        <v>1</v>
      </c>
      <c r="AH460" s="161">
        <v>0</v>
      </c>
      <c r="AI460" s="162">
        <v>-3.3332310088449724E-3</v>
      </c>
      <c r="AJ460" s="162">
        <v>6.1251099989241276E-3</v>
      </c>
      <c r="AK460" s="162">
        <v>0</v>
      </c>
      <c r="AL460" s="163" t="s">
        <v>52</v>
      </c>
      <c r="AM460" s="164" t="s">
        <v>52</v>
      </c>
      <c r="AN460" s="165" t="s">
        <v>52</v>
      </c>
      <c r="AO460" s="159">
        <v>0</v>
      </c>
      <c r="AP460" s="160">
        <v>1</v>
      </c>
      <c r="AQ460" s="161">
        <v>0</v>
      </c>
      <c r="AR460" s="166">
        <v>0</v>
      </c>
      <c r="AS460" s="167">
        <v>0</v>
      </c>
      <c r="AT460" s="141">
        <v>0</v>
      </c>
      <c r="AU460" s="162">
        <v>-3.0797101449275388E-2</v>
      </c>
      <c r="AV460" s="162">
        <v>-3.0797101449275388E-2</v>
      </c>
      <c r="AW460" s="168" t="s">
        <v>52</v>
      </c>
    </row>
    <row r="461" spans="1:49" x14ac:dyDescent="0.25">
      <c r="A461" s="169">
        <v>41569</v>
      </c>
      <c r="B461" s="106">
        <v>10.93</v>
      </c>
      <c r="C461" s="107">
        <v>11.25</v>
      </c>
      <c r="D461" s="107">
        <v>10.7</v>
      </c>
      <c r="E461" s="107">
        <v>11.05</v>
      </c>
      <c r="F461" s="136">
        <v>635400</v>
      </c>
      <c r="G461" s="170">
        <v>0</v>
      </c>
      <c r="H461" s="171">
        <v>378049.42341504357</v>
      </c>
      <c r="I461" s="172">
        <v>0</v>
      </c>
      <c r="J461" s="112">
        <v>17152.581965105579</v>
      </c>
      <c r="K461" s="113">
        <v>0.11437979340553284</v>
      </c>
      <c r="L461" s="114">
        <v>8403.7859503928048</v>
      </c>
      <c r="M461" s="113">
        <v>0.3445398211479187</v>
      </c>
      <c r="N461" s="114">
        <v>19001.721170395867</v>
      </c>
      <c r="O461" s="173">
        <v>0.16679245283018873</v>
      </c>
      <c r="P461" s="116">
        <v>998.27882960413262</v>
      </c>
      <c r="Q461" s="174">
        <v>0.91545189504373159</v>
      </c>
      <c r="R461" s="118" t="s">
        <v>52</v>
      </c>
      <c r="S461" s="119">
        <v>11.104880332946777</v>
      </c>
      <c r="T461" s="119">
        <v>11.803645133972168</v>
      </c>
      <c r="U461" s="119">
        <v>11.039999961853027</v>
      </c>
      <c r="V461" s="119">
        <v>0</v>
      </c>
      <c r="W461" s="120">
        <v>0</v>
      </c>
      <c r="X461" s="121">
        <v>0</v>
      </c>
      <c r="Y461" s="122" t="s">
        <v>51</v>
      </c>
      <c r="Z461" s="124" t="s">
        <v>52</v>
      </c>
      <c r="AA461" s="124" t="s">
        <v>52</v>
      </c>
      <c r="AB461" s="107">
        <v>10.930000305175781</v>
      </c>
      <c r="AC461" s="107">
        <v>11.800000190734863</v>
      </c>
      <c r="AD461" s="125">
        <v>14504.845037726804</v>
      </c>
      <c r="AE461" s="126">
        <v>0.30810832977294922</v>
      </c>
      <c r="AF461" s="127">
        <v>0</v>
      </c>
      <c r="AG461" s="128">
        <v>1</v>
      </c>
      <c r="AH461" s="129">
        <v>0</v>
      </c>
      <c r="AI461" s="175">
        <v>-4.7005295355747601E-3</v>
      </c>
      <c r="AJ461" s="175">
        <v>7.0780923960862552E-3</v>
      </c>
      <c r="AK461" s="175">
        <v>0</v>
      </c>
      <c r="AL461" s="131" t="s">
        <v>52</v>
      </c>
      <c r="AM461" s="132" t="s">
        <v>52</v>
      </c>
      <c r="AN461" s="133" t="s">
        <v>52</v>
      </c>
      <c r="AO461" s="127">
        <v>0</v>
      </c>
      <c r="AP461" s="128">
        <v>1</v>
      </c>
      <c r="AQ461" s="129">
        <v>0</v>
      </c>
      <c r="AR461" s="134">
        <v>49146.425043955664</v>
      </c>
      <c r="AS461" s="135">
        <v>0</v>
      </c>
      <c r="AT461" s="136">
        <v>0</v>
      </c>
      <c r="AU461" s="175">
        <v>1.0064043915827936E-2</v>
      </c>
      <c r="AV461" s="175">
        <v>1.0064043915827936E-2</v>
      </c>
      <c r="AW461" s="137" t="s">
        <v>52</v>
      </c>
    </row>
    <row r="462" spans="1:49" x14ac:dyDescent="0.25">
      <c r="A462" s="138">
        <v>41568</v>
      </c>
      <c r="B462" s="139">
        <v>11.41</v>
      </c>
      <c r="C462" s="140">
        <v>11.75</v>
      </c>
      <c r="D462" s="140">
        <v>10.29</v>
      </c>
      <c r="E462" s="140">
        <v>10.87</v>
      </c>
      <c r="F462" s="141">
        <v>1010800</v>
      </c>
      <c r="G462" s="142">
        <v>0</v>
      </c>
      <c r="H462" s="143">
        <v>0</v>
      </c>
      <c r="I462" s="144">
        <v>378049.42341504357</v>
      </c>
      <c r="J462" s="145">
        <v>16981.677615815577</v>
      </c>
      <c r="K462" s="146">
        <v>0.12320390343666077</v>
      </c>
      <c r="L462" s="147">
        <v>8403.7859503928048</v>
      </c>
      <c r="M462" s="146">
        <v>0.3445398211479187</v>
      </c>
      <c r="N462" s="147">
        <v>18812.392426850256</v>
      </c>
      <c r="O462" s="148">
        <v>0.17509433962264154</v>
      </c>
      <c r="P462" s="149">
        <v>1187.607573149744</v>
      </c>
      <c r="Q462" s="150">
        <v>0.89941690962099108</v>
      </c>
      <c r="R462" s="151" t="s">
        <v>52</v>
      </c>
      <c r="S462" s="152">
        <v>11.592559814453125</v>
      </c>
      <c r="T462" s="152">
        <v>12.600210189819336</v>
      </c>
      <c r="U462" s="152">
        <v>10.930000305175781</v>
      </c>
      <c r="V462" s="152">
        <v>0</v>
      </c>
      <c r="W462" s="153">
        <v>0</v>
      </c>
      <c r="X462" s="154">
        <v>0</v>
      </c>
      <c r="Y462" s="155" t="s">
        <v>56</v>
      </c>
      <c r="Z462" s="156" t="s">
        <v>57</v>
      </c>
      <c r="AA462" s="156" t="s">
        <v>52</v>
      </c>
      <c r="AB462" s="140">
        <v>10.930000305175781</v>
      </c>
      <c r="AC462" s="140">
        <v>11.800000190734863</v>
      </c>
      <c r="AD462" s="157">
        <v>14360.322125213223</v>
      </c>
      <c r="AE462" s="158">
        <v>0.31500217318534851</v>
      </c>
      <c r="AF462" s="159">
        <v>0.5</v>
      </c>
      <c r="AG462" s="160">
        <v>0.5</v>
      </c>
      <c r="AH462" s="161">
        <v>0.5</v>
      </c>
      <c r="AI462" s="162">
        <v>-5.7328580029021303E-3</v>
      </c>
      <c r="AJ462" s="162">
        <v>6.2536218695781187E-3</v>
      </c>
      <c r="AK462" s="162">
        <v>0</v>
      </c>
      <c r="AL462" s="163" t="s">
        <v>52</v>
      </c>
      <c r="AM462" s="164">
        <v>7.3728802669188909E-2</v>
      </c>
      <c r="AN462" s="165" t="s">
        <v>52</v>
      </c>
      <c r="AO462" s="159">
        <v>0.5</v>
      </c>
      <c r="AP462" s="160">
        <v>0.5</v>
      </c>
      <c r="AQ462" s="161">
        <v>0.5</v>
      </c>
      <c r="AR462" s="166">
        <v>49146.425043955664</v>
      </c>
      <c r="AS462" s="167">
        <v>0</v>
      </c>
      <c r="AT462" s="141">
        <v>0</v>
      </c>
      <c r="AU462" s="162">
        <v>3.836422804142714E-2</v>
      </c>
      <c r="AV462" s="162">
        <v>-4.2068361086766037E-2</v>
      </c>
      <c r="AW462" s="168">
        <v>1</v>
      </c>
    </row>
    <row r="463" spans="1:49" x14ac:dyDescent="0.25">
      <c r="A463" s="169">
        <v>41565</v>
      </c>
      <c r="B463" s="106">
        <v>12.18</v>
      </c>
      <c r="C463" s="107">
        <v>12.21</v>
      </c>
      <c r="D463" s="107">
        <v>11.280000000000001</v>
      </c>
      <c r="E463" s="107">
        <v>11.41</v>
      </c>
      <c r="F463" s="136">
        <v>795300</v>
      </c>
      <c r="G463" s="170">
        <v>0</v>
      </c>
      <c r="H463" s="171">
        <v>0</v>
      </c>
      <c r="I463" s="172">
        <v>378049.42341504357</v>
      </c>
      <c r="J463" s="112">
        <v>16988.677615815577</v>
      </c>
      <c r="K463" s="113">
        <v>0.12284248322248459</v>
      </c>
      <c r="L463" s="114">
        <v>8092.1452829746086</v>
      </c>
      <c r="M463" s="113">
        <v>0.36884650588035583</v>
      </c>
      <c r="N463" s="114">
        <v>19638.554216867469</v>
      </c>
      <c r="O463" s="173">
        <v>0.13886792452830188</v>
      </c>
      <c r="P463" s="116">
        <v>361.44578313253078</v>
      </c>
      <c r="Q463" s="174">
        <v>0.96938775510204078</v>
      </c>
      <c r="R463" s="118" t="s">
        <v>52</v>
      </c>
      <c r="S463" s="119">
        <v>12.374879837036133</v>
      </c>
      <c r="T463" s="119">
        <v>12.68297004699707</v>
      </c>
      <c r="U463" s="119">
        <v>0</v>
      </c>
      <c r="V463" s="119">
        <v>0</v>
      </c>
      <c r="W463" s="120">
        <v>0</v>
      </c>
      <c r="X463" s="121">
        <v>0</v>
      </c>
      <c r="Y463" s="122" t="s">
        <v>56</v>
      </c>
      <c r="Z463" s="124" t="s">
        <v>52</v>
      </c>
      <c r="AA463" s="124" t="s">
        <v>52</v>
      </c>
      <c r="AB463" s="107">
        <v>11.659999847412109</v>
      </c>
      <c r="AC463" s="107">
        <v>11.800000190734863</v>
      </c>
      <c r="AD463" s="125">
        <v>13829.754278322745</v>
      </c>
      <c r="AE463" s="126">
        <v>0.34031063318252563</v>
      </c>
      <c r="AF463" s="127">
        <v>0</v>
      </c>
      <c r="AG463" s="128">
        <v>0</v>
      </c>
      <c r="AH463" s="129">
        <v>1</v>
      </c>
      <c r="AI463" s="175">
        <v>-2.0584497165194726E-2</v>
      </c>
      <c r="AJ463" s="175">
        <v>6.9155042262964983E-3</v>
      </c>
      <c r="AK463" s="175">
        <v>0</v>
      </c>
      <c r="AL463" s="131" t="s">
        <v>52</v>
      </c>
      <c r="AM463" s="132" t="s">
        <v>52</v>
      </c>
      <c r="AN463" s="133" t="s">
        <v>52</v>
      </c>
      <c r="AO463" s="127">
        <v>0</v>
      </c>
      <c r="AP463" s="128">
        <v>0</v>
      </c>
      <c r="AQ463" s="129">
        <v>1</v>
      </c>
      <c r="AR463" s="134">
        <v>0</v>
      </c>
      <c r="AS463" s="135">
        <v>0</v>
      </c>
      <c r="AT463" s="136">
        <v>0</v>
      </c>
      <c r="AU463" s="175">
        <v>6.7425569176882583E-2</v>
      </c>
      <c r="AV463" s="175">
        <v>-6.3218390804597679E-2</v>
      </c>
      <c r="AW463" s="137" t="s">
        <v>52</v>
      </c>
    </row>
    <row r="464" spans="1:49" x14ac:dyDescent="0.25">
      <c r="A464" s="138">
        <v>41564</v>
      </c>
      <c r="B464" s="139">
        <v>12.26</v>
      </c>
      <c r="C464" s="140">
        <v>12.4</v>
      </c>
      <c r="D464" s="140">
        <v>11.860000000000001</v>
      </c>
      <c r="E464" s="140">
        <v>12.13</v>
      </c>
      <c r="F464" s="141">
        <v>635700</v>
      </c>
      <c r="G464" s="142">
        <v>0</v>
      </c>
      <c r="H464" s="143">
        <v>0</v>
      </c>
      <c r="I464" s="144">
        <v>378049.42341504357</v>
      </c>
      <c r="J464" s="145">
        <v>16988.677615815577</v>
      </c>
      <c r="K464" s="146">
        <v>0.12284248322248459</v>
      </c>
      <c r="L464" s="147">
        <v>7580.9925456579194</v>
      </c>
      <c r="M464" s="146">
        <v>0.40871426463127136</v>
      </c>
      <c r="N464" s="147">
        <v>20963.855421686745</v>
      </c>
      <c r="O464" s="148">
        <v>8.0754716981132124E-2</v>
      </c>
      <c r="P464" s="149">
        <v>-963.8554216867451</v>
      </c>
      <c r="Q464" s="150">
        <v>1.0816326530612244</v>
      </c>
      <c r="R464" s="151" t="s">
        <v>52</v>
      </c>
      <c r="S464" s="152">
        <v>12.456159591674805</v>
      </c>
      <c r="T464" s="152">
        <v>12.207099914550781</v>
      </c>
      <c r="U464" s="152">
        <v>0</v>
      </c>
      <c r="V464" s="152">
        <v>12.180000305175781</v>
      </c>
      <c r="W464" s="153">
        <v>0</v>
      </c>
      <c r="X464" s="154">
        <v>0</v>
      </c>
      <c r="Y464" s="155" t="s">
        <v>56</v>
      </c>
      <c r="Z464" s="156" t="s">
        <v>52</v>
      </c>
      <c r="AA464" s="156" t="s">
        <v>52</v>
      </c>
      <c r="AB464" s="140">
        <v>11.659999847412109</v>
      </c>
      <c r="AC464" s="140">
        <v>11.800000190734863</v>
      </c>
      <c r="AD464" s="157">
        <v>12956.176690602606</v>
      </c>
      <c r="AE464" s="158">
        <v>0.38198092579841614</v>
      </c>
      <c r="AF464" s="159">
        <v>0</v>
      </c>
      <c r="AG464" s="160">
        <v>0</v>
      </c>
      <c r="AH464" s="161">
        <v>1</v>
      </c>
      <c r="AI464" s="162">
        <v>-2.0384433364157961E-2</v>
      </c>
      <c r="AJ464" s="162">
        <v>6.4060799827170278E-3</v>
      </c>
      <c r="AK464" s="162">
        <v>0</v>
      </c>
      <c r="AL464" s="163" t="s">
        <v>52</v>
      </c>
      <c r="AM464" s="164" t="s">
        <v>52</v>
      </c>
      <c r="AN464" s="165" t="s">
        <v>52</v>
      </c>
      <c r="AO464" s="159">
        <v>0</v>
      </c>
      <c r="AP464" s="160">
        <v>0</v>
      </c>
      <c r="AQ464" s="161">
        <v>1</v>
      </c>
      <c r="AR464" s="166">
        <v>0</v>
      </c>
      <c r="AS464" s="167">
        <v>26463.45963905305</v>
      </c>
      <c r="AT464" s="141">
        <v>0</v>
      </c>
      <c r="AU464" s="162">
        <v>7.0546737213403876E-3</v>
      </c>
      <c r="AV464" s="162">
        <v>-6.525285481239762E-3</v>
      </c>
      <c r="AW464" s="168" t="s">
        <v>52</v>
      </c>
    </row>
    <row r="465" spans="1:49" x14ac:dyDescent="0.25">
      <c r="A465" s="169">
        <v>41563</v>
      </c>
      <c r="B465" s="106">
        <v>11.8</v>
      </c>
      <c r="C465" s="107">
        <v>11.96</v>
      </c>
      <c r="D465" s="107">
        <v>11.35</v>
      </c>
      <c r="E465" s="107">
        <v>11.79</v>
      </c>
      <c r="F465" s="136">
        <v>678800</v>
      </c>
      <c r="G465" s="170">
        <v>0</v>
      </c>
      <c r="H465" s="171">
        <v>0</v>
      </c>
      <c r="I465" s="172">
        <v>378049.42341504357</v>
      </c>
      <c r="J465" s="112">
        <v>16988.677615815577</v>
      </c>
      <c r="K465" s="113">
        <v>0.12284248322248459</v>
      </c>
      <c r="L465" s="114">
        <v>7527.8857677548867</v>
      </c>
      <c r="M465" s="113">
        <v>0.41285637021064758</v>
      </c>
      <c r="N465" s="114">
        <v>21101.549053356281</v>
      </c>
      <c r="O465" s="173">
        <v>7.4716981132075477E-2</v>
      </c>
      <c r="P465" s="116">
        <v>-1101.5490533562806</v>
      </c>
      <c r="Q465" s="174">
        <v>1.0932944606413992</v>
      </c>
      <c r="R465" s="118" t="s">
        <v>52</v>
      </c>
      <c r="S465" s="119">
        <v>11.988800048828125</v>
      </c>
      <c r="T465" s="119">
        <v>12.062270164489746</v>
      </c>
      <c r="U465" s="119">
        <v>0</v>
      </c>
      <c r="V465" s="119">
        <v>0</v>
      </c>
      <c r="W465" s="120">
        <v>0</v>
      </c>
      <c r="X465" s="121">
        <v>0</v>
      </c>
      <c r="Y465" s="122" t="s">
        <v>56</v>
      </c>
      <c r="Z465" s="124" t="s">
        <v>52</v>
      </c>
      <c r="AA465" s="124" t="s">
        <v>52</v>
      </c>
      <c r="AB465" s="107">
        <v>11.659999847412109</v>
      </c>
      <c r="AC465" s="107">
        <v>11.800000190734863</v>
      </c>
      <c r="AD465" s="125">
        <v>12865.415382787527</v>
      </c>
      <c r="AE465" s="126">
        <v>0.38631030917167664</v>
      </c>
      <c r="AF465" s="127">
        <v>0</v>
      </c>
      <c r="AG465" s="128">
        <v>0</v>
      </c>
      <c r="AH465" s="129">
        <v>1</v>
      </c>
      <c r="AI465" s="175">
        <v>-1.7379886633181019E-2</v>
      </c>
      <c r="AJ465" s="175">
        <v>7.1408070380363231E-3</v>
      </c>
      <c r="AK465" s="175">
        <v>0</v>
      </c>
      <c r="AL465" s="131" t="s">
        <v>52</v>
      </c>
      <c r="AM465" s="132" t="s">
        <v>52</v>
      </c>
      <c r="AN465" s="133" t="s">
        <v>52</v>
      </c>
      <c r="AO465" s="127">
        <v>0</v>
      </c>
      <c r="AP465" s="128">
        <v>0</v>
      </c>
      <c r="AQ465" s="129">
        <v>1</v>
      </c>
      <c r="AR465" s="134">
        <v>0</v>
      </c>
      <c r="AS465" s="135">
        <v>0</v>
      </c>
      <c r="AT465" s="136">
        <v>0</v>
      </c>
      <c r="AU465" s="175">
        <v>-3.8983050847457568E-2</v>
      </c>
      <c r="AV465" s="175">
        <v>3.8983050847457568E-2</v>
      </c>
      <c r="AW465" s="137" t="s">
        <v>52</v>
      </c>
    </row>
    <row r="466" spans="1:49" x14ac:dyDescent="0.25">
      <c r="A466" s="138">
        <v>41562</v>
      </c>
      <c r="B466" s="139">
        <v>11.66</v>
      </c>
      <c r="C466" s="140">
        <v>12.549999999999999</v>
      </c>
      <c r="D466" s="140">
        <v>11.56</v>
      </c>
      <c r="E466" s="140">
        <v>11.72</v>
      </c>
      <c r="F466" s="141">
        <v>912000</v>
      </c>
      <c r="G466" s="142">
        <v>0</v>
      </c>
      <c r="H466" s="143">
        <v>378049.42341504357</v>
      </c>
      <c r="I466" s="144">
        <v>0</v>
      </c>
      <c r="J466" s="145">
        <v>16988.677615815577</v>
      </c>
      <c r="K466" s="146">
        <v>0.12284248322248459</v>
      </c>
      <c r="L466" s="147">
        <v>7833.2497406973243</v>
      </c>
      <c r="M466" s="146">
        <v>0.38903927803039551</v>
      </c>
      <c r="N466" s="147">
        <v>20309.810671256455</v>
      </c>
      <c r="O466" s="148">
        <v>0.10943396226415081</v>
      </c>
      <c r="P466" s="149">
        <v>-309.81067125645495</v>
      </c>
      <c r="Q466" s="150">
        <v>1.0262390670553936</v>
      </c>
      <c r="R466" s="151" t="s">
        <v>52</v>
      </c>
      <c r="S466" s="152">
        <v>11.846559524536133</v>
      </c>
      <c r="T466" s="152">
        <v>11.969164848327637</v>
      </c>
      <c r="U466" s="152">
        <v>11.800000190734863</v>
      </c>
      <c r="V466" s="152">
        <v>11.800000190734863</v>
      </c>
      <c r="W466" s="153">
        <v>0</v>
      </c>
      <c r="X466" s="154">
        <v>0</v>
      </c>
      <c r="Y466" s="155" t="s">
        <v>51</v>
      </c>
      <c r="Z466" s="156" t="s">
        <v>52</v>
      </c>
      <c r="AA466" s="156" t="s">
        <v>53</v>
      </c>
      <c r="AB466" s="140">
        <v>11.659999847412109</v>
      </c>
      <c r="AC466" s="140">
        <v>11.800000190734863</v>
      </c>
      <c r="AD466" s="157">
        <v>13387.292902724233</v>
      </c>
      <c r="AE466" s="158">
        <v>0.36141636967658997</v>
      </c>
      <c r="AF466" s="159">
        <v>0.5</v>
      </c>
      <c r="AG466" s="160">
        <v>0.5</v>
      </c>
      <c r="AH466" s="161">
        <v>0.5</v>
      </c>
      <c r="AI466" s="162">
        <v>-1.7475073150800657E-2</v>
      </c>
      <c r="AJ466" s="162">
        <v>7.8345409044682235E-3</v>
      </c>
      <c r="AK466" s="162">
        <v>0</v>
      </c>
      <c r="AL466" s="163">
        <v>1.2006890665082315E-2</v>
      </c>
      <c r="AM466" s="164" t="s">
        <v>52</v>
      </c>
      <c r="AN466" s="165" t="s">
        <v>52</v>
      </c>
      <c r="AO466" s="159">
        <v>0.5</v>
      </c>
      <c r="AP466" s="160">
        <v>0.5</v>
      </c>
      <c r="AQ466" s="161">
        <v>0.5</v>
      </c>
      <c r="AR466" s="166">
        <v>0</v>
      </c>
      <c r="AS466" s="167">
        <v>0</v>
      </c>
      <c r="AT466" s="141">
        <v>37804.942341504357</v>
      </c>
      <c r="AU466" s="162">
        <v>1.0949642468383702E-2</v>
      </c>
      <c r="AV466" s="162">
        <v>1.2006861063464935E-2</v>
      </c>
      <c r="AW466" s="168">
        <v>1</v>
      </c>
    </row>
    <row r="467" spans="1:49" x14ac:dyDescent="0.25">
      <c r="A467" s="169">
        <v>41561</v>
      </c>
      <c r="B467" s="106">
        <v>11.57</v>
      </c>
      <c r="C467" s="107">
        <v>11.85</v>
      </c>
      <c r="D467" s="107">
        <v>11.189999999999998</v>
      </c>
      <c r="E467" s="107">
        <v>11.53</v>
      </c>
      <c r="F467" s="136">
        <v>510200</v>
      </c>
      <c r="G467" s="170">
        <v>0</v>
      </c>
      <c r="H467" s="171">
        <v>0</v>
      </c>
      <c r="I467" s="172">
        <v>378049.42341504357</v>
      </c>
      <c r="J467" s="112">
        <v>16794.033983085563</v>
      </c>
      <c r="K467" s="113">
        <v>0.13289229571819305</v>
      </c>
      <c r="L467" s="114">
        <v>7840.2497406973243</v>
      </c>
      <c r="M467" s="113">
        <v>0.38849329948425293</v>
      </c>
      <c r="N467" s="114">
        <v>20068.846815834768</v>
      </c>
      <c r="O467" s="173">
        <v>0.11999999999999988</v>
      </c>
      <c r="P467" s="116">
        <v>-68.846815834767767</v>
      </c>
      <c r="Q467" s="174">
        <v>1.0058309037900874</v>
      </c>
      <c r="R467" s="118" t="s">
        <v>52</v>
      </c>
      <c r="S467" s="119">
        <v>11.755120277404785</v>
      </c>
      <c r="T467" s="119">
        <v>12.413999557495117</v>
      </c>
      <c r="U467" s="119">
        <v>11.659999847412109</v>
      </c>
      <c r="V467" s="119">
        <v>0</v>
      </c>
      <c r="W467" s="120">
        <v>0</v>
      </c>
      <c r="X467" s="121">
        <v>0</v>
      </c>
      <c r="Y467" s="122" t="s">
        <v>56</v>
      </c>
      <c r="Z467" s="124" t="s">
        <v>57</v>
      </c>
      <c r="AA467" s="124" t="s">
        <v>52</v>
      </c>
      <c r="AB467" s="107">
        <v>11.659999847412109</v>
      </c>
      <c r="AC467" s="107">
        <v>11.569999694824219</v>
      </c>
      <c r="AD467" s="125">
        <v>13242.294512352928</v>
      </c>
      <c r="AE467" s="126">
        <v>0.36833289265632629</v>
      </c>
      <c r="AF467" s="127">
        <v>0.5</v>
      </c>
      <c r="AG467" s="128">
        <v>0.5</v>
      </c>
      <c r="AH467" s="129">
        <v>0.5</v>
      </c>
      <c r="AI467" s="175">
        <v>-1.4260104917864447E-2</v>
      </c>
      <c r="AJ467" s="175">
        <v>8.1621350426233086E-3</v>
      </c>
      <c r="AK467" s="175">
        <v>0</v>
      </c>
      <c r="AL467" s="131" t="s">
        <v>52</v>
      </c>
      <c r="AM467" s="132">
        <v>-7.7787515092286874E-3</v>
      </c>
      <c r="AN467" s="133" t="s">
        <v>52</v>
      </c>
      <c r="AO467" s="127">
        <v>0.5</v>
      </c>
      <c r="AP467" s="128">
        <v>0.5</v>
      </c>
      <c r="AQ467" s="129">
        <v>0.5</v>
      </c>
      <c r="AR467" s="134">
        <v>49146.425043955664</v>
      </c>
      <c r="AS467" s="135">
        <v>0</v>
      </c>
      <c r="AT467" s="136">
        <v>0</v>
      </c>
      <c r="AU467" s="175">
        <v>-8.8266250387750711E-3</v>
      </c>
      <c r="AV467" s="175">
        <v>7.7787381158167523E-3</v>
      </c>
      <c r="AW467" s="137">
        <v>1</v>
      </c>
    </row>
    <row r="468" spans="1:49" x14ac:dyDescent="0.25">
      <c r="A468" s="138">
        <v>41558</v>
      </c>
      <c r="B468" s="139">
        <v>12</v>
      </c>
      <c r="C468" s="140">
        <v>12.39</v>
      </c>
      <c r="D468" s="140">
        <v>11.54</v>
      </c>
      <c r="E468" s="140">
        <v>11.78</v>
      </c>
      <c r="F468" s="141">
        <v>629200</v>
      </c>
      <c r="G468" s="142">
        <v>0</v>
      </c>
      <c r="H468" s="143">
        <v>378049.42341504357</v>
      </c>
      <c r="I468" s="144">
        <v>0</v>
      </c>
      <c r="J468" s="145">
        <v>16801.033983085563</v>
      </c>
      <c r="K468" s="146">
        <v>0.13253088295459747</v>
      </c>
      <c r="L468" s="147">
        <v>7908.7699912777043</v>
      </c>
      <c r="M468" s="146">
        <v>0.38314899802207947</v>
      </c>
      <c r="N468" s="147">
        <v>19913.94148020654</v>
      </c>
      <c r="O468" s="148">
        <v>0.12679245283018858</v>
      </c>
      <c r="P468" s="149">
        <v>86.058519793459709</v>
      </c>
      <c r="Q468" s="150">
        <v>0.99271137026239065</v>
      </c>
      <c r="R468" s="151" t="s">
        <v>52</v>
      </c>
      <c r="S468" s="152">
        <v>12.192000389099121</v>
      </c>
      <c r="T468" s="152">
        <v>11.865715026855469</v>
      </c>
      <c r="U468" s="152">
        <v>11.569999694824219</v>
      </c>
      <c r="V468" s="152">
        <v>11.569999694824219</v>
      </c>
      <c r="W468" s="153">
        <v>0</v>
      </c>
      <c r="X468" s="154">
        <v>0</v>
      </c>
      <c r="Y468" s="155" t="s">
        <v>51</v>
      </c>
      <c r="Z468" s="156" t="s">
        <v>52</v>
      </c>
      <c r="AA468" s="156" t="s">
        <v>53</v>
      </c>
      <c r="AB468" s="140">
        <v>12</v>
      </c>
      <c r="AC468" s="140">
        <v>11.569999694824219</v>
      </c>
      <c r="AD468" s="157">
        <v>13360.220166195417</v>
      </c>
      <c r="AE468" s="158">
        <v>0.36270776391029358</v>
      </c>
      <c r="AF468" s="159">
        <v>0.5</v>
      </c>
      <c r="AG468" s="160">
        <v>0.5</v>
      </c>
      <c r="AH468" s="161">
        <v>0.5</v>
      </c>
      <c r="AI468" s="162">
        <v>6.2427202659420811E-3</v>
      </c>
      <c r="AJ468" s="162">
        <v>9.9405010611495204E-3</v>
      </c>
      <c r="AK468" s="162">
        <v>0</v>
      </c>
      <c r="AL468" s="163">
        <v>-3.5833358764648438E-2</v>
      </c>
      <c r="AM468" s="164" t="s">
        <v>52</v>
      </c>
      <c r="AN468" s="165" t="s">
        <v>52</v>
      </c>
      <c r="AO468" s="159">
        <v>0.5</v>
      </c>
      <c r="AP468" s="160">
        <v>0.5</v>
      </c>
      <c r="AQ468" s="161">
        <v>0.5</v>
      </c>
      <c r="AR468" s="166">
        <v>0</v>
      </c>
      <c r="AS468" s="167">
        <v>0</v>
      </c>
      <c r="AT468" s="141">
        <v>37804.942341504357</v>
      </c>
      <c r="AU468" s="162">
        <v>-3.6842613363540333E-2</v>
      </c>
      <c r="AV468" s="162">
        <v>-3.5833333333333273E-2</v>
      </c>
      <c r="AW468" s="168">
        <v>1</v>
      </c>
    </row>
    <row r="469" spans="1:49" x14ac:dyDescent="0.25">
      <c r="A469" s="169">
        <v>41557</v>
      </c>
      <c r="B469" s="106">
        <v>11.47</v>
      </c>
      <c r="C469" s="107">
        <v>12.469999999999999</v>
      </c>
      <c r="D469" s="107">
        <v>11.45</v>
      </c>
      <c r="E469" s="107">
        <v>12.1</v>
      </c>
      <c r="F469" s="136">
        <v>954600</v>
      </c>
      <c r="G469" s="170">
        <v>0</v>
      </c>
      <c r="H469" s="171">
        <v>0</v>
      </c>
      <c r="I469" s="172">
        <v>378049.42341504357</v>
      </c>
      <c r="J469" s="112">
        <v>17432.705946156158</v>
      </c>
      <c r="K469" s="113">
        <v>9.9916458129882813E-2</v>
      </c>
      <c r="L469" s="114">
        <v>7915.7699912777043</v>
      </c>
      <c r="M469" s="113">
        <v>0.38260304927825928</v>
      </c>
      <c r="N469" s="114">
        <v>20654.04475043029</v>
      </c>
      <c r="O469" s="173">
        <v>9.4339622641509413E-2</v>
      </c>
      <c r="P469" s="116">
        <v>-654.04475043029015</v>
      </c>
      <c r="Q469" s="174">
        <v>1.0553935860058308</v>
      </c>
      <c r="R469" s="118" t="s">
        <v>52</v>
      </c>
      <c r="S469" s="119">
        <v>11.653519630432129</v>
      </c>
      <c r="T469" s="119">
        <v>12.351929664611816</v>
      </c>
      <c r="U469" s="119">
        <v>12</v>
      </c>
      <c r="V469" s="119">
        <v>12</v>
      </c>
      <c r="W469" s="120">
        <v>0</v>
      </c>
      <c r="X469" s="121">
        <v>0</v>
      </c>
      <c r="Y469" s="122" t="s">
        <v>56</v>
      </c>
      <c r="Z469" s="124" t="s">
        <v>57</v>
      </c>
      <c r="AA469" s="124" t="s">
        <v>52</v>
      </c>
      <c r="AB469" s="107">
        <v>12</v>
      </c>
      <c r="AC469" s="107">
        <v>11.939999580383301</v>
      </c>
      <c r="AD469" s="125">
        <v>13871.274156814607</v>
      </c>
      <c r="AE469" s="126">
        <v>0.33833011984825134</v>
      </c>
      <c r="AF469" s="127">
        <v>0.5</v>
      </c>
      <c r="AG469" s="128">
        <v>0.5</v>
      </c>
      <c r="AH469" s="129">
        <v>0.5</v>
      </c>
      <c r="AI469" s="175">
        <v>1.1446657027647467E-2</v>
      </c>
      <c r="AJ469" s="175">
        <v>1.0053559739620077E-2</v>
      </c>
      <c r="AK469" s="175">
        <v>0</v>
      </c>
      <c r="AL469" s="131" t="s">
        <v>52</v>
      </c>
      <c r="AM469" s="132">
        <v>-5.0251609485210125E-3</v>
      </c>
      <c r="AN469" s="133" t="s">
        <v>52</v>
      </c>
      <c r="AO469" s="127">
        <v>0.5</v>
      </c>
      <c r="AP469" s="128">
        <v>0.5</v>
      </c>
      <c r="AQ469" s="129">
        <v>0.5</v>
      </c>
      <c r="AR469" s="134">
        <v>0</v>
      </c>
      <c r="AS469" s="135">
        <v>0</v>
      </c>
      <c r="AT469" s="136">
        <v>37804.942341504357</v>
      </c>
      <c r="AU469" s="175">
        <v>-4.3672696006748724E-2</v>
      </c>
      <c r="AV469" s="175">
        <v>4.6207497820401011E-2</v>
      </c>
      <c r="AW469" s="137">
        <v>1</v>
      </c>
    </row>
    <row r="470" spans="1:49" x14ac:dyDescent="0.25">
      <c r="A470" s="138">
        <v>41556</v>
      </c>
      <c r="B470" s="139">
        <v>11.94</v>
      </c>
      <c r="C470" s="140">
        <v>11.99</v>
      </c>
      <c r="D470" s="140">
        <v>10.77</v>
      </c>
      <c r="E470" s="140">
        <v>11.33</v>
      </c>
      <c r="F470" s="141">
        <v>1276900</v>
      </c>
      <c r="G470" s="142">
        <v>0</v>
      </c>
      <c r="H470" s="143">
        <v>0</v>
      </c>
      <c r="I470" s="144">
        <v>378049.42341504357</v>
      </c>
      <c r="J470" s="145">
        <v>17439.705946156158</v>
      </c>
      <c r="K470" s="146">
        <v>9.9555037915706635E-2</v>
      </c>
      <c r="L470" s="147">
        <v>8276.2269016629889</v>
      </c>
      <c r="M470" s="146">
        <v>0.35448890924453735</v>
      </c>
      <c r="N470" s="147">
        <v>19741.824440619621</v>
      </c>
      <c r="O470" s="148">
        <v>0.13433962264150934</v>
      </c>
      <c r="P470" s="149">
        <v>258.17555938037913</v>
      </c>
      <c r="Q470" s="150">
        <v>0.97813411078717194</v>
      </c>
      <c r="R470" s="151" t="s">
        <v>52</v>
      </c>
      <c r="S470" s="152">
        <v>12.131039619445801</v>
      </c>
      <c r="T470" s="152">
        <v>13.707124710083008</v>
      </c>
      <c r="U470" s="152">
        <v>0</v>
      </c>
      <c r="V470" s="152">
        <v>0</v>
      </c>
      <c r="W470" s="153">
        <v>0</v>
      </c>
      <c r="X470" s="154">
        <v>0</v>
      </c>
      <c r="Y470" s="155" t="s">
        <v>56</v>
      </c>
      <c r="Z470" s="156" t="s">
        <v>52</v>
      </c>
      <c r="AA470" s="156" t="s">
        <v>52</v>
      </c>
      <c r="AB470" s="140">
        <v>13.25</v>
      </c>
      <c r="AC470" s="140">
        <v>11.939999580383301</v>
      </c>
      <c r="AD470" s="157">
        <v>14504.73504091492</v>
      </c>
      <c r="AE470" s="158">
        <v>0.30811357498168945</v>
      </c>
      <c r="AF470" s="159">
        <v>0</v>
      </c>
      <c r="AG470" s="160">
        <v>0</v>
      </c>
      <c r="AH470" s="161">
        <v>1</v>
      </c>
      <c r="AI470" s="162">
        <v>1.4486033092192985E-2</v>
      </c>
      <c r="AJ470" s="162">
        <v>1.0422871742977957E-2</v>
      </c>
      <c r="AK470" s="162">
        <v>0</v>
      </c>
      <c r="AL470" s="163" t="s">
        <v>52</v>
      </c>
      <c r="AM470" s="164" t="s">
        <v>52</v>
      </c>
      <c r="AN470" s="165" t="s">
        <v>52</v>
      </c>
      <c r="AO470" s="159">
        <v>0</v>
      </c>
      <c r="AP470" s="160">
        <v>0</v>
      </c>
      <c r="AQ470" s="161">
        <v>1</v>
      </c>
      <c r="AR470" s="166">
        <v>0</v>
      </c>
      <c r="AS470" s="167">
        <v>0</v>
      </c>
      <c r="AT470" s="141">
        <v>0</v>
      </c>
      <c r="AU470" s="162">
        <v>3.9363484087102218E-2</v>
      </c>
      <c r="AV470" s="162">
        <v>-3.9363484087102107E-2</v>
      </c>
      <c r="AW470" s="168" t="s">
        <v>52</v>
      </c>
    </row>
    <row r="471" spans="1:49" x14ac:dyDescent="0.25">
      <c r="A471" s="169">
        <v>41555</v>
      </c>
      <c r="B471" s="106">
        <v>13.25</v>
      </c>
      <c r="C471" s="107">
        <v>13.5</v>
      </c>
      <c r="D471" s="107">
        <v>11.82</v>
      </c>
      <c r="E471" s="107">
        <v>12.05</v>
      </c>
      <c r="F471" s="136">
        <v>1874100</v>
      </c>
      <c r="G471" s="170">
        <v>0</v>
      </c>
      <c r="H471" s="171">
        <v>378049.42341504357</v>
      </c>
      <c r="I471" s="172">
        <v>0</v>
      </c>
      <c r="J471" s="112">
        <v>17439.705946156158</v>
      </c>
      <c r="K471" s="113">
        <v>9.9555037915706635E-2</v>
      </c>
      <c r="L471" s="114">
        <v>7962.7839811326421</v>
      </c>
      <c r="M471" s="113">
        <v>0.37893614172935486</v>
      </c>
      <c r="N471" s="114">
        <v>20550.774526678138</v>
      </c>
      <c r="O471" s="173">
        <v>9.8867924528301954E-2</v>
      </c>
      <c r="P471" s="116">
        <v>-550.7745266781385</v>
      </c>
      <c r="Q471" s="174">
        <v>1.0466472303206995</v>
      </c>
      <c r="R471" s="118" t="s">
        <v>52</v>
      </c>
      <c r="S471" s="119">
        <v>13.461999893188477</v>
      </c>
      <c r="T471" s="119">
        <v>13.427809715270996</v>
      </c>
      <c r="U471" s="119">
        <v>11.939999580383301</v>
      </c>
      <c r="V471" s="119">
        <v>11.939999580383301</v>
      </c>
      <c r="W471" s="120">
        <v>0</v>
      </c>
      <c r="X471" s="121">
        <v>0</v>
      </c>
      <c r="Y471" s="122" t="s">
        <v>51</v>
      </c>
      <c r="Z471" s="124" t="s">
        <v>52</v>
      </c>
      <c r="AA471" s="124" t="s">
        <v>53</v>
      </c>
      <c r="AB471" s="107">
        <v>13.25</v>
      </c>
      <c r="AC471" s="107">
        <v>11.939999580383301</v>
      </c>
      <c r="AD471" s="125">
        <v>13955.401804071245</v>
      </c>
      <c r="AE471" s="126">
        <v>0.33431714773178101</v>
      </c>
      <c r="AF471" s="127">
        <v>0.5</v>
      </c>
      <c r="AG471" s="128">
        <v>0.5</v>
      </c>
      <c r="AH471" s="129">
        <v>0.5</v>
      </c>
      <c r="AI471" s="175">
        <v>1.309853600063704E-2</v>
      </c>
      <c r="AJ471" s="175">
        <v>8.4721645799550327E-3</v>
      </c>
      <c r="AK471" s="175">
        <v>0</v>
      </c>
      <c r="AL471" s="131">
        <v>-9.8867956197486784E-2</v>
      </c>
      <c r="AM471" s="132" t="s">
        <v>52</v>
      </c>
      <c r="AN471" s="133" t="s">
        <v>52</v>
      </c>
      <c r="AO471" s="127">
        <v>0.5</v>
      </c>
      <c r="AP471" s="128">
        <v>0.5</v>
      </c>
      <c r="AQ471" s="129">
        <v>0.5</v>
      </c>
      <c r="AR471" s="134">
        <v>0</v>
      </c>
      <c r="AS471" s="135">
        <v>0</v>
      </c>
      <c r="AT471" s="136">
        <v>37804.942341504357</v>
      </c>
      <c r="AU471" s="175">
        <v>-9.9771030418843831E-2</v>
      </c>
      <c r="AV471" s="175">
        <v>-9.8867924528301954E-2</v>
      </c>
      <c r="AW471" s="137">
        <v>1</v>
      </c>
    </row>
    <row r="472" spans="1:49" x14ac:dyDescent="0.25">
      <c r="A472" s="138">
        <v>41554</v>
      </c>
      <c r="B472" s="139">
        <v>12.98</v>
      </c>
      <c r="C472" s="140">
        <v>13.33</v>
      </c>
      <c r="D472" s="140">
        <v>12.65</v>
      </c>
      <c r="E472" s="140">
        <v>13.16</v>
      </c>
      <c r="F472" s="141">
        <v>1265200</v>
      </c>
      <c r="G472" s="142">
        <v>0</v>
      </c>
      <c r="H472" s="143">
        <v>0</v>
      </c>
      <c r="I472" s="144">
        <v>378049.42341504357</v>
      </c>
      <c r="J472" s="145">
        <v>19360.875526513326</v>
      </c>
      <c r="K472" s="146">
        <v>3.6142321187071502E-4</v>
      </c>
      <c r="L472" s="147">
        <v>7969.7839811326421</v>
      </c>
      <c r="M472" s="146">
        <v>0.37839016318321228</v>
      </c>
      <c r="N472" s="147">
        <v>22805.507745266779</v>
      </c>
      <c r="O472" s="148">
        <v>0</v>
      </c>
      <c r="P472" s="149">
        <v>-2805.5077452667792</v>
      </c>
      <c r="Q472" s="150">
        <v>1.2376093294460639</v>
      </c>
      <c r="R472" s="151" t="s">
        <v>52</v>
      </c>
      <c r="S472" s="152">
        <v>13.187680244445801</v>
      </c>
      <c r="T472" s="152">
        <v>13.158840179443359</v>
      </c>
      <c r="U472" s="152">
        <v>13.25</v>
      </c>
      <c r="V472" s="152">
        <v>13.25</v>
      </c>
      <c r="W472" s="153">
        <v>0</v>
      </c>
      <c r="X472" s="154">
        <v>0</v>
      </c>
      <c r="Y472" s="155" t="s">
        <v>56</v>
      </c>
      <c r="Z472" s="156" t="s">
        <v>57</v>
      </c>
      <c r="AA472" s="156" t="s">
        <v>52</v>
      </c>
      <c r="AB472" s="140">
        <v>13.25</v>
      </c>
      <c r="AC472" s="140">
        <v>12.979999542236328</v>
      </c>
      <c r="AD472" s="157">
        <v>15502.058115908208</v>
      </c>
      <c r="AE472" s="158">
        <v>0.26054051518440247</v>
      </c>
      <c r="AF472" s="159">
        <v>0.5</v>
      </c>
      <c r="AG472" s="160">
        <v>0.5</v>
      </c>
      <c r="AH472" s="161">
        <v>0.5</v>
      </c>
      <c r="AI472" s="162">
        <v>1.8370468483961178E-2</v>
      </c>
      <c r="AJ472" s="162">
        <v>9.9089662121616406E-3</v>
      </c>
      <c r="AK472" s="162">
        <v>0</v>
      </c>
      <c r="AL472" s="163" t="s">
        <v>52</v>
      </c>
      <c r="AM472" s="164">
        <v>-2.0801268666081452E-2</v>
      </c>
      <c r="AN472" s="165" t="s">
        <v>52</v>
      </c>
      <c r="AO472" s="159">
        <v>0.5</v>
      </c>
      <c r="AP472" s="160">
        <v>0.5</v>
      </c>
      <c r="AQ472" s="161">
        <v>0.5</v>
      </c>
      <c r="AR472" s="166">
        <v>0</v>
      </c>
      <c r="AS472" s="167">
        <v>0</v>
      </c>
      <c r="AT472" s="141">
        <v>37804.942341504357</v>
      </c>
      <c r="AU472" s="162">
        <v>-2.168475492627242E-2</v>
      </c>
      <c r="AV472" s="162">
        <v>2.0801232665639491E-2</v>
      </c>
      <c r="AW472" s="168">
        <v>1</v>
      </c>
    </row>
    <row r="473" spans="1:49" x14ac:dyDescent="0.25">
      <c r="A473" s="169">
        <v>41551</v>
      </c>
      <c r="B473" s="106">
        <v>12.72</v>
      </c>
      <c r="C473" s="107">
        <v>13.759999999999998</v>
      </c>
      <c r="D473" s="107">
        <v>12.41</v>
      </c>
      <c r="E473" s="107">
        <v>13.14</v>
      </c>
      <c r="F473" s="136">
        <v>3150300</v>
      </c>
      <c r="G473" s="170">
        <v>0</v>
      </c>
      <c r="H473" s="171">
        <v>378049.42341504357</v>
      </c>
      <c r="I473" s="172">
        <v>0</v>
      </c>
      <c r="J473" s="112">
        <v>19367.875526513326</v>
      </c>
      <c r="K473" s="113">
        <v>0</v>
      </c>
      <c r="L473" s="114">
        <v>8146.2357258144521</v>
      </c>
      <c r="M473" s="113">
        <v>0.3646276593208313</v>
      </c>
      <c r="N473" s="114">
        <v>22340.791738382097</v>
      </c>
      <c r="O473" s="173">
        <v>0</v>
      </c>
      <c r="P473" s="116">
        <v>-2340.7917383820968</v>
      </c>
      <c r="Q473" s="174">
        <v>1.1982507288629736</v>
      </c>
      <c r="R473" s="118" t="s">
        <v>52</v>
      </c>
      <c r="S473" s="119">
        <v>12.923520088195801</v>
      </c>
      <c r="T473" s="119">
        <v>12.258825302124023</v>
      </c>
      <c r="U473" s="119">
        <v>12.979999542236328</v>
      </c>
      <c r="V473" s="119">
        <v>12.979999542236328</v>
      </c>
      <c r="W473" s="120">
        <v>0</v>
      </c>
      <c r="X473" s="121">
        <v>0</v>
      </c>
      <c r="Y473" s="122" t="s">
        <v>51</v>
      </c>
      <c r="Z473" s="124" t="s">
        <v>52</v>
      </c>
      <c r="AA473" s="124" t="s">
        <v>53</v>
      </c>
      <c r="AB473" s="107">
        <v>12.720000267028809</v>
      </c>
      <c r="AC473" s="107">
        <v>12.979999542236328</v>
      </c>
      <c r="AD473" s="125">
        <v>15845.667533004606</v>
      </c>
      <c r="AE473" s="126">
        <v>0.24415010213851929</v>
      </c>
      <c r="AF473" s="127">
        <v>0.5</v>
      </c>
      <c r="AG473" s="128">
        <v>0.5</v>
      </c>
      <c r="AH473" s="129">
        <v>0.5</v>
      </c>
      <c r="AI473" s="175">
        <v>1.7909131671537626E-2</v>
      </c>
      <c r="AJ473" s="175">
        <v>9.9651963385045672E-3</v>
      </c>
      <c r="AK473" s="175">
        <v>0</v>
      </c>
      <c r="AL473" s="131">
        <v>2.0440194162688607E-2</v>
      </c>
      <c r="AM473" s="132" t="s">
        <v>52</v>
      </c>
      <c r="AN473" s="133" t="s">
        <v>52</v>
      </c>
      <c r="AO473" s="127">
        <v>0.5</v>
      </c>
      <c r="AP473" s="128">
        <v>0.5</v>
      </c>
      <c r="AQ473" s="129">
        <v>0.5</v>
      </c>
      <c r="AR473" s="134">
        <v>0</v>
      </c>
      <c r="AS473" s="135">
        <v>0</v>
      </c>
      <c r="AT473" s="136">
        <v>37804.942341504357</v>
      </c>
      <c r="AU473" s="175">
        <v>1.953946575873533E-2</v>
      </c>
      <c r="AV473" s="175">
        <v>2.0440251572326984E-2</v>
      </c>
      <c r="AW473" s="137">
        <v>1</v>
      </c>
    </row>
    <row r="474" spans="1:49" x14ac:dyDescent="0.25">
      <c r="A474" s="138">
        <v>41550</v>
      </c>
      <c r="B474" s="139">
        <v>11.85</v>
      </c>
      <c r="C474" s="140">
        <v>13.29</v>
      </c>
      <c r="D474" s="140">
        <v>11.61</v>
      </c>
      <c r="E474" s="140">
        <v>13.23</v>
      </c>
      <c r="F474" s="141">
        <v>8674600</v>
      </c>
      <c r="G474" s="142">
        <v>0</v>
      </c>
      <c r="H474" s="143">
        <v>0</v>
      </c>
      <c r="I474" s="144">
        <v>378049.42341504357</v>
      </c>
      <c r="J474" s="145">
        <v>18986.78094739981</v>
      </c>
      <c r="K474" s="146">
        <v>3.6854168865829706E-4</v>
      </c>
      <c r="L474" s="147">
        <v>8153.2357258144521</v>
      </c>
      <c r="M474" s="146">
        <v>0.36408171057701111</v>
      </c>
      <c r="N474" s="147">
        <v>21893.28743545611</v>
      </c>
      <c r="O474" s="148">
        <v>0</v>
      </c>
      <c r="P474" s="149">
        <v>-1893.28743545611</v>
      </c>
      <c r="Q474" s="150">
        <v>1.1603498542274053</v>
      </c>
      <c r="R474" s="151" t="s">
        <v>52</v>
      </c>
      <c r="S474" s="152">
        <v>12.039600372314453</v>
      </c>
      <c r="T474" s="152">
        <v>10.551899909973145</v>
      </c>
      <c r="U474" s="152">
        <v>12.720000267028809</v>
      </c>
      <c r="V474" s="152">
        <v>12.720000267028809</v>
      </c>
      <c r="W474" s="153">
        <v>0</v>
      </c>
      <c r="X474" s="154">
        <v>0</v>
      </c>
      <c r="Y474" s="155" t="s">
        <v>56</v>
      </c>
      <c r="Z474" s="156" t="s">
        <v>57</v>
      </c>
      <c r="AA474" s="156" t="s">
        <v>52</v>
      </c>
      <c r="AB474" s="140">
        <v>12.720000267028809</v>
      </c>
      <c r="AC474" s="140">
        <v>11.850000381469727</v>
      </c>
      <c r="AD474" s="157">
        <v>15541.98544066399</v>
      </c>
      <c r="AE474" s="158">
        <v>0.25863596796989441</v>
      </c>
      <c r="AF474" s="159">
        <v>0.5</v>
      </c>
      <c r="AG474" s="160">
        <v>0.5</v>
      </c>
      <c r="AH474" s="161">
        <v>0.5</v>
      </c>
      <c r="AI474" s="162">
        <v>1.8435310845740238E-2</v>
      </c>
      <c r="AJ474" s="162">
        <v>9.2484315126859507E-3</v>
      </c>
      <c r="AK474" s="162">
        <v>0</v>
      </c>
      <c r="AL474" s="163" t="s">
        <v>52</v>
      </c>
      <c r="AM474" s="164">
        <v>-7.3417709498097006E-2</v>
      </c>
      <c r="AN474" s="165" t="s">
        <v>52</v>
      </c>
      <c r="AO474" s="159">
        <v>0.5</v>
      </c>
      <c r="AP474" s="160">
        <v>0.5</v>
      </c>
      <c r="AQ474" s="161">
        <v>0.5</v>
      </c>
      <c r="AR474" s="166">
        <v>0</v>
      </c>
      <c r="AS474" s="167">
        <v>0</v>
      </c>
      <c r="AT474" s="141">
        <v>37804.942341504357</v>
      </c>
      <c r="AU474" s="162">
        <v>-7.4251622524373118E-2</v>
      </c>
      <c r="AV474" s="162">
        <v>7.3417721518987511E-2</v>
      </c>
      <c r="AW474" s="168">
        <v>1</v>
      </c>
    </row>
    <row r="475" spans="1:49" x14ac:dyDescent="0.25">
      <c r="A475" s="169">
        <v>41549</v>
      </c>
      <c r="B475" s="106">
        <v>10.199999999999999</v>
      </c>
      <c r="C475" s="107">
        <v>11.67</v>
      </c>
      <c r="D475" s="107">
        <v>9.91</v>
      </c>
      <c r="E475" s="107">
        <v>11.19</v>
      </c>
      <c r="F475" s="136">
        <v>4016300</v>
      </c>
      <c r="G475" s="170">
        <v>0</v>
      </c>
      <c r="H475" s="171">
        <v>378049.42341504357</v>
      </c>
      <c r="I475" s="172">
        <v>0</v>
      </c>
      <c r="J475" s="112">
        <v>18993.78094739981</v>
      </c>
      <c r="K475" s="113">
        <v>0</v>
      </c>
      <c r="L475" s="114">
        <v>8806.8117805921011</v>
      </c>
      <c r="M475" s="113">
        <v>0.31310549378395081</v>
      </c>
      <c r="N475" s="114">
        <v>20395.869191049911</v>
      </c>
      <c r="O475" s="173">
        <v>0</v>
      </c>
      <c r="P475" s="116">
        <v>-395.86919104991102</v>
      </c>
      <c r="Q475" s="174">
        <v>1.0335276967930027</v>
      </c>
      <c r="R475" s="118" t="s">
        <v>52</v>
      </c>
      <c r="S475" s="119">
        <v>10.363200187683105</v>
      </c>
      <c r="T475" s="119">
        <v>10.08637523651123</v>
      </c>
      <c r="U475" s="119">
        <v>11.850000381469727</v>
      </c>
      <c r="V475" s="119">
        <v>11.850000381469727</v>
      </c>
      <c r="W475" s="120">
        <v>0</v>
      </c>
      <c r="X475" s="121">
        <v>0</v>
      </c>
      <c r="Y475" s="122" t="s">
        <v>51</v>
      </c>
      <c r="Z475" s="124" t="s">
        <v>52</v>
      </c>
      <c r="AA475" s="124" t="s">
        <v>53</v>
      </c>
      <c r="AB475" s="107">
        <v>10.199999809265137</v>
      </c>
      <c r="AC475" s="107">
        <v>11.850000381469727</v>
      </c>
      <c r="AD475" s="125">
        <v>16788.563522028078</v>
      </c>
      <c r="AE475" s="126">
        <v>0.19917328655719757</v>
      </c>
      <c r="AF475" s="127">
        <v>0.5</v>
      </c>
      <c r="AG475" s="128">
        <v>0.5</v>
      </c>
      <c r="AH475" s="129">
        <v>0.5</v>
      </c>
      <c r="AI475" s="175">
        <v>2.2017413161113941E-2</v>
      </c>
      <c r="AJ475" s="175">
        <v>1.2599403674374621E-2</v>
      </c>
      <c r="AK475" s="175">
        <v>0</v>
      </c>
      <c r="AL475" s="131">
        <v>0.16176476500576187</v>
      </c>
      <c r="AM475" s="132" t="s">
        <v>52</v>
      </c>
      <c r="AN475" s="133" t="s">
        <v>52</v>
      </c>
      <c r="AO475" s="127">
        <v>0.5</v>
      </c>
      <c r="AP475" s="128">
        <v>0.5</v>
      </c>
      <c r="AQ475" s="129">
        <v>0.5</v>
      </c>
      <c r="AR475" s="134">
        <v>0</v>
      </c>
      <c r="AS475" s="135">
        <v>0</v>
      </c>
      <c r="AT475" s="136">
        <v>37804.942341504357</v>
      </c>
      <c r="AU475" s="175">
        <v>0.16079671633355397</v>
      </c>
      <c r="AV475" s="175">
        <v>0.16176470588235303</v>
      </c>
      <c r="AW475" s="137">
        <v>1</v>
      </c>
    </row>
    <row r="476" spans="1:49" x14ac:dyDescent="0.25">
      <c r="A476" s="138">
        <v>41548</v>
      </c>
      <c r="B476" s="139">
        <v>9.75</v>
      </c>
      <c r="C476" s="140">
        <v>10.08</v>
      </c>
      <c r="D476" s="140">
        <v>9.33</v>
      </c>
      <c r="E476" s="140">
        <v>9.68</v>
      </c>
      <c r="F476" s="141">
        <v>807300</v>
      </c>
      <c r="G476" s="142">
        <v>0</v>
      </c>
      <c r="H476" s="143">
        <v>0</v>
      </c>
      <c r="I476" s="144">
        <v>378049.42341504357</v>
      </c>
      <c r="J476" s="145">
        <v>16355.10258763528</v>
      </c>
      <c r="K476" s="146">
        <v>2.818271704018116E-2</v>
      </c>
      <c r="L476" s="147">
        <v>8813.8117805921011</v>
      </c>
      <c r="M476" s="146">
        <v>0.31255954504013062</v>
      </c>
      <c r="N476" s="147">
        <v>17555.938037865744</v>
      </c>
      <c r="O476" s="148">
        <v>0</v>
      </c>
      <c r="P476" s="149">
        <v>2444.0619621342557</v>
      </c>
      <c r="Q476" s="150">
        <v>0.79300291545189472</v>
      </c>
      <c r="R476" s="151" t="s">
        <v>52</v>
      </c>
      <c r="S476" s="152">
        <v>9.9060001373291016</v>
      </c>
      <c r="T476" s="152">
        <v>10.365690231323242</v>
      </c>
      <c r="U476" s="152">
        <v>10.199999809265137</v>
      </c>
      <c r="V476" s="152">
        <v>0</v>
      </c>
      <c r="W476" s="153">
        <v>0</v>
      </c>
      <c r="X476" s="154">
        <v>0</v>
      </c>
      <c r="Y476" s="155" t="s">
        <v>56</v>
      </c>
      <c r="Z476" s="156" t="s">
        <v>57</v>
      </c>
      <c r="AA476" s="156" t="s">
        <v>52</v>
      </c>
      <c r="AB476" s="140">
        <v>10.199999809265137</v>
      </c>
      <c r="AC476" s="140">
        <v>9.75</v>
      </c>
      <c r="AD476" s="157">
        <v>14462.966069593789</v>
      </c>
      <c r="AE476" s="158">
        <v>0.31010597944259644</v>
      </c>
      <c r="AF476" s="159">
        <v>0.5</v>
      </c>
      <c r="AG476" s="160">
        <v>0.5</v>
      </c>
      <c r="AH476" s="161">
        <v>0.5</v>
      </c>
      <c r="AI476" s="162">
        <v>1.2666599206425655E-2</v>
      </c>
      <c r="AJ476" s="162">
        <v>9.2460279104447096E-3</v>
      </c>
      <c r="AK476" s="162">
        <v>0</v>
      </c>
      <c r="AL476" s="163" t="s">
        <v>52</v>
      </c>
      <c r="AM476" s="164">
        <v>-4.6153826591295966E-2</v>
      </c>
      <c r="AN476" s="165" t="s">
        <v>52</v>
      </c>
      <c r="AO476" s="159">
        <v>0.5</v>
      </c>
      <c r="AP476" s="160">
        <v>0.5</v>
      </c>
      <c r="AQ476" s="161">
        <v>0.5</v>
      </c>
      <c r="AR476" s="166">
        <v>49146.425043955664</v>
      </c>
      <c r="AS476" s="167">
        <v>0</v>
      </c>
      <c r="AT476" s="141">
        <v>0</v>
      </c>
      <c r="AU476" s="162">
        <v>-4.7076266368803577E-2</v>
      </c>
      <c r="AV476" s="162">
        <v>4.615384615384599E-2</v>
      </c>
      <c r="AW476" s="168">
        <v>1</v>
      </c>
    </row>
    <row r="477" spans="1:49" x14ac:dyDescent="0.25">
      <c r="A477" s="169">
        <v>41547</v>
      </c>
      <c r="B477" s="106">
        <v>10.02</v>
      </c>
      <c r="C477" s="107">
        <v>10.7</v>
      </c>
      <c r="D477" s="107">
        <v>9.5</v>
      </c>
      <c r="E477" s="107">
        <v>9.75</v>
      </c>
      <c r="F477" s="136">
        <v>2261700</v>
      </c>
      <c r="G477" s="170">
        <v>0</v>
      </c>
      <c r="H477" s="171">
        <v>378049.42341504357</v>
      </c>
      <c r="I477" s="172">
        <v>0</v>
      </c>
      <c r="J477" s="112">
        <v>16362.10258763528</v>
      </c>
      <c r="K477" s="113">
        <v>2.7766777202486992E-2</v>
      </c>
      <c r="L477" s="114">
        <v>9247.625253846556</v>
      </c>
      <c r="M477" s="113">
        <v>0.27872389554977417</v>
      </c>
      <c r="N477" s="114">
        <v>16781.411359724611</v>
      </c>
      <c r="O477" s="173">
        <v>2.6946107784430962E-2</v>
      </c>
      <c r="P477" s="116">
        <v>3218.5886402753895</v>
      </c>
      <c r="Q477" s="174">
        <v>0.72740524781341098</v>
      </c>
      <c r="R477" s="118" t="s">
        <v>52</v>
      </c>
      <c r="S477" s="119">
        <v>10.180319786071777</v>
      </c>
      <c r="T477" s="119">
        <v>10.345000267028809</v>
      </c>
      <c r="U477" s="119">
        <v>9.75</v>
      </c>
      <c r="V477" s="119">
        <v>9.75</v>
      </c>
      <c r="W477" s="120">
        <v>0</v>
      </c>
      <c r="X477" s="121">
        <v>0</v>
      </c>
      <c r="Y477" s="122" t="s">
        <v>51</v>
      </c>
      <c r="Z477" s="124" t="s">
        <v>52</v>
      </c>
      <c r="AA477" s="124" t="s">
        <v>53</v>
      </c>
      <c r="AB477" s="107">
        <v>10.020000457763672</v>
      </c>
      <c r="AC477" s="107">
        <v>9.75</v>
      </c>
      <c r="AD477" s="125">
        <v>15177.46442779994</v>
      </c>
      <c r="AE477" s="126">
        <v>0.27602389454841614</v>
      </c>
      <c r="AF477" s="127">
        <v>0.5</v>
      </c>
      <c r="AG477" s="128">
        <v>0.5</v>
      </c>
      <c r="AH477" s="129">
        <v>0.5</v>
      </c>
      <c r="AI477" s="175">
        <v>1.5740050806258177E-2</v>
      </c>
      <c r="AJ477" s="175">
        <v>1.1627857326250268E-2</v>
      </c>
      <c r="AK477" s="175">
        <v>0</v>
      </c>
      <c r="AL477" s="131">
        <v>-2.6946152238393473E-2</v>
      </c>
      <c r="AM477" s="132" t="s">
        <v>52</v>
      </c>
      <c r="AN477" s="133" t="s">
        <v>52</v>
      </c>
      <c r="AO477" s="127">
        <v>0.5</v>
      </c>
      <c r="AP477" s="128">
        <v>0.5</v>
      </c>
      <c r="AQ477" s="129">
        <v>0.5</v>
      </c>
      <c r="AR477" s="134">
        <v>0</v>
      </c>
      <c r="AS477" s="135">
        <v>0</v>
      </c>
      <c r="AT477" s="136">
        <v>37804.942341504357</v>
      </c>
      <c r="AU477" s="175">
        <v>-2.7842845196137667E-2</v>
      </c>
      <c r="AV477" s="175">
        <v>-2.6946107784430962E-2</v>
      </c>
      <c r="AW477" s="137">
        <v>1</v>
      </c>
    </row>
    <row r="478" spans="1:49" x14ac:dyDescent="0.25">
      <c r="A478" s="138">
        <v>41544</v>
      </c>
      <c r="B478" s="139">
        <v>10</v>
      </c>
      <c r="C478" s="140">
        <v>10.6</v>
      </c>
      <c r="D478" s="140">
        <v>9.7899999999999991</v>
      </c>
      <c r="E478" s="140">
        <v>9.86</v>
      </c>
      <c r="F478" s="141">
        <v>1926900</v>
      </c>
      <c r="G478" s="142">
        <v>0</v>
      </c>
      <c r="H478" s="143">
        <v>0</v>
      </c>
      <c r="I478" s="144">
        <v>378049.42341504357</v>
      </c>
      <c r="J478" s="145">
        <v>16822.400813139026</v>
      </c>
      <c r="K478" s="146">
        <v>4.1593876085244119E-4</v>
      </c>
      <c r="L478" s="147">
        <v>9254.625253846556</v>
      </c>
      <c r="M478" s="146">
        <v>0.27817791700363159</v>
      </c>
      <c r="N478" s="147">
        <v>17246.127366609289</v>
      </c>
      <c r="O478" s="148">
        <v>0</v>
      </c>
      <c r="P478" s="149">
        <v>2753.8726333907107</v>
      </c>
      <c r="Q478" s="150">
        <v>0.76676384839650102</v>
      </c>
      <c r="R478" s="151" t="s">
        <v>52</v>
      </c>
      <c r="S478" s="152">
        <v>10.159999847412109</v>
      </c>
      <c r="T478" s="152">
        <v>9.9208545684814453</v>
      </c>
      <c r="U478" s="152">
        <v>10.020000457763672</v>
      </c>
      <c r="V478" s="152">
        <v>10.020000457763672</v>
      </c>
      <c r="W478" s="153">
        <v>0</v>
      </c>
      <c r="X478" s="154">
        <v>0</v>
      </c>
      <c r="Y478" s="155" t="s">
        <v>56</v>
      </c>
      <c r="Z478" s="156" t="s">
        <v>57</v>
      </c>
      <c r="AA478" s="156" t="s">
        <v>52</v>
      </c>
      <c r="AB478" s="140">
        <v>10.020000457763672</v>
      </c>
      <c r="AC478" s="140">
        <v>10</v>
      </c>
      <c r="AD478" s="157">
        <v>15612.151135031321</v>
      </c>
      <c r="AE478" s="158">
        <v>0.25528901815414429</v>
      </c>
      <c r="AF478" s="159">
        <v>0.5</v>
      </c>
      <c r="AG478" s="160">
        <v>0.5</v>
      </c>
      <c r="AH478" s="161">
        <v>0.5</v>
      </c>
      <c r="AI478" s="162">
        <v>1.6876928235734168E-2</v>
      </c>
      <c r="AJ478" s="162">
        <v>1.137852194236344E-2</v>
      </c>
      <c r="AK478" s="162">
        <v>0</v>
      </c>
      <c r="AL478" s="163" t="s">
        <v>52</v>
      </c>
      <c r="AM478" s="164">
        <v>-2.0000457763671431E-3</v>
      </c>
      <c r="AN478" s="165" t="s">
        <v>52</v>
      </c>
      <c r="AO478" s="159">
        <v>0.5</v>
      </c>
      <c r="AP478" s="160">
        <v>0.5</v>
      </c>
      <c r="AQ478" s="161">
        <v>0.5</v>
      </c>
      <c r="AR478" s="166">
        <v>0</v>
      </c>
      <c r="AS478" s="167">
        <v>0</v>
      </c>
      <c r="AT478" s="141">
        <v>37804.942341504357</v>
      </c>
      <c r="AU478" s="162">
        <v>-2.8941421261871048E-3</v>
      </c>
      <c r="AV478" s="162">
        <v>2.0000000000000018E-3</v>
      </c>
      <c r="AW478" s="168">
        <v>1</v>
      </c>
    </row>
    <row r="479" spans="1:49" x14ac:dyDescent="0.25">
      <c r="A479" s="169">
        <v>41543</v>
      </c>
      <c r="B479" s="106">
        <v>9.59</v>
      </c>
      <c r="C479" s="107">
        <v>10.02</v>
      </c>
      <c r="D479" s="107">
        <v>9.42</v>
      </c>
      <c r="E479" s="107">
        <v>10.01</v>
      </c>
      <c r="F479" s="136">
        <v>1694100</v>
      </c>
      <c r="G479" s="170">
        <v>0</v>
      </c>
      <c r="H479" s="171">
        <v>378049.42341504357</v>
      </c>
      <c r="I479" s="172">
        <v>0</v>
      </c>
      <c r="J479" s="112">
        <v>16829.400813139026</v>
      </c>
      <c r="K479" s="113">
        <v>0</v>
      </c>
      <c r="L479" s="114">
        <v>9280.1856250967485</v>
      </c>
      <c r="M479" s="113">
        <v>0.2761843204498291</v>
      </c>
      <c r="N479" s="114">
        <v>17211.703958691905</v>
      </c>
      <c r="O479" s="173">
        <v>0</v>
      </c>
      <c r="P479" s="116">
        <v>2788.2960413080946</v>
      </c>
      <c r="Q479" s="174">
        <v>0.76384839650145731</v>
      </c>
      <c r="R479" s="118" t="s">
        <v>52</v>
      </c>
      <c r="S479" s="119">
        <v>9.7434396743774414</v>
      </c>
      <c r="T479" s="119">
        <v>9.3932600021362305</v>
      </c>
      <c r="U479" s="119">
        <v>10</v>
      </c>
      <c r="V479" s="119">
        <v>10</v>
      </c>
      <c r="W479" s="120">
        <v>0</v>
      </c>
      <c r="X479" s="121">
        <v>0</v>
      </c>
      <c r="Y479" s="122" t="s">
        <v>51</v>
      </c>
      <c r="Z479" s="124" t="s">
        <v>52</v>
      </c>
      <c r="AA479" s="124" t="s">
        <v>53</v>
      </c>
      <c r="AB479" s="107">
        <v>9.5900001525878906</v>
      </c>
      <c r="AC479" s="107">
        <v>10</v>
      </c>
      <c r="AD479" s="125">
        <v>15657.466067165651</v>
      </c>
      <c r="AE479" s="126">
        <v>0.25312745571136475</v>
      </c>
      <c r="AF479" s="127">
        <v>0.5</v>
      </c>
      <c r="AG479" s="128">
        <v>0.5</v>
      </c>
      <c r="AH479" s="129">
        <v>0.5</v>
      </c>
      <c r="AI479" s="175">
        <v>1.7522480571592114E-2</v>
      </c>
      <c r="AJ479" s="175">
        <v>1.1875196965322354E-2</v>
      </c>
      <c r="AK479" s="175">
        <v>0</v>
      </c>
      <c r="AL479" s="131">
        <v>4.2752850978992951E-2</v>
      </c>
      <c r="AM479" s="132" t="s">
        <v>52</v>
      </c>
      <c r="AN479" s="133" t="s">
        <v>52</v>
      </c>
      <c r="AO479" s="127">
        <v>0.5</v>
      </c>
      <c r="AP479" s="128">
        <v>0.5</v>
      </c>
      <c r="AQ479" s="129">
        <v>0.5</v>
      </c>
      <c r="AR479" s="134">
        <v>0</v>
      </c>
      <c r="AS479" s="135">
        <v>0</v>
      </c>
      <c r="AT479" s="136">
        <v>37804.942341504357</v>
      </c>
      <c r="AU479" s="175">
        <v>4.1821331230172509E-2</v>
      </c>
      <c r="AV479" s="175">
        <v>4.2752867570385877E-2</v>
      </c>
      <c r="AW479" s="137">
        <v>1</v>
      </c>
    </row>
    <row r="480" spans="1:49" x14ac:dyDescent="0.25">
      <c r="A480" s="138">
        <v>41542</v>
      </c>
      <c r="B480" s="139">
        <v>9.08</v>
      </c>
      <c r="C480" s="140">
        <v>9.9</v>
      </c>
      <c r="D480" s="140">
        <v>8.8699999999999992</v>
      </c>
      <c r="E480" s="140">
        <v>9.3699999999999992</v>
      </c>
      <c r="F480" s="141">
        <v>2153400</v>
      </c>
      <c r="G480" s="142">
        <v>0</v>
      </c>
      <c r="H480" s="143">
        <v>0</v>
      </c>
      <c r="I480" s="144">
        <v>378049.42341504357</v>
      </c>
      <c r="J480" s="145">
        <v>16146.108379800326</v>
      </c>
      <c r="K480" s="146">
        <v>1.1096595786511898E-2</v>
      </c>
      <c r="L480" s="147">
        <v>9287.1856250967485</v>
      </c>
      <c r="M480" s="146">
        <v>0.27563834190368652</v>
      </c>
      <c r="N480" s="147">
        <v>16506.024096385536</v>
      </c>
      <c r="O480" s="148">
        <v>0</v>
      </c>
      <c r="P480" s="149">
        <v>3493.9759036144642</v>
      </c>
      <c r="Q480" s="150">
        <v>0.70408163265306078</v>
      </c>
      <c r="R480" s="151" t="s">
        <v>52</v>
      </c>
      <c r="S480" s="152">
        <v>9.2252798080444336</v>
      </c>
      <c r="T480" s="152">
        <v>9.4863653182983398</v>
      </c>
      <c r="U480" s="152">
        <v>9.5900001525878906</v>
      </c>
      <c r="V480" s="152">
        <v>9.5900001525878906</v>
      </c>
      <c r="W480" s="153">
        <v>0</v>
      </c>
      <c r="X480" s="154">
        <v>0</v>
      </c>
      <c r="Y480" s="155" t="s">
        <v>56</v>
      </c>
      <c r="Z480" s="156" t="s">
        <v>57</v>
      </c>
      <c r="AA480" s="156" t="s">
        <v>52</v>
      </c>
      <c r="AB480" s="140">
        <v>9.5900001525878906</v>
      </c>
      <c r="AC480" s="140">
        <v>9.0799999237060547</v>
      </c>
      <c r="AD480" s="157">
        <v>15028.935958411859</v>
      </c>
      <c r="AE480" s="158">
        <v>0.28310880064964294</v>
      </c>
      <c r="AF480" s="159">
        <v>0.5</v>
      </c>
      <c r="AG480" s="160">
        <v>0.5</v>
      </c>
      <c r="AH480" s="161">
        <v>0.5</v>
      </c>
      <c r="AI480" s="162">
        <v>1.5673210410139582E-2</v>
      </c>
      <c r="AJ480" s="162">
        <v>1.111858151540468E-2</v>
      </c>
      <c r="AK480" s="162">
        <v>0</v>
      </c>
      <c r="AL480" s="163" t="s">
        <v>52</v>
      </c>
      <c r="AM480" s="164">
        <v>-5.6167426560250089E-2</v>
      </c>
      <c r="AN480" s="165" t="s">
        <v>52</v>
      </c>
      <c r="AO480" s="159">
        <v>0.5</v>
      </c>
      <c r="AP480" s="160">
        <v>0.5</v>
      </c>
      <c r="AQ480" s="161">
        <v>0.5</v>
      </c>
      <c r="AR480" s="166">
        <v>0</v>
      </c>
      <c r="AS480" s="167">
        <v>0</v>
      </c>
      <c r="AT480" s="141">
        <v>37804.942341504357</v>
      </c>
      <c r="AU480" s="162">
        <v>-5.7045796988319575E-2</v>
      </c>
      <c r="AV480" s="162">
        <v>5.6167400881057317E-2</v>
      </c>
      <c r="AW480" s="168">
        <v>1</v>
      </c>
    </row>
    <row r="481" spans="1:49" x14ac:dyDescent="0.25">
      <c r="A481" s="169">
        <v>41541</v>
      </c>
      <c r="B481" s="106">
        <v>9.17</v>
      </c>
      <c r="C481" s="107">
        <v>9.65</v>
      </c>
      <c r="D481" s="107">
        <v>8.83</v>
      </c>
      <c r="E481" s="107">
        <v>9.06</v>
      </c>
      <c r="F481" s="136">
        <v>2403400</v>
      </c>
      <c r="G481" s="170">
        <v>0</v>
      </c>
      <c r="H481" s="171">
        <v>378049.42341504357</v>
      </c>
      <c r="I481" s="172">
        <v>0</v>
      </c>
      <c r="J481" s="112">
        <v>16153.108379800326</v>
      </c>
      <c r="K481" s="113">
        <v>1.0667865164577961E-2</v>
      </c>
      <c r="L481" s="114">
        <v>9847.2818524945706</v>
      </c>
      <c r="M481" s="113">
        <v>0.23195318877696991</v>
      </c>
      <c r="N481" s="114">
        <v>15628.227194492249</v>
      </c>
      <c r="O481" s="173">
        <v>9.8146128680479672E-3</v>
      </c>
      <c r="P481" s="116">
        <v>4371.7728055077514</v>
      </c>
      <c r="Q481" s="174">
        <v>0.62973760932944556</v>
      </c>
      <c r="R481" s="118" t="s">
        <v>52</v>
      </c>
      <c r="S481" s="119">
        <v>9.3167200088500977</v>
      </c>
      <c r="T481" s="119">
        <v>7.4897799491882324</v>
      </c>
      <c r="U481" s="119">
        <v>9.0799999237060547</v>
      </c>
      <c r="V481" s="119">
        <v>9.0799999237060547</v>
      </c>
      <c r="W481" s="120">
        <v>0</v>
      </c>
      <c r="X481" s="121">
        <v>0</v>
      </c>
      <c r="Y481" s="122" t="s">
        <v>51</v>
      </c>
      <c r="Z481" s="124" t="s">
        <v>52</v>
      </c>
      <c r="AA481" s="124" t="s">
        <v>53</v>
      </c>
      <c r="AB481" s="107">
        <v>9.1700000762939453</v>
      </c>
      <c r="AC481" s="107">
        <v>9.0799999237060547</v>
      </c>
      <c r="AD481" s="125">
        <v>15938.139848585726</v>
      </c>
      <c r="AE481" s="126">
        <v>0.23973910510540009</v>
      </c>
      <c r="AF481" s="127">
        <v>0.5</v>
      </c>
      <c r="AG481" s="128">
        <v>0.5</v>
      </c>
      <c r="AH481" s="129">
        <v>0.5</v>
      </c>
      <c r="AI481" s="175">
        <v>1.8996105474558656E-2</v>
      </c>
      <c r="AJ481" s="175">
        <v>1.2232218896429448E-2</v>
      </c>
      <c r="AK481" s="175">
        <v>0</v>
      </c>
      <c r="AL481" s="131">
        <v>-9.8146294262916323E-3</v>
      </c>
      <c r="AM481" s="132" t="s">
        <v>52</v>
      </c>
      <c r="AN481" s="133" t="s">
        <v>52</v>
      </c>
      <c r="AO481" s="127">
        <v>0.5</v>
      </c>
      <c r="AP481" s="128">
        <v>0.5</v>
      </c>
      <c r="AQ481" s="129">
        <v>0.5</v>
      </c>
      <c r="AR481" s="134">
        <v>0</v>
      </c>
      <c r="AS481" s="135">
        <v>0</v>
      </c>
      <c r="AT481" s="136">
        <v>37804.942341504357</v>
      </c>
      <c r="AU481" s="175">
        <v>-1.0683624521119484E-2</v>
      </c>
      <c r="AV481" s="175">
        <v>-9.8146128680479672E-3</v>
      </c>
      <c r="AW481" s="137">
        <v>1</v>
      </c>
    </row>
    <row r="482" spans="1:49" x14ac:dyDescent="0.25">
      <c r="A482" s="138">
        <v>41540</v>
      </c>
      <c r="B482" s="139">
        <v>7.24</v>
      </c>
      <c r="C482" s="140">
        <v>9.7799999999999994</v>
      </c>
      <c r="D482" s="140">
        <v>7.15</v>
      </c>
      <c r="E482" s="140">
        <v>9.18</v>
      </c>
      <c r="F482" s="141">
        <v>8094500</v>
      </c>
      <c r="G482" s="142">
        <v>0</v>
      </c>
      <c r="H482" s="143">
        <v>0</v>
      </c>
      <c r="I482" s="144">
        <v>378049.42341504357</v>
      </c>
      <c r="J482" s="145">
        <v>16320.285665503192</v>
      </c>
      <c r="K482" s="146">
        <v>4.2873018537648022E-4</v>
      </c>
      <c r="L482" s="147">
        <v>9854.2818524945706</v>
      </c>
      <c r="M482" s="146">
        <v>0.23140721023082733</v>
      </c>
      <c r="N482" s="147">
        <v>15783.132530120476</v>
      </c>
      <c r="O482" s="148">
        <v>0</v>
      </c>
      <c r="P482" s="149">
        <v>4216.8674698795239</v>
      </c>
      <c r="Q482" s="150">
        <v>0.64285714285714235</v>
      </c>
      <c r="R482" s="151" t="s">
        <v>52</v>
      </c>
      <c r="S482" s="152">
        <v>7.3558402061462402</v>
      </c>
      <c r="T482" s="152">
        <v>8.0691003799438477</v>
      </c>
      <c r="U482" s="152">
        <v>9.1700000762939453</v>
      </c>
      <c r="V482" s="152">
        <v>9.1700000762939453</v>
      </c>
      <c r="W482" s="153">
        <v>0</v>
      </c>
      <c r="X482" s="154">
        <v>0</v>
      </c>
      <c r="Y482" s="155" t="s">
        <v>56</v>
      </c>
      <c r="Z482" s="156" t="s">
        <v>57</v>
      </c>
      <c r="AA482" s="156" t="s">
        <v>52</v>
      </c>
      <c r="AB482" s="140">
        <v>9.1700000762939453</v>
      </c>
      <c r="AC482" s="140">
        <v>7.8000001907348633</v>
      </c>
      <c r="AD482" s="157">
        <v>16110.255772195056</v>
      </c>
      <c r="AE482" s="158">
        <v>0.23152905702590942</v>
      </c>
      <c r="AF482" s="159">
        <v>0.5</v>
      </c>
      <c r="AG482" s="160">
        <v>0.5</v>
      </c>
      <c r="AH482" s="161">
        <v>0.5</v>
      </c>
      <c r="AI482" s="162">
        <v>1.8384605863400072E-2</v>
      </c>
      <c r="AJ482" s="162">
        <v>1.2365882407182838E-2</v>
      </c>
      <c r="AK482" s="162">
        <v>0</v>
      </c>
      <c r="AL482" s="163" t="s">
        <v>52</v>
      </c>
      <c r="AM482" s="164">
        <v>-0.17564100667413052</v>
      </c>
      <c r="AN482" s="165" t="s">
        <v>52</v>
      </c>
      <c r="AO482" s="159">
        <v>0.5</v>
      </c>
      <c r="AP482" s="160">
        <v>0.5</v>
      </c>
      <c r="AQ482" s="161">
        <v>0.5</v>
      </c>
      <c r="AR482" s="166">
        <v>0</v>
      </c>
      <c r="AS482" s="167">
        <v>0</v>
      </c>
      <c r="AT482" s="141">
        <v>37804.942341504357</v>
      </c>
      <c r="AU482" s="162">
        <v>-0.23152905422606318</v>
      </c>
      <c r="AV482" s="162">
        <v>0.26657458563535896</v>
      </c>
      <c r="AW482" s="168">
        <v>1</v>
      </c>
    </row>
    <row r="483" spans="1:49" x14ac:dyDescent="0.25">
      <c r="A483" s="169">
        <v>41537</v>
      </c>
      <c r="B483" s="106">
        <v>7.8</v>
      </c>
      <c r="C483" s="107">
        <v>7.82</v>
      </c>
      <c r="D483" s="107">
        <v>7.11</v>
      </c>
      <c r="E483" s="107">
        <v>7.16</v>
      </c>
      <c r="F483" s="136">
        <v>879300</v>
      </c>
      <c r="G483" s="170">
        <v>0</v>
      </c>
      <c r="H483" s="171">
        <v>0</v>
      </c>
      <c r="I483" s="172">
        <v>378049.42341504357</v>
      </c>
      <c r="J483" s="112">
        <v>16327.285665503192</v>
      </c>
      <c r="K483" s="113">
        <v>0</v>
      </c>
      <c r="L483" s="114">
        <v>12821.200044611915</v>
      </c>
      <c r="M483" s="113">
        <v>0</v>
      </c>
      <c r="N483" s="114">
        <v>12461.27366609294</v>
      </c>
      <c r="O483" s="173">
        <v>0.12242424242424244</v>
      </c>
      <c r="P483" s="116">
        <v>7538.7263339070596</v>
      </c>
      <c r="Q483" s="174">
        <v>0.36151603498542262</v>
      </c>
      <c r="R483" s="118" t="s">
        <v>52</v>
      </c>
      <c r="S483" s="119">
        <v>7.924799919128418</v>
      </c>
      <c r="T483" s="119">
        <v>7.5311598777770996</v>
      </c>
      <c r="U483" s="119">
        <v>0</v>
      </c>
      <c r="V483" s="119">
        <v>7.2399997711181641</v>
      </c>
      <c r="W483" s="120">
        <v>0</v>
      </c>
      <c r="X483" s="121">
        <v>0</v>
      </c>
      <c r="Y483" s="122" t="s">
        <v>56</v>
      </c>
      <c r="Z483" s="124" t="s">
        <v>52</v>
      </c>
      <c r="AA483" s="124" t="s">
        <v>52</v>
      </c>
      <c r="AB483" s="107">
        <v>7.5900001525878906</v>
      </c>
      <c r="AC483" s="107">
        <v>7.8000001907348633</v>
      </c>
      <c r="AD483" s="125">
        <v>20964.040164160291</v>
      </c>
      <c r="AE483" s="126">
        <v>0</v>
      </c>
      <c r="AF483" s="127">
        <v>0</v>
      </c>
      <c r="AG483" s="128">
        <v>0</v>
      </c>
      <c r="AH483" s="129">
        <v>1</v>
      </c>
      <c r="AI483" s="175">
        <v>3.5187649896026407E-2</v>
      </c>
      <c r="AJ483" s="175">
        <v>1.8960798227338538E-2</v>
      </c>
      <c r="AK483" s="175">
        <v>0</v>
      </c>
      <c r="AL483" s="131" t="s">
        <v>52</v>
      </c>
      <c r="AM483" s="132" t="s">
        <v>52</v>
      </c>
      <c r="AN483" s="133" t="s">
        <v>52</v>
      </c>
      <c r="AO483" s="127">
        <v>0</v>
      </c>
      <c r="AP483" s="128">
        <v>0</v>
      </c>
      <c r="AQ483" s="129">
        <v>1</v>
      </c>
      <c r="AR483" s="134">
        <v>0</v>
      </c>
      <c r="AS483" s="135">
        <v>26463.45963905305</v>
      </c>
      <c r="AT483" s="136">
        <v>0</v>
      </c>
      <c r="AU483" s="175">
        <v>7.179487179487154E-2</v>
      </c>
      <c r="AV483" s="175">
        <v>-7.1794871794871762E-2</v>
      </c>
      <c r="AW483" s="137" t="s">
        <v>52</v>
      </c>
    </row>
    <row r="484" spans="1:49" x14ac:dyDescent="0.25">
      <c r="A484" s="138">
        <v>41536</v>
      </c>
      <c r="B484" s="139">
        <v>7.28</v>
      </c>
      <c r="C484" s="140">
        <v>8.0500000000000007</v>
      </c>
      <c r="D484" s="140">
        <v>7.2</v>
      </c>
      <c r="E484" s="140">
        <v>7.74</v>
      </c>
      <c r="F484" s="141">
        <v>1584600</v>
      </c>
      <c r="G484" s="142">
        <v>0</v>
      </c>
      <c r="H484" s="143">
        <v>378049.42341504357</v>
      </c>
      <c r="I484" s="144">
        <v>0</v>
      </c>
      <c r="J484" s="145">
        <v>16327.285665503192</v>
      </c>
      <c r="K484" s="146">
        <v>0</v>
      </c>
      <c r="L484" s="147">
        <v>11962.363677987194</v>
      </c>
      <c r="M484" s="146">
        <v>5.8482639724388719E-4</v>
      </c>
      <c r="N484" s="147">
        <v>13425.129087779687</v>
      </c>
      <c r="O484" s="148">
        <v>5.4545454545454564E-2</v>
      </c>
      <c r="P484" s="149">
        <v>6574.8709122203127</v>
      </c>
      <c r="Q484" s="150">
        <v>0.44314868804664709</v>
      </c>
      <c r="R484" s="151" t="s">
        <v>52</v>
      </c>
      <c r="S484" s="152">
        <v>7.3964800834655762</v>
      </c>
      <c r="T484" s="152">
        <v>7.8518548011779785</v>
      </c>
      <c r="U484" s="152">
        <v>7.8000001907348633</v>
      </c>
      <c r="V484" s="152">
        <v>7.8000001907348633</v>
      </c>
      <c r="W484" s="153">
        <v>0</v>
      </c>
      <c r="X484" s="154">
        <v>0</v>
      </c>
      <c r="Y484" s="155" t="s">
        <v>51</v>
      </c>
      <c r="Z484" s="156" t="s">
        <v>52</v>
      </c>
      <c r="AA484" s="156" t="s">
        <v>53</v>
      </c>
      <c r="AB484" s="140">
        <v>7.5900001525878906</v>
      </c>
      <c r="AC484" s="140">
        <v>7.8000001907348633</v>
      </c>
      <c r="AD484" s="157">
        <v>19559.75039239836</v>
      </c>
      <c r="AE484" s="158">
        <v>0</v>
      </c>
      <c r="AF484" s="159">
        <v>0.5</v>
      </c>
      <c r="AG484" s="160">
        <v>0.5</v>
      </c>
      <c r="AH484" s="161">
        <v>0.5</v>
      </c>
      <c r="AI484" s="162">
        <v>3.3929259928443312E-2</v>
      </c>
      <c r="AJ484" s="162">
        <v>1.7205981696939432E-2</v>
      </c>
      <c r="AK484" s="162">
        <v>0</v>
      </c>
      <c r="AL484" s="163">
        <v>2.7667988659443088E-2</v>
      </c>
      <c r="AM484" s="164" t="s">
        <v>52</v>
      </c>
      <c r="AN484" s="165" t="s">
        <v>52</v>
      </c>
      <c r="AO484" s="159">
        <v>0.5</v>
      </c>
      <c r="AP484" s="160">
        <v>0.5</v>
      </c>
      <c r="AQ484" s="161">
        <v>0.5</v>
      </c>
      <c r="AR484" s="166">
        <v>0</v>
      </c>
      <c r="AS484" s="167">
        <v>0</v>
      </c>
      <c r="AT484" s="141">
        <v>37804.942341504357</v>
      </c>
      <c r="AU484" s="162">
        <v>7.0662238983368209E-2</v>
      </c>
      <c r="AV484" s="162">
        <v>7.1428571428571397E-2</v>
      </c>
      <c r="AW484" s="168">
        <v>1</v>
      </c>
    </row>
    <row r="485" spans="1:49" x14ac:dyDescent="0.25">
      <c r="A485" s="169">
        <v>41535</v>
      </c>
      <c r="B485" s="106">
        <v>7.59</v>
      </c>
      <c r="C485" s="107">
        <v>7.73</v>
      </c>
      <c r="D485" s="107">
        <v>7.1</v>
      </c>
      <c r="E485" s="107">
        <v>7.25</v>
      </c>
      <c r="F485" s="136">
        <v>1448000</v>
      </c>
      <c r="G485" s="170">
        <v>0</v>
      </c>
      <c r="H485" s="171">
        <v>378049.42341504357</v>
      </c>
      <c r="I485" s="172">
        <v>0</v>
      </c>
      <c r="J485" s="112">
        <v>15245.33328780298</v>
      </c>
      <c r="K485" s="113">
        <v>4.1265442967414856E-2</v>
      </c>
      <c r="L485" s="114">
        <v>11969.363677987194</v>
      </c>
      <c r="M485" s="113">
        <v>0</v>
      </c>
      <c r="N485" s="114">
        <v>12530.120481927708</v>
      </c>
      <c r="O485" s="173">
        <v>0.11757575757575756</v>
      </c>
      <c r="P485" s="116">
        <v>7469.8795180722918</v>
      </c>
      <c r="Q485" s="174">
        <v>0.36734693877551006</v>
      </c>
      <c r="R485" s="118" t="s">
        <v>52</v>
      </c>
      <c r="S485" s="119">
        <v>7.7114400863647461</v>
      </c>
      <c r="T485" s="119">
        <v>8.5346250534057617</v>
      </c>
      <c r="U485" s="119">
        <v>7.2800002098083496</v>
      </c>
      <c r="V485" s="119">
        <v>0</v>
      </c>
      <c r="W485" s="120">
        <v>0</v>
      </c>
      <c r="X485" s="121">
        <v>0</v>
      </c>
      <c r="Y485" s="122" t="s">
        <v>51</v>
      </c>
      <c r="Z485" s="124" t="s">
        <v>52</v>
      </c>
      <c r="AA485" s="124" t="s">
        <v>52</v>
      </c>
      <c r="AB485" s="107">
        <v>7.5900001525878906</v>
      </c>
      <c r="AC485" s="107">
        <v>8.25</v>
      </c>
      <c r="AD485" s="125">
        <v>18268.833699571805</v>
      </c>
      <c r="AE485" s="126">
        <v>4.0843214839696884E-2</v>
      </c>
      <c r="AF485" s="127">
        <v>0</v>
      </c>
      <c r="AG485" s="128">
        <v>1</v>
      </c>
      <c r="AH485" s="129">
        <v>0</v>
      </c>
      <c r="AI485" s="175">
        <v>3.227339986533484E-2</v>
      </c>
      <c r="AJ485" s="175">
        <v>1.5207171465370983E-2</v>
      </c>
      <c r="AK485" s="175">
        <v>0</v>
      </c>
      <c r="AL485" s="131" t="s">
        <v>52</v>
      </c>
      <c r="AM485" s="132" t="s">
        <v>52</v>
      </c>
      <c r="AN485" s="133" t="s">
        <v>52</v>
      </c>
      <c r="AO485" s="127">
        <v>0</v>
      </c>
      <c r="AP485" s="128">
        <v>1</v>
      </c>
      <c r="AQ485" s="129">
        <v>0</v>
      </c>
      <c r="AR485" s="134">
        <v>49146.425043955664</v>
      </c>
      <c r="AS485" s="135">
        <v>0</v>
      </c>
      <c r="AT485" s="136">
        <v>0</v>
      </c>
      <c r="AU485" s="175">
        <v>-4.0843214756258295E-2</v>
      </c>
      <c r="AV485" s="175">
        <v>-4.0843214756258184E-2</v>
      </c>
      <c r="AW485" s="137" t="s">
        <v>52</v>
      </c>
    </row>
    <row r="486" spans="1:49" x14ac:dyDescent="0.25">
      <c r="A486" s="138">
        <v>41534</v>
      </c>
      <c r="B486" s="139">
        <v>8.25</v>
      </c>
      <c r="C486" s="140">
        <v>8.42</v>
      </c>
      <c r="D486" s="140">
        <v>7.53</v>
      </c>
      <c r="E486" s="140">
        <v>7.62</v>
      </c>
      <c r="F486" s="141">
        <v>4002600</v>
      </c>
      <c r="G486" s="142">
        <v>0</v>
      </c>
      <c r="H486" s="143">
        <v>0</v>
      </c>
      <c r="I486" s="144">
        <v>378049.42341504357</v>
      </c>
      <c r="J486" s="145">
        <v>15894.516436047337</v>
      </c>
      <c r="K486" s="146">
        <v>4.4020958011969924E-4</v>
      </c>
      <c r="L486" s="147">
        <v>11969.363677987194</v>
      </c>
      <c r="M486" s="146">
        <v>0</v>
      </c>
      <c r="N486" s="147">
        <v>13063.683304647157</v>
      </c>
      <c r="O486" s="148">
        <v>8.0000000000000071E-2</v>
      </c>
      <c r="P486" s="149">
        <v>6936.3166953528435</v>
      </c>
      <c r="Q486" s="150">
        <v>0.41253644314868787</v>
      </c>
      <c r="R486" s="151" t="s">
        <v>52</v>
      </c>
      <c r="S486" s="152">
        <v>8.3819999694824219</v>
      </c>
      <c r="T486" s="152">
        <v>5.7000951766967773</v>
      </c>
      <c r="U486" s="152">
        <v>7.5900001525878906</v>
      </c>
      <c r="V486" s="152">
        <v>7.5900001525878906</v>
      </c>
      <c r="W486" s="153">
        <v>0</v>
      </c>
      <c r="X486" s="154">
        <v>0</v>
      </c>
      <c r="Y486" s="155" t="s">
        <v>56</v>
      </c>
      <c r="Z486" s="156" t="s">
        <v>57</v>
      </c>
      <c r="AA486" s="156" t="s">
        <v>52</v>
      </c>
      <c r="AB486" s="140">
        <v>7.5900001525878906</v>
      </c>
      <c r="AC486" s="140">
        <v>8.25</v>
      </c>
      <c r="AD486" s="157">
        <v>19046.764804910716</v>
      </c>
      <c r="AE486" s="158">
        <v>0</v>
      </c>
      <c r="AF486" s="159">
        <v>0.5</v>
      </c>
      <c r="AG486" s="160">
        <v>0.5</v>
      </c>
      <c r="AH486" s="161">
        <v>0.5</v>
      </c>
      <c r="AI486" s="162">
        <v>3.3796124743018741E-2</v>
      </c>
      <c r="AJ486" s="162">
        <v>1.5771119324542671E-2</v>
      </c>
      <c r="AK486" s="162">
        <v>0</v>
      </c>
      <c r="AL486" s="163" t="s">
        <v>52</v>
      </c>
      <c r="AM486" s="164">
        <v>7.9999981504498052E-2</v>
      </c>
      <c r="AN486" s="165" t="s">
        <v>52</v>
      </c>
      <c r="AO486" s="159">
        <v>0.5</v>
      </c>
      <c r="AP486" s="160">
        <v>0.5</v>
      </c>
      <c r="AQ486" s="161">
        <v>0.5</v>
      </c>
      <c r="AR486" s="166">
        <v>0</v>
      </c>
      <c r="AS486" s="167">
        <v>0</v>
      </c>
      <c r="AT486" s="141">
        <v>37804.942341504357</v>
      </c>
      <c r="AU486" s="162">
        <v>7.9206747465028204E-2</v>
      </c>
      <c r="AV486" s="162">
        <v>-8.0000000000000071E-2</v>
      </c>
      <c r="AW486" s="168">
        <v>1</v>
      </c>
    </row>
    <row r="487" spans="1:49" x14ac:dyDescent="0.25">
      <c r="A487" s="169">
        <v>41533</v>
      </c>
      <c r="B487" s="106">
        <v>5.51</v>
      </c>
      <c r="C487" s="107">
        <v>8.64</v>
      </c>
      <c r="D487" s="107">
        <v>5.44</v>
      </c>
      <c r="E487" s="107">
        <v>8.56</v>
      </c>
      <c r="F487" s="136">
        <v>13526600</v>
      </c>
      <c r="G487" s="170">
        <v>0</v>
      </c>
      <c r="H487" s="171">
        <v>378049.42341504357</v>
      </c>
      <c r="I487" s="172">
        <v>0</v>
      </c>
      <c r="J487" s="112">
        <v>15901.516436047337</v>
      </c>
      <c r="K487" s="113">
        <v>0</v>
      </c>
      <c r="L487" s="114">
        <v>11089.22562776592</v>
      </c>
      <c r="M487" s="113">
        <v>2.7172708883881569E-2</v>
      </c>
      <c r="N487" s="114">
        <v>14199.655765920823</v>
      </c>
      <c r="O487" s="173">
        <v>0</v>
      </c>
      <c r="P487" s="116">
        <v>5800.3442340791771</v>
      </c>
      <c r="Q487" s="174">
        <v>0.50874635568513105</v>
      </c>
      <c r="R487" s="118" t="s">
        <v>52</v>
      </c>
      <c r="S487" s="119">
        <v>5.5981597900390625</v>
      </c>
      <c r="T487" s="119">
        <v>5.338019847869873</v>
      </c>
      <c r="U487" s="119">
        <v>8.25</v>
      </c>
      <c r="V487" s="119">
        <v>8.25</v>
      </c>
      <c r="W487" s="120">
        <v>0</v>
      </c>
      <c r="X487" s="121">
        <v>0</v>
      </c>
      <c r="Y487" s="122" t="s">
        <v>51</v>
      </c>
      <c r="Z487" s="124" t="s">
        <v>52</v>
      </c>
      <c r="AA487" s="124" t="s">
        <v>53</v>
      </c>
      <c r="AB487" s="107">
        <v>5.1599998474121094</v>
      </c>
      <c r="AC487" s="107">
        <v>8.25</v>
      </c>
      <c r="AD487" s="125">
        <v>17648.856300843254</v>
      </c>
      <c r="AE487" s="126">
        <v>0</v>
      </c>
      <c r="AF487" s="127">
        <v>0.5</v>
      </c>
      <c r="AG487" s="128">
        <v>0.5</v>
      </c>
      <c r="AH487" s="129">
        <v>0.5</v>
      </c>
      <c r="AI487" s="175">
        <v>3.1094404928199815E-2</v>
      </c>
      <c r="AJ487" s="175">
        <v>1.4285962789335693E-2</v>
      </c>
      <c r="AK487" s="175">
        <v>0</v>
      </c>
      <c r="AL487" s="131">
        <v>0.59883725658201636</v>
      </c>
      <c r="AM487" s="132" t="s">
        <v>52</v>
      </c>
      <c r="AN487" s="133" t="s">
        <v>52</v>
      </c>
      <c r="AO487" s="127">
        <v>0.5</v>
      </c>
      <c r="AP487" s="128">
        <v>0.5</v>
      </c>
      <c r="AQ487" s="129">
        <v>0.5</v>
      </c>
      <c r="AR487" s="134">
        <v>0</v>
      </c>
      <c r="AS487" s="135">
        <v>0</v>
      </c>
      <c r="AT487" s="136">
        <v>37804.942341504357</v>
      </c>
      <c r="AU487" s="175">
        <v>0.49609089905277615</v>
      </c>
      <c r="AV487" s="175">
        <v>0.49727767695099834</v>
      </c>
      <c r="AW487" s="137">
        <v>1</v>
      </c>
    </row>
    <row r="488" spans="1:49" x14ac:dyDescent="0.25">
      <c r="A488" s="138">
        <v>41530</v>
      </c>
      <c r="B488" s="139">
        <v>5.16</v>
      </c>
      <c r="C488" s="140">
        <v>5.2</v>
      </c>
      <c r="D488" s="140">
        <v>5.03</v>
      </c>
      <c r="E488" s="140">
        <v>5.09</v>
      </c>
      <c r="F488" s="141">
        <v>94600</v>
      </c>
      <c r="G488" s="142">
        <v>0</v>
      </c>
      <c r="H488" s="143">
        <v>378049.42341504357</v>
      </c>
      <c r="I488" s="144">
        <v>0</v>
      </c>
      <c r="J488" s="145">
        <v>10624.96067425707</v>
      </c>
      <c r="K488" s="146">
        <v>0</v>
      </c>
      <c r="L488" s="147">
        <v>11096.22562776592</v>
      </c>
      <c r="M488" s="146">
        <v>2.6558618992567062E-2</v>
      </c>
      <c r="N488" s="147">
        <v>9483.6488812392399</v>
      </c>
      <c r="O488" s="148">
        <v>8.7748344370861209E-2</v>
      </c>
      <c r="P488" s="149">
        <v>10516.35111876076</v>
      </c>
      <c r="Q488" s="150">
        <v>0.10932944606413986</v>
      </c>
      <c r="R488" s="151" t="s">
        <v>52</v>
      </c>
      <c r="S488" s="152">
        <v>5.2425599098205566</v>
      </c>
      <c r="T488" s="152">
        <v>5.4311251640319824</v>
      </c>
      <c r="U488" s="152">
        <v>0</v>
      </c>
      <c r="V488" s="152">
        <v>0</v>
      </c>
      <c r="W488" s="153">
        <v>0</v>
      </c>
      <c r="X488" s="154">
        <v>0</v>
      </c>
      <c r="Y488" s="155" t="s">
        <v>51</v>
      </c>
      <c r="Z488" s="156" t="s">
        <v>52</v>
      </c>
      <c r="AA488" s="156" t="s">
        <v>52</v>
      </c>
      <c r="AB488" s="140">
        <v>5.1599998474121094</v>
      </c>
      <c r="AC488" s="140">
        <v>5.309999942779541</v>
      </c>
      <c r="AD488" s="157">
        <v>11796.647056684404</v>
      </c>
      <c r="AE488" s="158">
        <v>0</v>
      </c>
      <c r="AF488" s="159">
        <v>0</v>
      </c>
      <c r="AG488" s="160">
        <v>1</v>
      </c>
      <c r="AH488" s="161">
        <v>0</v>
      </c>
      <c r="AI488" s="162">
        <v>1.3651870608388794E-2</v>
      </c>
      <c r="AJ488" s="162">
        <v>3.0261821025709956E-3</v>
      </c>
      <c r="AK488" s="162">
        <v>0</v>
      </c>
      <c r="AL488" s="163" t="s">
        <v>52</v>
      </c>
      <c r="AM488" s="164" t="s">
        <v>52</v>
      </c>
      <c r="AN488" s="165" t="s">
        <v>52</v>
      </c>
      <c r="AO488" s="159">
        <v>0</v>
      </c>
      <c r="AP488" s="160">
        <v>1</v>
      </c>
      <c r="AQ488" s="161">
        <v>0</v>
      </c>
      <c r="AR488" s="166">
        <v>0</v>
      </c>
      <c r="AS488" s="167">
        <v>0</v>
      </c>
      <c r="AT488" s="141">
        <v>0</v>
      </c>
      <c r="AU488" s="162">
        <v>6.7829457364340984E-2</v>
      </c>
      <c r="AV488" s="162">
        <v>6.7829457364340984E-2</v>
      </c>
      <c r="AW488" s="168" t="s">
        <v>52</v>
      </c>
    </row>
    <row r="489" spans="1:49" x14ac:dyDescent="0.25">
      <c r="A489" s="169">
        <v>41529</v>
      </c>
      <c r="B489" s="106">
        <v>5.25</v>
      </c>
      <c r="C489" s="107">
        <v>5.4</v>
      </c>
      <c r="D489" s="107">
        <v>5.12</v>
      </c>
      <c r="E489" s="107">
        <v>5.13</v>
      </c>
      <c r="F489" s="136">
        <v>103400</v>
      </c>
      <c r="G489" s="170">
        <v>0</v>
      </c>
      <c r="H489" s="171">
        <v>0</v>
      </c>
      <c r="I489" s="172">
        <v>378049.42341504357</v>
      </c>
      <c r="J489" s="112">
        <v>9950.0539163641533</v>
      </c>
      <c r="K489" s="113">
        <v>3.1001299619674683E-2</v>
      </c>
      <c r="L489" s="114">
        <v>11096.22562776592</v>
      </c>
      <c r="M489" s="113">
        <v>2.6558618992567062E-2</v>
      </c>
      <c r="N489" s="114">
        <v>8881.2392426850238</v>
      </c>
      <c r="O489" s="173">
        <v>0.1456953642384109</v>
      </c>
      <c r="P489" s="116">
        <v>11118.760757314976</v>
      </c>
      <c r="Q489" s="174">
        <v>5.8309037900874605E-2</v>
      </c>
      <c r="R489" s="118" t="s">
        <v>52</v>
      </c>
      <c r="S489" s="119">
        <v>5.3340001106262207</v>
      </c>
      <c r="T489" s="119">
        <v>5.4931950569152832</v>
      </c>
      <c r="U489" s="119">
        <v>5.1599998474121094</v>
      </c>
      <c r="V489" s="119">
        <v>0</v>
      </c>
      <c r="W489" s="120">
        <v>0</v>
      </c>
      <c r="X489" s="121">
        <v>0</v>
      </c>
      <c r="Y489" s="122" t="s">
        <v>56</v>
      </c>
      <c r="Z489" s="124" t="s">
        <v>57</v>
      </c>
      <c r="AA489" s="124" t="s">
        <v>52</v>
      </c>
      <c r="AB489" s="107">
        <v>5.1599998474121094</v>
      </c>
      <c r="AC489" s="107">
        <v>5.309999942779541</v>
      </c>
      <c r="AD489" s="125">
        <v>11047.313759072873</v>
      </c>
      <c r="AE489" s="126">
        <v>1.7507962882518768E-2</v>
      </c>
      <c r="AF489" s="127">
        <v>0.5</v>
      </c>
      <c r="AG489" s="128">
        <v>0.5</v>
      </c>
      <c r="AH489" s="129">
        <v>0.5</v>
      </c>
      <c r="AI489" s="175">
        <v>8.6623812082964324E-3</v>
      </c>
      <c r="AJ489" s="175">
        <v>1.8466844812206062E-3</v>
      </c>
      <c r="AK489" s="175">
        <v>0</v>
      </c>
      <c r="AL489" s="131" t="s">
        <v>52</v>
      </c>
      <c r="AM489" s="132">
        <v>2.8248605834996221E-2</v>
      </c>
      <c r="AN489" s="133" t="s">
        <v>52</v>
      </c>
      <c r="AO489" s="127">
        <v>0.5</v>
      </c>
      <c r="AP489" s="128">
        <v>0.5</v>
      </c>
      <c r="AQ489" s="129">
        <v>0.5</v>
      </c>
      <c r="AR489" s="134">
        <v>49146.425043955664</v>
      </c>
      <c r="AS489" s="135">
        <v>0</v>
      </c>
      <c r="AT489" s="136">
        <v>0</v>
      </c>
      <c r="AU489" s="175">
        <v>1.547289170675703E-2</v>
      </c>
      <c r="AV489" s="175">
        <v>-1.7142857142857126E-2</v>
      </c>
      <c r="AW489" s="137">
        <v>1</v>
      </c>
    </row>
    <row r="490" spans="1:49" x14ac:dyDescent="0.25">
      <c r="A490" s="138">
        <v>41528</v>
      </c>
      <c r="B490" s="139">
        <v>5.31</v>
      </c>
      <c r="C490" s="140">
        <v>5.34</v>
      </c>
      <c r="D490" s="140">
        <v>4.99</v>
      </c>
      <c r="E490" s="140">
        <v>5.21</v>
      </c>
      <c r="F490" s="141">
        <v>326400</v>
      </c>
      <c r="G490" s="142">
        <v>0</v>
      </c>
      <c r="H490" s="143">
        <v>0</v>
      </c>
      <c r="I490" s="144">
        <v>378049.42341504357</v>
      </c>
      <c r="J490" s="145">
        <v>9957.0539163641533</v>
      </c>
      <c r="K490" s="146">
        <v>3.0319595709443092E-2</v>
      </c>
      <c r="L490" s="147">
        <v>10920.205425110438</v>
      </c>
      <c r="M490" s="146">
        <v>4.2000386863946915E-2</v>
      </c>
      <c r="N490" s="147">
        <v>9036.1445783132513</v>
      </c>
      <c r="O490" s="148">
        <v>0.13079470198675525</v>
      </c>
      <c r="P490" s="149">
        <v>10963.855421686749</v>
      </c>
      <c r="Q490" s="150">
        <v>7.1428571428571397E-2</v>
      </c>
      <c r="R490" s="151" t="s">
        <v>52</v>
      </c>
      <c r="S490" s="152">
        <v>5.3949599266052246</v>
      </c>
      <c r="T490" s="152">
        <v>5.4931950569152832</v>
      </c>
      <c r="U490" s="152">
        <v>0</v>
      </c>
      <c r="V490" s="152">
        <v>0</v>
      </c>
      <c r="W490" s="153">
        <v>0</v>
      </c>
      <c r="X490" s="154">
        <v>0</v>
      </c>
      <c r="Y490" s="155" t="s">
        <v>56</v>
      </c>
      <c r="Z490" s="156" t="s">
        <v>52</v>
      </c>
      <c r="AA490" s="156" t="s">
        <v>52</v>
      </c>
      <c r="AB490" s="140">
        <v>5.309999942779541</v>
      </c>
      <c r="AC490" s="140">
        <v>5.309999942779541</v>
      </c>
      <c r="AD490" s="157">
        <v>10878.984411395848</v>
      </c>
      <c r="AE490" s="158">
        <v>3.2478321343660355E-2</v>
      </c>
      <c r="AF490" s="159">
        <v>0</v>
      </c>
      <c r="AG490" s="160">
        <v>0</v>
      </c>
      <c r="AH490" s="161">
        <v>1</v>
      </c>
      <c r="AI490" s="162">
        <v>6.3759839348580538E-3</v>
      </c>
      <c r="AJ490" s="162">
        <v>1.7233838091044174E-3</v>
      </c>
      <c r="AK490" s="162">
        <v>0</v>
      </c>
      <c r="AL490" s="163" t="s">
        <v>52</v>
      </c>
      <c r="AM490" s="164" t="s">
        <v>52</v>
      </c>
      <c r="AN490" s="165" t="s">
        <v>52</v>
      </c>
      <c r="AO490" s="159">
        <v>0</v>
      </c>
      <c r="AP490" s="160">
        <v>0</v>
      </c>
      <c r="AQ490" s="161">
        <v>1</v>
      </c>
      <c r="AR490" s="166">
        <v>0</v>
      </c>
      <c r="AS490" s="167">
        <v>0</v>
      </c>
      <c r="AT490" s="141">
        <v>0</v>
      </c>
      <c r="AU490" s="162">
        <v>1.1299435028248483E-2</v>
      </c>
      <c r="AV490" s="162">
        <v>-1.1299435028248372E-2</v>
      </c>
      <c r="AW490" s="168" t="s">
        <v>52</v>
      </c>
    </row>
    <row r="491" spans="1:49" x14ac:dyDescent="0.25">
      <c r="A491" s="169">
        <v>41527</v>
      </c>
      <c r="B491" s="106">
        <v>5.31</v>
      </c>
      <c r="C491" s="107">
        <v>5.41</v>
      </c>
      <c r="D491" s="107">
        <v>5.16</v>
      </c>
      <c r="E491" s="107">
        <v>5.34</v>
      </c>
      <c r="F491" s="136">
        <v>201500</v>
      </c>
      <c r="G491" s="170">
        <v>0</v>
      </c>
      <c r="H491" s="171">
        <v>378049.42341504357</v>
      </c>
      <c r="I491" s="172">
        <v>0</v>
      </c>
      <c r="J491" s="112">
        <v>9957.0539163641533</v>
      </c>
      <c r="K491" s="113">
        <v>3.0319595709443092E-2</v>
      </c>
      <c r="L491" s="114">
        <v>10798.19195667345</v>
      </c>
      <c r="M491" s="113">
        <v>5.270429328083992E-2</v>
      </c>
      <c r="N491" s="114">
        <v>9139.4148020654011</v>
      </c>
      <c r="O491" s="173">
        <v>0.12086092715231822</v>
      </c>
      <c r="P491" s="116">
        <v>10860.585197934599</v>
      </c>
      <c r="Q491" s="174">
        <v>8.0174927113702443E-2</v>
      </c>
      <c r="R491" s="118" t="s">
        <v>52</v>
      </c>
      <c r="S491" s="119">
        <v>5.3949599266052246</v>
      </c>
      <c r="T491" s="119">
        <v>5.3276748657226562</v>
      </c>
      <c r="U491" s="119">
        <v>5.309999942779541</v>
      </c>
      <c r="V491" s="119">
        <v>5.309999942779541</v>
      </c>
      <c r="W491" s="120">
        <v>0</v>
      </c>
      <c r="X491" s="121">
        <v>0</v>
      </c>
      <c r="Y491" s="122" t="s">
        <v>51</v>
      </c>
      <c r="Z491" s="124" t="s">
        <v>52</v>
      </c>
      <c r="AA491" s="124" t="s">
        <v>53</v>
      </c>
      <c r="AB491" s="107">
        <v>5.309999942779541</v>
      </c>
      <c r="AC491" s="107">
        <v>5.309999942779541</v>
      </c>
      <c r="AD491" s="125">
        <v>10757.431512944499</v>
      </c>
      <c r="AE491" s="126">
        <v>4.3288618326187134E-2</v>
      </c>
      <c r="AF491" s="127">
        <v>0.5</v>
      </c>
      <c r="AG491" s="128">
        <v>0.5</v>
      </c>
      <c r="AH491" s="129">
        <v>0.5</v>
      </c>
      <c r="AI491" s="175">
        <v>3.866919744458519E-3</v>
      </c>
      <c r="AJ491" s="175">
        <v>2.0000027581557056E-3</v>
      </c>
      <c r="AK491" s="175">
        <v>0</v>
      </c>
      <c r="AL491" s="131">
        <v>0</v>
      </c>
      <c r="AM491" s="132" t="s">
        <v>52</v>
      </c>
      <c r="AN491" s="133" t="s">
        <v>52</v>
      </c>
      <c r="AO491" s="127">
        <v>0.5</v>
      </c>
      <c r="AP491" s="128">
        <v>0.5</v>
      </c>
      <c r="AQ491" s="129">
        <v>0.5</v>
      </c>
      <c r="AR491" s="134">
        <v>0</v>
      </c>
      <c r="AS491" s="135">
        <v>0</v>
      </c>
      <c r="AT491" s="136">
        <v>37804.942341504357</v>
      </c>
      <c r="AU491" s="175">
        <v>-1.2997343930726268E-3</v>
      </c>
      <c r="AV491" s="175">
        <v>0</v>
      </c>
      <c r="AW491" s="137">
        <v>1</v>
      </c>
    </row>
    <row r="492" spans="1:49" x14ac:dyDescent="0.25">
      <c r="A492" s="138">
        <v>41526</v>
      </c>
      <c r="B492" s="139">
        <v>5.15</v>
      </c>
      <c r="C492" s="140">
        <v>5.34</v>
      </c>
      <c r="D492" s="140">
        <v>5.15</v>
      </c>
      <c r="E492" s="140">
        <v>5.25</v>
      </c>
      <c r="F492" s="141">
        <v>145400</v>
      </c>
      <c r="G492" s="142">
        <v>0</v>
      </c>
      <c r="H492" s="143">
        <v>0</v>
      </c>
      <c r="I492" s="144">
        <v>378049.42341504357</v>
      </c>
      <c r="J492" s="145">
        <v>9964.0539163641533</v>
      </c>
      <c r="K492" s="146">
        <v>2.9637891799211502E-2</v>
      </c>
      <c r="L492" s="147">
        <v>10805.19195667345</v>
      </c>
      <c r="M492" s="146">
        <v>5.2090201526880264E-2</v>
      </c>
      <c r="N492" s="147">
        <v>9139.4148020654011</v>
      </c>
      <c r="O492" s="148">
        <v>0.12086092715231822</v>
      </c>
      <c r="P492" s="149">
        <v>10860.585197934599</v>
      </c>
      <c r="Q492" s="150">
        <v>8.0174927113702443E-2</v>
      </c>
      <c r="R492" s="151" t="s">
        <v>52</v>
      </c>
      <c r="S492" s="152">
        <v>5.2323999404907227</v>
      </c>
      <c r="T492" s="152">
        <v>5.4931950569152832</v>
      </c>
      <c r="U492" s="152">
        <v>5.309999942779541</v>
      </c>
      <c r="V492" s="152">
        <v>0</v>
      </c>
      <c r="W492" s="153">
        <v>0</v>
      </c>
      <c r="X492" s="154">
        <v>0</v>
      </c>
      <c r="Y492" s="155" t="s">
        <v>56</v>
      </c>
      <c r="Z492" s="156" t="s">
        <v>57</v>
      </c>
      <c r="AA492" s="156" t="s">
        <v>52</v>
      </c>
      <c r="AB492" s="140">
        <v>5.309999942779541</v>
      </c>
      <c r="AC492" s="140">
        <v>5.309999942779541</v>
      </c>
      <c r="AD492" s="157">
        <v>10771.431512944499</v>
      </c>
      <c r="AE492" s="158">
        <v>4.2043529450893402E-2</v>
      </c>
      <c r="AF492" s="159">
        <v>0.5</v>
      </c>
      <c r="AG492" s="160">
        <v>0.5</v>
      </c>
      <c r="AH492" s="161">
        <v>0.5</v>
      </c>
      <c r="AI492" s="162">
        <v>1.5177694165238176E-3</v>
      </c>
      <c r="AJ492" s="162">
        <v>1.7305476741509285E-3</v>
      </c>
      <c r="AK492" s="162">
        <v>0</v>
      </c>
      <c r="AL492" s="163" t="s">
        <v>52</v>
      </c>
      <c r="AM492" s="164">
        <v>0</v>
      </c>
      <c r="AN492" s="165" t="s">
        <v>52</v>
      </c>
      <c r="AO492" s="159">
        <v>0.5</v>
      </c>
      <c r="AP492" s="160">
        <v>0.5</v>
      </c>
      <c r="AQ492" s="161">
        <v>0.5</v>
      </c>
      <c r="AR492" s="166">
        <v>49146.425043955664</v>
      </c>
      <c r="AS492" s="167">
        <v>0</v>
      </c>
      <c r="AT492" s="141">
        <v>0</v>
      </c>
      <c r="AU492" s="162">
        <v>-3.0510535838683128E-2</v>
      </c>
      <c r="AV492" s="162">
        <v>3.1067961165048397E-2</v>
      </c>
      <c r="AW492" s="168">
        <v>1</v>
      </c>
    </row>
    <row r="493" spans="1:49" x14ac:dyDescent="0.25">
      <c r="A493" s="169">
        <v>41523</v>
      </c>
      <c r="B493" s="106">
        <v>5.31</v>
      </c>
      <c r="C493" s="107">
        <v>5.31</v>
      </c>
      <c r="D493" s="107">
        <v>5.09</v>
      </c>
      <c r="E493" s="107">
        <v>5.15</v>
      </c>
      <c r="F493" s="136">
        <v>120500</v>
      </c>
      <c r="G493" s="170">
        <v>0</v>
      </c>
      <c r="H493" s="171">
        <v>0</v>
      </c>
      <c r="I493" s="172">
        <v>378049.42341504357</v>
      </c>
      <c r="J493" s="112">
        <v>9971.0539163641533</v>
      </c>
      <c r="K493" s="113">
        <v>2.8956187888979912E-2</v>
      </c>
      <c r="L493" s="114">
        <v>11137.983051413139</v>
      </c>
      <c r="M493" s="113">
        <v>2.2895354777574539E-2</v>
      </c>
      <c r="N493" s="114">
        <v>8864.0275387263318</v>
      </c>
      <c r="O493" s="173">
        <v>0.1473509933774837</v>
      </c>
      <c r="P493" s="116">
        <v>11135.972461273668</v>
      </c>
      <c r="Q493" s="174">
        <v>5.685131195335269E-2</v>
      </c>
      <c r="R493" s="118" t="s">
        <v>52</v>
      </c>
      <c r="S493" s="119">
        <v>5.3949599266052246</v>
      </c>
      <c r="T493" s="119">
        <v>5.5242300033569336</v>
      </c>
      <c r="U493" s="119">
        <v>0</v>
      </c>
      <c r="V493" s="119">
        <v>0</v>
      </c>
      <c r="W493" s="120">
        <v>0</v>
      </c>
      <c r="X493" s="121">
        <v>0</v>
      </c>
      <c r="Y493" s="122" t="s">
        <v>56</v>
      </c>
      <c r="Z493" s="124" t="s">
        <v>52</v>
      </c>
      <c r="AA493" s="124" t="s">
        <v>52</v>
      </c>
      <c r="AB493" s="107">
        <v>5.3400001525878906</v>
      </c>
      <c r="AC493" s="107">
        <v>5.309999942779541</v>
      </c>
      <c r="AD493" s="125">
        <v>11110.416266630207</v>
      </c>
      <c r="AE493" s="126">
        <v>1.1895946227014065E-2</v>
      </c>
      <c r="AF493" s="127">
        <v>0</v>
      </c>
      <c r="AG493" s="128">
        <v>0</v>
      </c>
      <c r="AH493" s="129">
        <v>1</v>
      </c>
      <c r="AI493" s="175">
        <v>2.0832568227915349E-3</v>
      </c>
      <c r="AJ493" s="175">
        <v>0</v>
      </c>
      <c r="AK493" s="175">
        <v>0</v>
      </c>
      <c r="AL493" s="131" t="s">
        <v>52</v>
      </c>
      <c r="AM493" s="132" t="s">
        <v>52</v>
      </c>
      <c r="AN493" s="133" t="s">
        <v>52</v>
      </c>
      <c r="AO493" s="127">
        <v>0</v>
      </c>
      <c r="AP493" s="128">
        <v>0</v>
      </c>
      <c r="AQ493" s="129">
        <v>1</v>
      </c>
      <c r="AR493" s="134">
        <v>0</v>
      </c>
      <c r="AS493" s="135">
        <v>0</v>
      </c>
      <c r="AT493" s="136">
        <v>0</v>
      </c>
      <c r="AU493" s="175">
        <v>3.0131826741996104E-2</v>
      </c>
      <c r="AV493" s="175">
        <v>-3.0131826741996104E-2</v>
      </c>
      <c r="AW493" s="137" t="s">
        <v>52</v>
      </c>
    </row>
    <row r="494" spans="1:49" x14ac:dyDescent="0.25">
      <c r="A494" s="138">
        <v>41522</v>
      </c>
      <c r="B494" s="139">
        <v>5.34</v>
      </c>
      <c r="C494" s="140">
        <v>5.49</v>
      </c>
      <c r="D494" s="140">
        <v>5.21</v>
      </c>
      <c r="E494" s="140">
        <v>5.27</v>
      </c>
      <c r="F494" s="141">
        <v>162400</v>
      </c>
      <c r="G494" s="142">
        <v>0</v>
      </c>
      <c r="H494" s="143">
        <v>378049.42341504357</v>
      </c>
      <c r="I494" s="144">
        <v>0</v>
      </c>
      <c r="J494" s="145">
        <v>9971.0539163641533</v>
      </c>
      <c r="K494" s="146">
        <v>2.8956187888979912E-2</v>
      </c>
      <c r="L494" s="147">
        <v>10812.19195667345</v>
      </c>
      <c r="M494" s="146">
        <v>5.1476113498210907E-2</v>
      </c>
      <c r="N494" s="147">
        <v>9139.4148020654011</v>
      </c>
      <c r="O494" s="148">
        <v>0.12086092715231822</v>
      </c>
      <c r="P494" s="149">
        <v>10860.585197934599</v>
      </c>
      <c r="Q494" s="150">
        <v>8.0174927113702443E-2</v>
      </c>
      <c r="R494" s="151" t="s">
        <v>52</v>
      </c>
      <c r="S494" s="152">
        <v>5.4254398345947266</v>
      </c>
      <c r="T494" s="152">
        <v>5.3483648300170898</v>
      </c>
      <c r="U494" s="152">
        <v>5.309999942779541</v>
      </c>
      <c r="V494" s="152">
        <v>5.309999942779541</v>
      </c>
      <c r="W494" s="153">
        <v>0</v>
      </c>
      <c r="X494" s="154">
        <v>0</v>
      </c>
      <c r="Y494" s="155" t="s">
        <v>51</v>
      </c>
      <c r="Z494" s="156" t="s">
        <v>52</v>
      </c>
      <c r="AA494" s="156" t="s">
        <v>53</v>
      </c>
      <c r="AB494" s="140">
        <v>5.3400001525878906</v>
      </c>
      <c r="AC494" s="140">
        <v>5.309999942779541</v>
      </c>
      <c r="AD494" s="157">
        <v>10785.431512944499</v>
      </c>
      <c r="AE494" s="158">
        <v>4.079844057559967E-2</v>
      </c>
      <c r="AF494" s="159">
        <v>0.5</v>
      </c>
      <c r="AG494" s="160">
        <v>0.5</v>
      </c>
      <c r="AH494" s="161">
        <v>0.5</v>
      </c>
      <c r="AI494" s="162">
        <v>1.4442317888052614E-4</v>
      </c>
      <c r="AJ494" s="162">
        <v>0</v>
      </c>
      <c r="AK494" s="162">
        <v>0</v>
      </c>
      <c r="AL494" s="163">
        <v>-5.618016657510938E-3</v>
      </c>
      <c r="AM494" s="164" t="s">
        <v>52</v>
      </c>
      <c r="AN494" s="165" t="s">
        <v>52</v>
      </c>
      <c r="AO494" s="159">
        <v>0.5</v>
      </c>
      <c r="AP494" s="160">
        <v>0.5</v>
      </c>
      <c r="AQ494" s="161">
        <v>0.5</v>
      </c>
      <c r="AR494" s="166">
        <v>0</v>
      </c>
      <c r="AS494" s="167">
        <v>0</v>
      </c>
      <c r="AT494" s="141">
        <v>37804.942341504357</v>
      </c>
      <c r="AU494" s="162">
        <v>-6.9070591152012861E-3</v>
      </c>
      <c r="AV494" s="162">
        <v>-5.6179775280899014E-3</v>
      </c>
      <c r="AW494" s="168">
        <v>1</v>
      </c>
    </row>
    <row r="495" spans="1:49" x14ac:dyDescent="0.25">
      <c r="A495" s="169">
        <v>41521</v>
      </c>
      <c r="B495" s="106">
        <v>5.17</v>
      </c>
      <c r="C495" s="107">
        <v>5.32</v>
      </c>
      <c r="D495" s="107">
        <v>5.07</v>
      </c>
      <c r="E495" s="107">
        <v>5.32</v>
      </c>
      <c r="F495" s="136">
        <v>95100</v>
      </c>
      <c r="G495" s="170">
        <v>0</v>
      </c>
      <c r="H495" s="171">
        <v>0</v>
      </c>
      <c r="I495" s="172">
        <v>378049.42341504357</v>
      </c>
      <c r="J495" s="112">
        <v>10034.427102332313</v>
      </c>
      <c r="K495" s="113">
        <v>2.2784508764743805E-2</v>
      </c>
      <c r="L495" s="114">
        <v>10819.19195667345</v>
      </c>
      <c r="M495" s="113">
        <v>5.0862021744251251E-2</v>
      </c>
      <c r="N495" s="114">
        <v>9191.0499139414769</v>
      </c>
      <c r="O495" s="173">
        <v>0.11589403973509971</v>
      </c>
      <c r="P495" s="116">
        <v>10808.950086058523</v>
      </c>
      <c r="Q495" s="174">
        <v>8.4548104956268078E-2</v>
      </c>
      <c r="R495" s="118" t="s">
        <v>52</v>
      </c>
      <c r="S495" s="119">
        <v>5.2527198791503906</v>
      </c>
      <c r="T495" s="119">
        <v>5.2759499549865723</v>
      </c>
      <c r="U495" s="119">
        <v>5.3400001525878906</v>
      </c>
      <c r="V495" s="119">
        <v>5.3400001525878906</v>
      </c>
      <c r="W495" s="120">
        <v>0</v>
      </c>
      <c r="X495" s="121">
        <v>0</v>
      </c>
      <c r="Y495" s="122" t="s">
        <v>56</v>
      </c>
      <c r="Z495" s="124" t="s">
        <v>57</v>
      </c>
      <c r="AA495" s="124" t="s">
        <v>52</v>
      </c>
      <c r="AB495" s="107">
        <v>5.3400001525878906</v>
      </c>
      <c r="AC495" s="107">
        <v>5.1700000762939453</v>
      </c>
      <c r="AD495" s="125">
        <v>10860.445250305767</v>
      </c>
      <c r="AE495" s="126">
        <v>3.4127101302146912E-2</v>
      </c>
      <c r="AF495" s="127">
        <v>0.5</v>
      </c>
      <c r="AG495" s="128">
        <v>0.5</v>
      </c>
      <c r="AH495" s="129">
        <v>0.5</v>
      </c>
      <c r="AI495" s="175">
        <v>3.2681822418798578E-3</v>
      </c>
      <c r="AJ495" s="175">
        <v>0</v>
      </c>
      <c r="AK495" s="175">
        <v>0</v>
      </c>
      <c r="AL495" s="131" t="s">
        <v>52</v>
      </c>
      <c r="AM495" s="132">
        <v>-3.2882025877223553E-2</v>
      </c>
      <c r="AN495" s="133" t="s">
        <v>52</v>
      </c>
      <c r="AO495" s="127">
        <v>0.5</v>
      </c>
      <c r="AP495" s="128">
        <v>0.5</v>
      </c>
      <c r="AQ495" s="129">
        <v>0.5</v>
      </c>
      <c r="AR495" s="134">
        <v>0</v>
      </c>
      <c r="AS495" s="135">
        <v>0</v>
      </c>
      <c r="AT495" s="136">
        <v>37804.942341504357</v>
      </c>
      <c r="AU495" s="175">
        <v>-3.4127100575553793E-2</v>
      </c>
      <c r="AV495" s="175">
        <v>3.2882011605415817E-2</v>
      </c>
      <c r="AW495" s="137">
        <v>1</v>
      </c>
    </row>
    <row r="496" spans="1:49" x14ac:dyDescent="0.25">
      <c r="A496" s="138">
        <v>41520</v>
      </c>
      <c r="B496" s="139">
        <v>5.0999999999999996</v>
      </c>
      <c r="C496" s="140">
        <v>5.47</v>
      </c>
      <c r="D496" s="140">
        <v>5.01</v>
      </c>
      <c r="E496" s="140">
        <v>5.16</v>
      </c>
      <c r="F496" s="141">
        <v>142000</v>
      </c>
      <c r="G496" s="142">
        <v>0</v>
      </c>
      <c r="H496" s="143">
        <v>378049.42341504357</v>
      </c>
      <c r="I496" s="144">
        <v>0</v>
      </c>
      <c r="J496" s="145">
        <v>10041.427102332313</v>
      </c>
      <c r="K496" s="146">
        <v>2.2102804854512215E-2</v>
      </c>
      <c r="L496" s="147">
        <v>11194.282483200348</v>
      </c>
      <c r="M496" s="146">
        <v>1.7956361174583435E-2</v>
      </c>
      <c r="N496" s="147">
        <v>8898.4509466437157</v>
      </c>
      <c r="O496" s="148">
        <v>0.14403973509933798</v>
      </c>
      <c r="P496" s="149">
        <v>11101.549053356284</v>
      </c>
      <c r="Q496" s="150">
        <v>5.9766763848396409E-2</v>
      </c>
      <c r="R496" s="151" t="s">
        <v>52</v>
      </c>
      <c r="S496" s="152">
        <v>5.1816000938415527</v>
      </c>
      <c r="T496" s="152">
        <v>5.3069849014282227</v>
      </c>
      <c r="U496" s="152">
        <v>5.1700000762939453</v>
      </c>
      <c r="V496" s="152">
        <v>5.1700000762939453</v>
      </c>
      <c r="W496" s="153">
        <v>0</v>
      </c>
      <c r="X496" s="154">
        <v>0</v>
      </c>
      <c r="Y496" s="155" t="s">
        <v>51</v>
      </c>
      <c r="Z496" s="156" t="s">
        <v>52</v>
      </c>
      <c r="AA496" s="156" t="s">
        <v>53</v>
      </c>
      <c r="AB496" s="140">
        <v>5.0799999237060547</v>
      </c>
      <c r="AC496" s="140">
        <v>5.1700000762939453</v>
      </c>
      <c r="AD496" s="157">
        <v>11244.176388816164</v>
      </c>
      <c r="AE496" s="158">
        <v>0</v>
      </c>
      <c r="AF496" s="159">
        <v>0.5</v>
      </c>
      <c r="AG496" s="160">
        <v>0.5</v>
      </c>
      <c r="AH496" s="161">
        <v>0.5</v>
      </c>
      <c r="AI496" s="162">
        <v>5.8370105730913835E-3</v>
      </c>
      <c r="AJ496" s="162">
        <v>0</v>
      </c>
      <c r="AK496" s="162">
        <v>0</v>
      </c>
      <c r="AL496" s="163">
        <v>1.7716565736133338E-2</v>
      </c>
      <c r="AM496" s="164" t="s">
        <v>52</v>
      </c>
      <c r="AN496" s="165" t="s">
        <v>52</v>
      </c>
      <c r="AO496" s="159">
        <v>0.5</v>
      </c>
      <c r="AP496" s="160">
        <v>0.5</v>
      </c>
      <c r="AQ496" s="161">
        <v>0.5</v>
      </c>
      <c r="AR496" s="166">
        <v>0</v>
      </c>
      <c r="AS496" s="167">
        <v>0</v>
      </c>
      <c r="AT496" s="141">
        <v>37804.942341504357</v>
      </c>
      <c r="AU496" s="162">
        <v>1.2464881339670608E-2</v>
      </c>
      <c r="AV496" s="162">
        <v>1.3725490196078383E-2</v>
      </c>
      <c r="AW496" s="168">
        <v>1</v>
      </c>
    </row>
    <row r="497" spans="1:49" x14ac:dyDescent="0.25">
      <c r="A497" s="169">
        <v>41516</v>
      </c>
      <c r="B497" s="106">
        <v>5.13</v>
      </c>
      <c r="C497" s="107">
        <v>5.18</v>
      </c>
      <c r="D497" s="107">
        <v>4.95</v>
      </c>
      <c r="E497" s="107">
        <v>5.03</v>
      </c>
      <c r="F497" s="136">
        <v>145300</v>
      </c>
      <c r="G497" s="170">
        <v>0</v>
      </c>
      <c r="H497" s="171">
        <v>378049.42341504357</v>
      </c>
      <c r="I497" s="172">
        <v>0</v>
      </c>
      <c r="J497" s="112">
        <v>9912.3748978519907</v>
      </c>
      <c r="K497" s="113">
        <v>3.4670718014240265E-2</v>
      </c>
      <c r="L497" s="114">
        <v>11201.282483200348</v>
      </c>
      <c r="M497" s="113">
        <v>1.7342269420623779E-2</v>
      </c>
      <c r="N497" s="114">
        <v>8777.9690189328721</v>
      </c>
      <c r="O497" s="173">
        <v>0.15562913907284792</v>
      </c>
      <c r="P497" s="116">
        <v>11222.030981067128</v>
      </c>
      <c r="Q497" s="174">
        <v>4.9562682215743337E-2</v>
      </c>
      <c r="R497" s="118" t="s">
        <v>52</v>
      </c>
      <c r="S497" s="119">
        <v>5.2120800018310547</v>
      </c>
      <c r="T497" s="119">
        <v>5.2552599906921387</v>
      </c>
      <c r="U497" s="119">
        <v>0</v>
      </c>
      <c r="V497" s="119">
        <v>0</v>
      </c>
      <c r="W497" s="120">
        <v>0</v>
      </c>
      <c r="X497" s="121">
        <v>0</v>
      </c>
      <c r="Y497" s="122" t="s">
        <v>51</v>
      </c>
      <c r="Z497" s="124" t="s">
        <v>52</v>
      </c>
      <c r="AA497" s="124" t="s">
        <v>52</v>
      </c>
      <c r="AB497" s="107">
        <v>5.0799999237060547</v>
      </c>
      <c r="AC497" s="107">
        <v>5.1100001335144043</v>
      </c>
      <c r="AD497" s="125">
        <v>11105.744600186157</v>
      </c>
      <c r="AE497" s="126">
        <v>7.6114102266728878E-3</v>
      </c>
      <c r="AF497" s="127">
        <v>0</v>
      </c>
      <c r="AG497" s="128">
        <v>1</v>
      </c>
      <c r="AH497" s="129">
        <v>0</v>
      </c>
      <c r="AI497" s="175">
        <v>7.5323119396237814E-3</v>
      </c>
      <c r="AJ497" s="175">
        <v>0</v>
      </c>
      <c r="AK497" s="175">
        <v>0</v>
      </c>
      <c r="AL497" s="131" t="s">
        <v>52</v>
      </c>
      <c r="AM497" s="132" t="s">
        <v>52</v>
      </c>
      <c r="AN497" s="133" t="s">
        <v>52</v>
      </c>
      <c r="AO497" s="127">
        <v>0</v>
      </c>
      <c r="AP497" s="128">
        <v>1</v>
      </c>
      <c r="AQ497" s="129">
        <v>0</v>
      </c>
      <c r="AR497" s="134">
        <v>0</v>
      </c>
      <c r="AS497" s="135">
        <v>0</v>
      </c>
      <c r="AT497" s="136">
        <v>0</v>
      </c>
      <c r="AU497" s="175">
        <v>-5.8479532163744352E-3</v>
      </c>
      <c r="AV497" s="175">
        <v>-5.8479532163743242E-3</v>
      </c>
      <c r="AW497" s="137" t="s">
        <v>52</v>
      </c>
    </row>
    <row r="498" spans="1:49" x14ac:dyDescent="0.25">
      <c r="A498" s="138">
        <v>41515</v>
      </c>
      <c r="B498" s="139">
        <v>5.08</v>
      </c>
      <c r="C498" s="140">
        <v>5.23</v>
      </c>
      <c r="D498" s="140">
        <v>5</v>
      </c>
      <c r="E498" s="140">
        <v>5.14</v>
      </c>
      <c r="F498" s="141">
        <v>154500</v>
      </c>
      <c r="G498" s="142">
        <v>0</v>
      </c>
      <c r="H498" s="143">
        <v>378049.42341504357</v>
      </c>
      <c r="I498" s="144">
        <v>0</v>
      </c>
      <c r="J498" s="145">
        <v>9970.6829854864154</v>
      </c>
      <c r="K498" s="146">
        <v>2.8992310166358948E-2</v>
      </c>
      <c r="L498" s="147">
        <v>11201.282483200348</v>
      </c>
      <c r="M498" s="146">
        <v>1.7342269420623779E-2</v>
      </c>
      <c r="N498" s="147">
        <v>8829.604130808948</v>
      </c>
      <c r="O498" s="148">
        <v>0.15066225165562941</v>
      </c>
      <c r="P498" s="149">
        <v>11170.395869191052</v>
      </c>
      <c r="Q498" s="150">
        <v>5.3935860058308971E-2</v>
      </c>
      <c r="R498" s="151" t="s">
        <v>52</v>
      </c>
      <c r="S498" s="152">
        <v>5.1612801551818848</v>
      </c>
      <c r="T498" s="152">
        <v>5.2862949371337891</v>
      </c>
      <c r="U498" s="152">
        <v>5.130000114440918</v>
      </c>
      <c r="V498" s="152">
        <v>0</v>
      </c>
      <c r="W498" s="153">
        <v>0</v>
      </c>
      <c r="X498" s="154">
        <v>0</v>
      </c>
      <c r="Y498" s="155" t="s">
        <v>51</v>
      </c>
      <c r="Z498" s="156" t="s">
        <v>52</v>
      </c>
      <c r="AA498" s="156" t="s">
        <v>52</v>
      </c>
      <c r="AB498" s="140">
        <v>5.0799999237060547</v>
      </c>
      <c r="AC498" s="140">
        <v>5.1100001335144043</v>
      </c>
      <c r="AD498" s="157">
        <v>11171.072509599018</v>
      </c>
      <c r="AE498" s="158">
        <v>1.7738302703946829E-3</v>
      </c>
      <c r="AF498" s="159">
        <v>0</v>
      </c>
      <c r="AG498" s="160">
        <v>1</v>
      </c>
      <c r="AH498" s="161">
        <v>0</v>
      </c>
      <c r="AI498" s="162">
        <v>5.9098463577222926E-3</v>
      </c>
      <c r="AJ498" s="162">
        <v>0</v>
      </c>
      <c r="AK498" s="162">
        <v>0</v>
      </c>
      <c r="AL498" s="163" t="s">
        <v>52</v>
      </c>
      <c r="AM498" s="164" t="s">
        <v>52</v>
      </c>
      <c r="AN498" s="165" t="s">
        <v>52</v>
      </c>
      <c r="AO498" s="159">
        <v>0</v>
      </c>
      <c r="AP498" s="160">
        <v>1</v>
      </c>
      <c r="AQ498" s="161">
        <v>0</v>
      </c>
      <c r="AR498" s="166">
        <v>49146.425043955664</v>
      </c>
      <c r="AS498" s="167">
        <v>0</v>
      </c>
      <c r="AT498" s="141">
        <v>0</v>
      </c>
      <c r="AU498" s="162">
        <v>9.8425196850393526E-3</v>
      </c>
      <c r="AV498" s="162">
        <v>9.8425196850393526E-3</v>
      </c>
      <c r="AW498" s="168" t="s">
        <v>52</v>
      </c>
    </row>
    <row r="499" spans="1:49" x14ac:dyDescent="0.25">
      <c r="A499" s="169">
        <v>41514</v>
      </c>
      <c r="B499" s="106">
        <v>5.1100000000000003</v>
      </c>
      <c r="C499" s="107">
        <v>5.27</v>
      </c>
      <c r="D499" s="107">
        <v>5.04</v>
      </c>
      <c r="E499" s="107">
        <v>5.09</v>
      </c>
      <c r="F499" s="136">
        <v>173700</v>
      </c>
      <c r="G499" s="170">
        <v>0</v>
      </c>
      <c r="H499" s="171">
        <v>0</v>
      </c>
      <c r="I499" s="172">
        <v>378049.42341504357</v>
      </c>
      <c r="J499" s="112">
        <v>9873.5028394290439</v>
      </c>
      <c r="K499" s="113">
        <v>3.8456324487924576E-2</v>
      </c>
      <c r="L499" s="114">
        <v>11201.282483200348</v>
      </c>
      <c r="M499" s="113">
        <v>1.7342269420623779E-2</v>
      </c>
      <c r="N499" s="114">
        <v>8743.5456110154882</v>
      </c>
      <c r="O499" s="173">
        <v>0.15894039735099363</v>
      </c>
      <c r="P499" s="116">
        <v>11256.454388984512</v>
      </c>
      <c r="Q499" s="174">
        <v>4.6647230320699618E-2</v>
      </c>
      <c r="R499" s="118" t="s">
        <v>52</v>
      </c>
      <c r="S499" s="119">
        <v>5.1917600631713867</v>
      </c>
      <c r="T499" s="119">
        <v>5.2449150085449219</v>
      </c>
      <c r="U499" s="119">
        <v>5.0799999237060547</v>
      </c>
      <c r="V499" s="119">
        <v>5.0799999237060547</v>
      </c>
      <c r="W499" s="120">
        <v>0</v>
      </c>
      <c r="X499" s="121">
        <v>0</v>
      </c>
      <c r="Y499" s="122" t="s">
        <v>56</v>
      </c>
      <c r="Z499" s="124" t="s">
        <v>57</v>
      </c>
      <c r="AA499" s="124" t="s">
        <v>52</v>
      </c>
      <c r="AB499" s="107">
        <v>5.0799999237060547</v>
      </c>
      <c r="AC499" s="107">
        <v>5.1100001335144043</v>
      </c>
      <c r="AD499" s="125">
        <v>11062.192660577586</v>
      </c>
      <c r="AE499" s="126">
        <v>1.1503130197525024E-2</v>
      </c>
      <c r="AF499" s="127">
        <v>0.5</v>
      </c>
      <c r="AG499" s="128">
        <v>0.5</v>
      </c>
      <c r="AH499" s="129">
        <v>0.5</v>
      </c>
      <c r="AI499" s="175">
        <v>6.2592559708753992E-3</v>
      </c>
      <c r="AJ499" s="175">
        <v>0</v>
      </c>
      <c r="AK499" s="175">
        <v>0</v>
      </c>
      <c r="AL499" s="131" t="s">
        <v>52</v>
      </c>
      <c r="AM499" s="132">
        <v>5.8708823922705156E-3</v>
      </c>
      <c r="AN499" s="133" t="s">
        <v>52</v>
      </c>
      <c r="AO499" s="127">
        <v>0.5</v>
      </c>
      <c r="AP499" s="128">
        <v>0.5</v>
      </c>
      <c r="AQ499" s="129">
        <v>0.5</v>
      </c>
      <c r="AR499" s="134">
        <v>0</v>
      </c>
      <c r="AS499" s="135">
        <v>0</v>
      </c>
      <c r="AT499" s="136">
        <v>37804.942341504357</v>
      </c>
      <c r="AU499" s="175">
        <v>4.5994486709610705E-3</v>
      </c>
      <c r="AV499" s="175">
        <v>-5.8708414872798986E-3</v>
      </c>
      <c r="AW499" s="137">
        <v>1</v>
      </c>
    </row>
    <row r="500" spans="1:49" x14ac:dyDescent="0.25">
      <c r="A500" s="138">
        <v>41513</v>
      </c>
      <c r="B500" s="139">
        <v>5.07</v>
      </c>
      <c r="C500" s="140">
        <v>5.18</v>
      </c>
      <c r="D500" s="140">
        <v>4.95</v>
      </c>
      <c r="E500" s="140">
        <v>5.12</v>
      </c>
      <c r="F500" s="141">
        <v>210000</v>
      </c>
      <c r="G500" s="142">
        <v>0</v>
      </c>
      <c r="H500" s="143">
        <v>378049.42341504357</v>
      </c>
      <c r="I500" s="144">
        <v>0</v>
      </c>
      <c r="J500" s="145">
        <v>9880.5028394290439</v>
      </c>
      <c r="K500" s="146">
        <v>3.7774618715047836E-2</v>
      </c>
      <c r="L500" s="147">
        <v>11142.864492053264</v>
      </c>
      <c r="M500" s="146">
        <v>2.2467119619250298E-2</v>
      </c>
      <c r="N500" s="147">
        <v>8795.1807228915641</v>
      </c>
      <c r="O500" s="148">
        <v>0.15397350993377512</v>
      </c>
      <c r="P500" s="149">
        <v>11204.819277108436</v>
      </c>
      <c r="Q500" s="150">
        <v>5.1020408163265252E-2</v>
      </c>
      <c r="R500" s="151" t="s">
        <v>52</v>
      </c>
      <c r="S500" s="152">
        <v>5.1511201858520508</v>
      </c>
      <c r="T500" s="152">
        <v>5.1207752227783203</v>
      </c>
      <c r="U500" s="152">
        <v>5.1100001335144043</v>
      </c>
      <c r="V500" s="152">
        <v>5.1100001335144043</v>
      </c>
      <c r="W500" s="153">
        <v>0</v>
      </c>
      <c r="X500" s="154">
        <v>0</v>
      </c>
      <c r="Y500" s="155" t="s">
        <v>51</v>
      </c>
      <c r="Z500" s="156" t="s">
        <v>52</v>
      </c>
      <c r="AA500" s="156" t="s">
        <v>53</v>
      </c>
      <c r="AB500" s="140">
        <v>5.070000171661377</v>
      </c>
      <c r="AC500" s="140">
        <v>5.1100001335144043</v>
      </c>
      <c r="AD500" s="157">
        <v>11011.545621702619</v>
      </c>
      <c r="AE500" s="158">
        <v>1.6028854995965958E-2</v>
      </c>
      <c r="AF500" s="159">
        <v>0.5</v>
      </c>
      <c r="AG500" s="160">
        <v>0.5</v>
      </c>
      <c r="AH500" s="161">
        <v>0.5</v>
      </c>
      <c r="AI500" s="162">
        <v>6.5843771471374435E-3</v>
      </c>
      <c r="AJ500" s="162">
        <v>0</v>
      </c>
      <c r="AK500" s="162">
        <v>0</v>
      </c>
      <c r="AL500" s="163">
        <v>7.8895385599009327E-3</v>
      </c>
      <c r="AM500" s="164" t="s">
        <v>52</v>
      </c>
      <c r="AN500" s="165" t="s">
        <v>52</v>
      </c>
      <c r="AO500" s="159">
        <v>0.5</v>
      </c>
      <c r="AP500" s="160">
        <v>0.5</v>
      </c>
      <c r="AQ500" s="161">
        <v>0.5</v>
      </c>
      <c r="AR500" s="166">
        <v>0</v>
      </c>
      <c r="AS500" s="167">
        <v>0</v>
      </c>
      <c r="AT500" s="141">
        <v>37804.942341504357</v>
      </c>
      <c r="AU500" s="162">
        <v>6.6097499461668097E-3</v>
      </c>
      <c r="AV500" s="162">
        <v>7.8895463510848529E-3</v>
      </c>
      <c r="AW500" s="168">
        <v>1</v>
      </c>
    </row>
    <row r="501" spans="1:49" x14ac:dyDescent="0.25">
      <c r="A501" s="169">
        <v>41512</v>
      </c>
      <c r="B501" s="106">
        <v>4.95</v>
      </c>
      <c r="C501" s="107">
        <v>5.34</v>
      </c>
      <c r="D501" s="107">
        <v>4.95</v>
      </c>
      <c r="E501" s="107">
        <v>5.13</v>
      </c>
      <c r="F501" s="136">
        <v>302100</v>
      </c>
      <c r="G501" s="170">
        <v>0</v>
      </c>
      <c r="H501" s="171">
        <v>0</v>
      </c>
      <c r="I501" s="172">
        <v>378049.42341504357</v>
      </c>
      <c r="J501" s="112">
        <v>9810.10555692862</v>
      </c>
      <c r="K501" s="113">
        <v>4.4630348682403564E-2</v>
      </c>
      <c r="L501" s="114">
        <v>11149.864492053264</v>
      </c>
      <c r="M501" s="113">
        <v>2.1853029727935791E-2</v>
      </c>
      <c r="N501" s="114">
        <v>8726.3339070567963</v>
      </c>
      <c r="O501" s="173">
        <v>0.16059602649006655</v>
      </c>
      <c r="P501" s="116">
        <v>11273.666092943204</v>
      </c>
      <c r="Q501" s="174">
        <v>4.5189504373177813E-2</v>
      </c>
      <c r="R501" s="118" t="s">
        <v>52</v>
      </c>
      <c r="S501" s="119">
        <v>5.0292000770568848</v>
      </c>
      <c r="T501" s="119">
        <v>5.4828500747680664</v>
      </c>
      <c r="U501" s="119">
        <v>5.070000171661377</v>
      </c>
      <c r="V501" s="119">
        <v>0</v>
      </c>
      <c r="W501" s="120">
        <v>0</v>
      </c>
      <c r="X501" s="121">
        <v>0</v>
      </c>
      <c r="Y501" s="122" t="s">
        <v>56</v>
      </c>
      <c r="Z501" s="124" t="s">
        <v>57</v>
      </c>
      <c r="AA501" s="124" t="s">
        <v>52</v>
      </c>
      <c r="AB501" s="107">
        <v>5.070000171661377</v>
      </c>
      <c r="AC501" s="107">
        <v>5.3000001907348633</v>
      </c>
      <c r="AD501" s="125">
        <v>10939.239980828233</v>
      </c>
      <c r="AE501" s="126">
        <v>2.2489951923489571E-2</v>
      </c>
      <c r="AF501" s="127">
        <v>0.5</v>
      </c>
      <c r="AG501" s="128">
        <v>0.5</v>
      </c>
      <c r="AH501" s="129">
        <v>0.5</v>
      </c>
      <c r="AI501" s="175">
        <v>5.5132296063231667E-3</v>
      </c>
      <c r="AJ501" s="175">
        <v>0</v>
      </c>
      <c r="AK501" s="175">
        <v>0</v>
      </c>
      <c r="AL501" s="131" t="s">
        <v>52</v>
      </c>
      <c r="AM501" s="132">
        <v>4.3396228452134422E-2</v>
      </c>
      <c r="AN501" s="133" t="s">
        <v>52</v>
      </c>
      <c r="AO501" s="127">
        <v>0.5</v>
      </c>
      <c r="AP501" s="128">
        <v>0.5</v>
      </c>
      <c r="AQ501" s="129">
        <v>0.5</v>
      </c>
      <c r="AR501" s="134">
        <v>49146.425043955664</v>
      </c>
      <c r="AS501" s="135">
        <v>0</v>
      </c>
      <c r="AT501" s="136">
        <v>0</v>
      </c>
      <c r="AU501" s="175">
        <v>-2.2489951898429061E-2</v>
      </c>
      <c r="AV501" s="175">
        <v>2.4242424242424176E-2</v>
      </c>
      <c r="AW501" s="137">
        <v>1</v>
      </c>
    </row>
    <row r="502" spans="1:49" x14ac:dyDescent="0.25">
      <c r="A502" s="138">
        <v>41509</v>
      </c>
      <c r="B502" s="139">
        <v>5.3</v>
      </c>
      <c r="C502" s="140">
        <v>5.31</v>
      </c>
      <c r="D502" s="140">
        <v>4.8499999999999996</v>
      </c>
      <c r="E502" s="140">
        <v>4.91</v>
      </c>
      <c r="F502" s="141">
        <v>259900</v>
      </c>
      <c r="G502" s="142">
        <v>0</v>
      </c>
      <c r="H502" s="143">
        <v>0</v>
      </c>
      <c r="I502" s="144">
        <v>378049.42341504357</v>
      </c>
      <c r="J502" s="145">
        <v>9817.10555692862</v>
      </c>
      <c r="K502" s="146">
        <v>4.3948646634817123E-2</v>
      </c>
      <c r="L502" s="147">
        <v>11398.966434014637</v>
      </c>
      <c r="M502" s="146">
        <v>0</v>
      </c>
      <c r="N502" s="147">
        <v>8519.7934595524948</v>
      </c>
      <c r="O502" s="148">
        <v>0.18046357615894049</v>
      </c>
      <c r="P502" s="149">
        <v>11480.206540447505</v>
      </c>
      <c r="Q502" s="150">
        <v>2.7696793002915499E-2</v>
      </c>
      <c r="R502" s="151" t="s">
        <v>52</v>
      </c>
      <c r="S502" s="152">
        <v>5.3847999572753906</v>
      </c>
      <c r="T502" s="152">
        <v>5.2345700263977051</v>
      </c>
      <c r="U502" s="152">
        <v>0</v>
      </c>
      <c r="V502" s="152">
        <v>4.9499998092651367</v>
      </c>
      <c r="W502" s="153">
        <v>0</v>
      </c>
      <c r="X502" s="154">
        <v>0</v>
      </c>
      <c r="Y502" s="155" t="s">
        <v>56</v>
      </c>
      <c r="Z502" s="156" t="s">
        <v>52</v>
      </c>
      <c r="AA502" s="156" t="s">
        <v>52</v>
      </c>
      <c r="AB502" s="140">
        <v>4.940000057220459</v>
      </c>
      <c r="AC502" s="140">
        <v>5.3000001907348633</v>
      </c>
      <c r="AD502" s="157">
        <v>11190.923307717816</v>
      </c>
      <c r="AE502" s="158">
        <v>0</v>
      </c>
      <c r="AF502" s="159">
        <v>0</v>
      </c>
      <c r="AG502" s="160">
        <v>0</v>
      </c>
      <c r="AH502" s="161">
        <v>1</v>
      </c>
      <c r="AI502" s="162">
        <v>6.3827300228709305E-3</v>
      </c>
      <c r="AJ502" s="162">
        <v>0</v>
      </c>
      <c r="AK502" s="162">
        <v>0</v>
      </c>
      <c r="AL502" s="163" t="s">
        <v>52</v>
      </c>
      <c r="AM502" s="164" t="s">
        <v>52</v>
      </c>
      <c r="AN502" s="165" t="s">
        <v>52</v>
      </c>
      <c r="AO502" s="159">
        <v>0</v>
      </c>
      <c r="AP502" s="160">
        <v>0</v>
      </c>
      <c r="AQ502" s="161">
        <v>1</v>
      </c>
      <c r="AR502" s="166">
        <v>0</v>
      </c>
      <c r="AS502" s="167">
        <v>26463.45963905305</v>
      </c>
      <c r="AT502" s="141">
        <v>0</v>
      </c>
      <c r="AU502" s="162">
        <v>6.6037735849056478E-2</v>
      </c>
      <c r="AV502" s="162">
        <v>-6.6037735849056589E-2</v>
      </c>
      <c r="AW502" s="168" t="s">
        <v>52</v>
      </c>
    </row>
    <row r="503" spans="1:49" x14ac:dyDescent="0.25">
      <c r="A503" s="169">
        <v>41508</v>
      </c>
      <c r="B503" s="106">
        <v>5.0599999999999996</v>
      </c>
      <c r="C503" s="107">
        <v>5.5</v>
      </c>
      <c r="D503" s="107">
        <v>5.0599999999999996</v>
      </c>
      <c r="E503" s="107">
        <v>5.31</v>
      </c>
      <c r="F503" s="136">
        <v>149800</v>
      </c>
      <c r="G503" s="170">
        <v>0</v>
      </c>
      <c r="H503" s="171">
        <v>378049.42341504357</v>
      </c>
      <c r="I503" s="172">
        <v>0</v>
      </c>
      <c r="J503" s="112">
        <v>9817.10555692862</v>
      </c>
      <c r="K503" s="113">
        <v>4.3948646634817123E-2</v>
      </c>
      <c r="L503" s="114">
        <v>10692.835769960633</v>
      </c>
      <c r="M503" s="113">
        <v>6.5421563340350986E-4</v>
      </c>
      <c r="N503" s="114">
        <v>9122.203098106711</v>
      </c>
      <c r="O503" s="173">
        <v>0.12251655629139091</v>
      </c>
      <c r="P503" s="116">
        <v>10877.796901893289</v>
      </c>
      <c r="Q503" s="174">
        <v>7.871720116618075E-2</v>
      </c>
      <c r="R503" s="118" t="s">
        <v>52</v>
      </c>
      <c r="S503" s="119">
        <v>5.1409602165222168</v>
      </c>
      <c r="T503" s="119">
        <v>5.0483598709106445</v>
      </c>
      <c r="U503" s="119">
        <v>5.3000001907348633</v>
      </c>
      <c r="V503" s="119">
        <v>5.3000001907348633</v>
      </c>
      <c r="W503" s="120">
        <v>0</v>
      </c>
      <c r="X503" s="121">
        <v>0</v>
      </c>
      <c r="Y503" s="122" t="s">
        <v>51</v>
      </c>
      <c r="Z503" s="124" t="s">
        <v>52</v>
      </c>
      <c r="AA503" s="124" t="s">
        <v>53</v>
      </c>
      <c r="AB503" s="107">
        <v>4.940000057220459</v>
      </c>
      <c r="AC503" s="107">
        <v>5.3000001907348633</v>
      </c>
      <c r="AD503" s="125">
        <v>10497.680270956536</v>
      </c>
      <c r="AE503" s="126">
        <v>2.3864362388849258E-2</v>
      </c>
      <c r="AF503" s="127">
        <v>0.5</v>
      </c>
      <c r="AG503" s="128">
        <v>0.5</v>
      </c>
      <c r="AH503" s="129">
        <v>0.5</v>
      </c>
      <c r="AI503" s="175">
        <v>2.9883069300324916E-3</v>
      </c>
      <c r="AJ503" s="175">
        <v>0</v>
      </c>
      <c r="AK503" s="175">
        <v>0</v>
      </c>
      <c r="AL503" s="131">
        <v>7.2874520110220775E-2</v>
      </c>
      <c r="AM503" s="132" t="s">
        <v>52</v>
      </c>
      <c r="AN503" s="133" t="s">
        <v>52</v>
      </c>
      <c r="AO503" s="127">
        <v>0.5</v>
      </c>
      <c r="AP503" s="128">
        <v>0.5</v>
      </c>
      <c r="AQ503" s="129">
        <v>0.5</v>
      </c>
      <c r="AR503" s="134">
        <v>0</v>
      </c>
      <c r="AS503" s="135">
        <v>0</v>
      </c>
      <c r="AT503" s="136">
        <v>37804.942341504357</v>
      </c>
      <c r="AU503" s="175">
        <v>4.6035807432048825E-2</v>
      </c>
      <c r="AV503" s="175">
        <v>4.743083003952564E-2</v>
      </c>
      <c r="AW503" s="137">
        <v>1</v>
      </c>
    </row>
    <row r="504" spans="1:49" x14ac:dyDescent="0.25">
      <c r="A504" s="138">
        <v>41507</v>
      </c>
      <c r="B504" s="139">
        <v>4.88</v>
      </c>
      <c r="C504" s="140">
        <v>5.0999999999999996</v>
      </c>
      <c r="D504" s="140">
        <v>4.88</v>
      </c>
      <c r="E504" s="140">
        <v>5.05</v>
      </c>
      <c r="F504" s="141">
        <v>141800</v>
      </c>
      <c r="G504" s="142">
        <v>0</v>
      </c>
      <c r="H504" s="143">
        <v>378049.42341504357</v>
      </c>
      <c r="I504" s="144">
        <v>0</v>
      </c>
      <c r="J504" s="145">
        <v>9379.240399633738</v>
      </c>
      <c r="K504" s="146">
        <v>8.6590699851512909E-2</v>
      </c>
      <c r="L504" s="147">
        <v>10699.835769960633</v>
      </c>
      <c r="M504" s="146">
        <v>0</v>
      </c>
      <c r="N504" s="147">
        <v>8709.1222030981062</v>
      </c>
      <c r="O504" s="148">
        <v>0.16225165562913924</v>
      </c>
      <c r="P504" s="149">
        <v>11290.877796901894</v>
      </c>
      <c r="Q504" s="150">
        <v>4.3731778425656009E-2</v>
      </c>
      <c r="R504" s="151" t="s">
        <v>52</v>
      </c>
      <c r="S504" s="152">
        <v>4.9580798149108887</v>
      </c>
      <c r="T504" s="152">
        <v>5.1104297637939453</v>
      </c>
      <c r="U504" s="152">
        <v>5.059999942779541</v>
      </c>
      <c r="V504" s="152">
        <v>0</v>
      </c>
      <c r="W504" s="153">
        <v>0</v>
      </c>
      <c r="X504" s="154">
        <v>0</v>
      </c>
      <c r="Y504" s="155" t="s">
        <v>51</v>
      </c>
      <c r="Z504" s="156" t="s">
        <v>52</v>
      </c>
      <c r="AA504" s="156" t="s">
        <v>52</v>
      </c>
      <c r="AB504" s="140">
        <v>4.940000057220459</v>
      </c>
      <c r="AC504" s="140">
        <v>5.070000171661377</v>
      </c>
      <c r="AD504" s="157">
        <v>10035.679654913221</v>
      </c>
      <c r="AE504" s="158">
        <v>6.6823877394199371E-2</v>
      </c>
      <c r="AF504" s="159">
        <v>0</v>
      </c>
      <c r="AG504" s="160">
        <v>1</v>
      </c>
      <c r="AH504" s="161">
        <v>0</v>
      </c>
      <c r="AI504" s="162">
        <v>7.5319395801320965E-4</v>
      </c>
      <c r="AJ504" s="162">
        <v>0</v>
      </c>
      <c r="AK504" s="162">
        <v>0</v>
      </c>
      <c r="AL504" s="163" t="s">
        <v>52</v>
      </c>
      <c r="AM504" s="164" t="s">
        <v>52</v>
      </c>
      <c r="AN504" s="165" t="s">
        <v>52</v>
      </c>
      <c r="AO504" s="159">
        <v>0</v>
      </c>
      <c r="AP504" s="160">
        <v>1</v>
      </c>
      <c r="AQ504" s="161">
        <v>0</v>
      </c>
      <c r="AR504" s="166">
        <v>49146.425043955664</v>
      </c>
      <c r="AS504" s="167">
        <v>0</v>
      </c>
      <c r="AT504" s="141">
        <v>0</v>
      </c>
      <c r="AU504" s="162">
        <v>3.688524590163933E-2</v>
      </c>
      <c r="AV504" s="162">
        <v>3.688524590163933E-2</v>
      </c>
      <c r="AW504" s="168" t="s">
        <v>52</v>
      </c>
    </row>
    <row r="505" spans="1:49" x14ac:dyDescent="0.25">
      <c r="A505" s="169">
        <v>41506</v>
      </c>
      <c r="B505" s="106">
        <v>4.9400000000000004</v>
      </c>
      <c r="C505" s="107">
        <v>4.9800000000000004</v>
      </c>
      <c r="D505" s="107">
        <v>4.8</v>
      </c>
      <c r="E505" s="107">
        <v>4.91</v>
      </c>
      <c r="F505" s="136">
        <v>105000</v>
      </c>
      <c r="G505" s="170">
        <v>0</v>
      </c>
      <c r="H505" s="171">
        <v>378049.42341504357</v>
      </c>
      <c r="I505" s="172">
        <v>0</v>
      </c>
      <c r="J505" s="112">
        <v>9045.5915316625778</v>
      </c>
      <c r="K505" s="113">
        <v>0.11908352375030518</v>
      </c>
      <c r="L505" s="114">
        <v>10699.835769960633</v>
      </c>
      <c r="M505" s="113">
        <v>0</v>
      </c>
      <c r="N505" s="114">
        <v>8399.3115318416512</v>
      </c>
      <c r="O505" s="173">
        <v>0.19205298013245053</v>
      </c>
      <c r="P505" s="116">
        <v>11600.688468158349</v>
      </c>
      <c r="Q505" s="174">
        <v>1.7492711370262426E-2</v>
      </c>
      <c r="R505" s="118" t="s">
        <v>52</v>
      </c>
      <c r="S505" s="119">
        <v>5.0190401077270508</v>
      </c>
      <c r="T505" s="119">
        <v>5.2449150085449219</v>
      </c>
      <c r="U505" s="119">
        <v>0</v>
      </c>
      <c r="V505" s="119">
        <v>0</v>
      </c>
      <c r="W505" s="120">
        <v>0</v>
      </c>
      <c r="X505" s="121">
        <v>0</v>
      </c>
      <c r="Y505" s="122" t="s">
        <v>51</v>
      </c>
      <c r="Z505" s="124" t="s">
        <v>52</v>
      </c>
      <c r="AA505" s="124" t="s">
        <v>52</v>
      </c>
      <c r="AB505" s="107">
        <v>4.940000057220459</v>
      </c>
      <c r="AC505" s="107">
        <v>5.070000171661377</v>
      </c>
      <c r="AD505" s="125">
        <v>9678.6791928807361</v>
      </c>
      <c r="AE505" s="126">
        <v>0.10001986473798752</v>
      </c>
      <c r="AF505" s="127">
        <v>0</v>
      </c>
      <c r="AG505" s="128">
        <v>1</v>
      </c>
      <c r="AH505" s="129">
        <v>0</v>
      </c>
      <c r="AI505" s="175">
        <v>-1.57690672919375E-3</v>
      </c>
      <c r="AJ505" s="175">
        <v>0</v>
      </c>
      <c r="AK505" s="175">
        <v>0</v>
      </c>
      <c r="AL505" s="131" t="s">
        <v>52</v>
      </c>
      <c r="AM505" s="132" t="s">
        <v>52</v>
      </c>
      <c r="AN505" s="133" t="s">
        <v>52</v>
      </c>
      <c r="AO505" s="127">
        <v>0</v>
      </c>
      <c r="AP505" s="128">
        <v>1</v>
      </c>
      <c r="AQ505" s="129">
        <v>0</v>
      </c>
      <c r="AR505" s="134">
        <v>0</v>
      </c>
      <c r="AS505" s="135">
        <v>0</v>
      </c>
      <c r="AT505" s="136">
        <v>0</v>
      </c>
      <c r="AU505" s="175">
        <v>-1.2145748987854366E-2</v>
      </c>
      <c r="AV505" s="175">
        <v>-1.2145748987854255E-2</v>
      </c>
      <c r="AW505" s="137" t="s">
        <v>52</v>
      </c>
    </row>
    <row r="506" spans="1:49" x14ac:dyDescent="0.25">
      <c r="A506" s="138">
        <v>41505</v>
      </c>
      <c r="B506" s="139">
        <v>5.07</v>
      </c>
      <c r="C506" s="140">
        <v>5.27</v>
      </c>
      <c r="D506" s="140">
        <v>4.95</v>
      </c>
      <c r="E506" s="140">
        <v>4.95</v>
      </c>
      <c r="F506" s="141">
        <v>176200</v>
      </c>
      <c r="G506" s="142">
        <v>0</v>
      </c>
      <c r="H506" s="143">
        <v>0</v>
      </c>
      <c r="I506" s="144">
        <v>378049.42341504357</v>
      </c>
      <c r="J506" s="145">
        <v>9156.8078209862997</v>
      </c>
      <c r="K506" s="146">
        <v>0.10825258493423462</v>
      </c>
      <c r="L506" s="147">
        <v>10699.835769960633</v>
      </c>
      <c r="M506" s="146">
        <v>0</v>
      </c>
      <c r="N506" s="147">
        <v>8502.5817555938029</v>
      </c>
      <c r="O506" s="148">
        <v>0.1821192052980134</v>
      </c>
      <c r="P506" s="149">
        <v>11497.418244406197</v>
      </c>
      <c r="Q506" s="150">
        <v>2.6239067055393583E-2</v>
      </c>
      <c r="R506" s="151" t="s">
        <v>52</v>
      </c>
      <c r="S506" s="152">
        <v>5.1511201858520508</v>
      </c>
      <c r="T506" s="152">
        <v>4.924220085144043</v>
      </c>
      <c r="U506" s="152">
        <v>4.940000057220459</v>
      </c>
      <c r="V506" s="152">
        <v>4.940000057220459</v>
      </c>
      <c r="W506" s="153">
        <v>0</v>
      </c>
      <c r="X506" s="154">
        <v>0</v>
      </c>
      <c r="Y506" s="155" t="s">
        <v>56</v>
      </c>
      <c r="Z506" s="156" t="s">
        <v>57</v>
      </c>
      <c r="AA506" s="156" t="s">
        <v>52</v>
      </c>
      <c r="AB506" s="140">
        <v>4.940000057220459</v>
      </c>
      <c r="AC506" s="140">
        <v>5.070000171661377</v>
      </c>
      <c r="AD506" s="157">
        <v>9797.6793468915657</v>
      </c>
      <c r="AE506" s="158">
        <v>8.8954538106918335E-2</v>
      </c>
      <c r="AF506" s="159">
        <v>0.5</v>
      </c>
      <c r="AG506" s="160">
        <v>0.5</v>
      </c>
      <c r="AH506" s="161">
        <v>0.5</v>
      </c>
      <c r="AI506" s="162">
        <v>-1.9396066992253269E-3</v>
      </c>
      <c r="AJ506" s="162">
        <v>0</v>
      </c>
      <c r="AK506" s="162">
        <v>0</v>
      </c>
      <c r="AL506" s="163" t="s">
        <v>52</v>
      </c>
      <c r="AM506" s="164">
        <v>2.5641047345037582E-2</v>
      </c>
      <c r="AN506" s="165" t="s">
        <v>52</v>
      </c>
      <c r="AO506" s="159">
        <v>0.5</v>
      </c>
      <c r="AP506" s="160">
        <v>0.5</v>
      </c>
      <c r="AQ506" s="161">
        <v>0.5</v>
      </c>
      <c r="AR506" s="166">
        <v>0</v>
      </c>
      <c r="AS506" s="167">
        <v>0</v>
      </c>
      <c r="AT506" s="141">
        <v>37804.942341504357</v>
      </c>
      <c r="AU506" s="162">
        <v>2.4177568280535855E-2</v>
      </c>
      <c r="AV506" s="162">
        <v>-2.5641025641025661E-2</v>
      </c>
      <c r="AW506" s="168">
        <v>1</v>
      </c>
    </row>
    <row r="507" spans="1:49" x14ac:dyDescent="0.25">
      <c r="A507" s="169">
        <v>41502</v>
      </c>
      <c r="B507" s="106">
        <v>4.76</v>
      </c>
      <c r="C507" s="107">
        <v>5.12</v>
      </c>
      <c r="D507" s="107">
        <v>4.76</v>
      </c>
      <c r="E507" s="107">
        <v>5.07</v>
      </c>
      <c r="F507" s="136">
        <v>253300</v>
      </c>
      <c r="G507" s="170">
        <v>0</v>
      </c>
      <c r="H507" s="171">
        <v>378049.42341504357</v>
      </c>
      <c r="I507" s="172">
        <v>0</v>
      </c>
      <c r="J507" s="112">
        <v>9163.8078209862997</v>
      </c>
      <c r="K507" s="113">
        <v>0.10757087916135788</v>
      </c>
      <c r="L507" s="114">
        <v>10439.164875711618</v>
      </c>
      <c r="M507" s="113">
        <v>9.0331491082906723E-3</v>
      </c>
      <c r="N507" s="114">
        <v>8726.3339070567981</v>
      </c>
      <c r="O507" s="173">
        <v>0.16059602649006632</v>
      </c>
      <c r="P507" s="116">
        <v>11273.666092943202</v>
      </c>
      <c r="Q507" s="174">
        <v>4.5189504373177924E-2</v>
      </c>
      <c r="R507" s="118" t="s">
        <v>52</v>
      </c>
      <c r="S507" s="119">
        <v>4.8361601829528809</v>
      </c>
      <c r="T507" s="119">
        <v>5.0897397994995117</v>
      </c>
      <c r="U507" s="119">
        <v>5.070000171661377</v>
      </c>
      <c r="V507" s="119">
        <v>5.070000171661377</v>
      </c>
      <c r="W507" s="120">
        <v>0</v>
      </c>
      <c r="X507" s="121">
        <v>0</v>
      </c>
      <c r="Y507" s="122" t="s">
        <v>51</v>
      </c>
      <c r="Z507" s="124" t="s">
        <v>52</v>
      </c>
      <c r="AA507" s="124" t="s">
        <v>53</v>
      </c>
      <c r="AB507" s="107">
        <v>5.6399998664855957</v>
      </c>
      <c r="AC507" s="107">
        <v>5.070000171661377</v>
      </c>
      <c r="AD507" s="125">
        <v>9566.3873632192772</v>
      </c>
      <c r="AE507" s="126">
        <v>0.11046141386032104</v>
      </c>
      <c r="AF507" s="127">
        <v>0.5</v>
      </c>
      <c r="AG507" s="128">
        <v>0.5</v>
      </c>
      <c r="AH507" s="129">
        <v>0.5</v>
      </c>
      <c r="AI507" s="175">
        <v>-2.248475605753586E-3</v>
      </c>
      <c r="AJ507" s="175">
        <v>0</v>
      </c>
      <c r="AK507" s="175">
        <v>0</v>
      </c>
      <c r="AL507" s="131">
        <v>-0.10106377807051226</v>
      </c>
      <c r="AM507" s="132" t="s">
        <v>52</v>
      </c>
      <c r="AN507" s="133" t="s">
        <v>52</v>
      </c>
      <c r="AO507" s="127">
        <v>0.5</v>
      </c>
      <c r="AP507" s="128">
        <v>0.5</v>
      </c>
      <c r="AQ507" s="129">
        <v>0.5</v>
      </c>
      <c r="AR507" s="134">
        <v>0</v>
      </c>
      <c r="AS507" s="135">
        <v>0</v>
      </c>
      <c r="AT507" s="136">
        <v>37804.942341504357</v>
      </c>
      <c r="AU507" s="175">
        <v>6.3569561716680933E-2</v>
      </c>
      <c r="AV507" s="175">
        <v>6.512605042016828E-2</v>
      </c>
      <c r="AW507" s="137">
        <v>1</v>
      </c>
    </row>
    <row r="508" spans="1:49" x14ac:dyDescent="0.25">
      <c r="A508" s="138">
        <v>41501</v>
      </c>
      <c r="B508" s="139">
        <v>4.92</v>
      </c>
      <c r="C508" s="140">
        <v>5</v>
      </c>
      <c r="D508" s="140">
        <v>4.75</v>
      </c>
      <c r="E508" s="140">
        <v>4.75</v>
      </c>
      <c r="F508" s="141">
        <v>269800</v>
      </c>
      <c r="G508" s="142">
        <v>0</v>
      </c>
      <c r="H508" s="143">
        <v>378049.42341504357</v>
      </c>
      <c r="I508" s="144">
        <v>0</v>
      </c>
      <c r="J508" s="145">
        <v>8610.0680922869396</v>
      </c>
      <c r="K508" s="146">
        <v>0.16149753332138062</v>
      </c>
      <c r="L508" s="147">
        <v>10446.164875711618</v>
      </c>
      <c r="M508" s="146">
        <v>8.3686551079154015E-3</v>
      </c>
      <c r="N508" s="147">
        <v>8192.7710843373479</v>
      </c>
      <c r="O508" s="148">
        <v>0.2119205298013247</v>
      </c>
      <c r="P508" s="149">
        <v>11807.228915662652</v>
      </c>
      <c r="Q508" s="150">
        <v>0</v>
      </c>
      <c r="R508" s="151" t="s">
        <v>52</v>
      </c>
      <c r="S508" s="152">
        <v>4.9987201690673828</v>
      </c>
      <c r="T508" s="152">
        <v>5.2449150085449219</v>
      </c>
      <c r="U508" s="152">
        <v>4.7600002288818359</v>
      </c>
      <c r="V508" s="152">
        <v>0</v>
      </c>
      <c r="W508" s="153">
        <v>0</v>
      </c>
      <c r="X508" s="154">
        <v>0</v>
      </c>
      <c r="Y508" s="155" t="s">
        <v>51</v>
      </c>
      <c r="Z508" s="156" t="s">
        <v>52</v>
      </c>
      <c r="AA508" s="156" t="s">
        <v>52</v>
      </c>
      <c r="AB508" s="140">
        <v>5.6399998664855957</v>
      </c>
      <c r="AC508" s="140">
        <v>6.0399999618530273</v>
      </c>
      <c r="AD508" s="157">
        <v>8994.6043094524175</v>
      </c>
      <c r="AE508" s="158">
        <v>0.16362914443016052</v>
      </c>
      <c r="AF508" s="159">
        <v>0</v>
      </c>
      <c r="AG508" s="160">
        <v>1</v>
      </c>
      <c r="AH508" s="161">
        <v>0</v>
      </c>
      <c r="AI508" s="162">
        <v>-7.4881217558186997E-3</v>
      </c>
      <c r="AJ508" s="162">
        <v>0</v>
      </c>
      <c r="AK508" s="162">
        <v>0</v>
      </c>
      <c r="AL508" s="163" t="s">
        <v>52</v>
      </c>
      <c r="AM508" s="164" t="s">
        <v>52</v>
      </c>
      <c r="AN508" s="165" t="s">
        <v>52</v>
      </c>
      <c r="AO508" s="159">
        <v>0</v>
      </c>
      <c r="AP508" s="160">
        <v>1</v>
      </c>
      <c r="AQ508" s="161">
        <v>0</v>
      </c>
      <c r="AR508" s="166">
        <v>49146.425043955664</v>
      </c>
      <c r="AS508" s="167">
        <v>0</v>
      </c>
      <c r="AT508" s="141">
        <v>0</v>
      </c>
      <c r="AU508" s="162">
        <v>-3.2520325203252098E-2</v>
      </c>
      <c r="AV508" s="162">
        <v>-3.2520325203252098E-2</v>
      </c>
      <c r="AW508" s="168" t="s">
        <v>52</v>
      </c>
    </row>
    <row r="509" spans="1:49" x14ac:dyDescent="0.25">
      <c r="A509" s="169">
        <v>41500</v>
      </c>
      <c r="B509" s="106">
        <v>5.07</v>
      </c>
      <c r="C509" s="107">
        <v>5.1100000000000003</v>
      </c>
      <c r="D509" s="107">
        <v>4.92</v>
      </c>
      <c r="E509" s="107">
        <v>4.97</v>
      </c>
      <c r="F509" s="136">
        <v>142000</v>
      </c>
      <c r="G509" s="170">
        <v>0</v>
      </c>
      <c r="H509" s="171">
        <v>378049.42341504357</v>
      </c>
      <c r="I509" s="172">
        <v>0</v>
      </c>
      <c r="J509" s="112">
        <v>8899.4821458091901</v>
      </c>
      <c r="K509" s="113">
        <v>0.13331256806850433</v>
      </c>
      <c r="L509" s="114">
        <v>10446.164875711618</v>
      </c>
      <c r="M509" s="113">
        <v>8.3686551079154015E-3</v>
      </c>
      <c r="N509" s="114">
        <v>8468.158347676419</v>
      </c>
      <c r="O509" s="173">
        <v>0.18543046357615911</v>
      </c>
      <c r="P509" s="116">
        <v>11531.841652323581</v>
      </c>
      <c r="Q509" s="174">
        <v>0</v>
      </c>
      <c r="R509" s="118" t="s">
        <v>52</v>
      </c>
      <c r="S509" s="119">
        <v>5.1511201858520508</v>
      </c>
      <c r="T509" s="119">
        <v>5.451815128326416</v>
      </c>
      <c r="U509" s="119">
        <v>0</v>
      </c>
      <c r="V509" s="119">
        <v>0</v>
      </c>
      <c r="W509" s="120">
        <v>0</v>
      </c>
      <c r="X509" s="121">
        <v>0</v>
      </c>
      <c r="Y509" s="122" t="s">
        <v>51</v>
      </c>
      <c r="Z509" s="124" t="s">
        <v>52</v>
      </c>
      <c r="AA509" s="124" t="s">
        <v>52</v>
      </c>
      <c r="AB509" s="107">
        <v>5.6399998664855957</v>
      </c>
      <c r="AC509" s="107">
        <v>6.0399999618530273</v>
      </c>
      <c r="AD509" s="125">
        <v>9296.9439501062807</v>
      </c>
      <c r="AE509" s="126">
        <v>0.13551583886146545</v>
      </c>
      <c r="AF509" s="127">
        <v>0</v>
      </c>
      <c r="AG509" s="128">
        <v>1</v>
      </c>
      <c r="AH509" s="129">
        <v>0</v>
      </c>
      <c r="AI509" s="175">
        <v>-4.9229574680219601E-3</v>
      </c>
      <c r="AJ509" s="175">
        <v>0</v>
      </c>
      <c r="AK509" s="175">
        <v>0</v>
      </c>
      <c r="AL509" s="131" t="s">
        <v>52</v>
      </c>
      <c r="AM509" s="132" t="s">
        <v>52</v>
      </c>
      <c r="AN509" s="133" t="s">
        <v>52</v>
      </c>
      <c r="AO509" s="127">
        <v>0</v>
      </c>
      <c r="AP509" s="128">
        <v>1</v>
      </c>
      <c r="AQ509" s="129">
        <v>0</v>
      </c>
      <c r="AR509" s="134">
        <v>0</v>
      </c>
      <c r="AS509" s="135">
        <v>0</v>
      </c>
      <c r="AT509" s="136">
        <v>0</v>
      </c>
      <c r="AU509" s="175">
        <v>-2.9585798816568087E-2</v>
      </c>
      <c r="AV509" s="175">
        <v>-2.9585798816568087E-2</v>
      </c>
      <c r="AW509" s="137" t="s">
        <v>52</v>
      </c>
    </row>
    <row r="510" spans="1:49" x14ac:dyDescent="0.25">
      <c r="A510" s="138">
        <v>41499</v>
      </c>
      <c r="B510" s="139">
        <v>5.27</v>
      </c>
      <c r="C510" s="140">
        <v>5.27</v>
      </c>
      <c r="D510" s="140">
        <v>5.03</v>
      </c>
      <c r="E510" s="140">
        <v>5.09</v>
      </c>
      <c r="F510" s="141">
        <v>201700</v>
      </c>
      <c r="G510" s="142">
        <v>0</v>
      </c>
      <c r="H510" s="143">
        <v>378049.42341504357</v>
      </c>
      <c r="I510" s="144">
        <v>0</v>
      </c>
      <c r="J510" s="145">
        <v>9170.8078209862997</v>
      </c>
      <c r="K510" s="146">
        <v>0.10688917338848114</v>
      </c>
      <c r="L510" s="147">
        <v>10446.164875711618</v>
      </c>
      <c r="M510" s="146">
        <v>8.3686551079154015E-3</v>
      </c>
      <c r="N510" s="147">
        <v>8726.3339070567981</v>
      </c>
      <c r="O510" s="148">
        <v>0.16059602649006632</v>
      </c>
      <c r="P510" s="149">
        <v>11273.666092943202</v>
      </c>
      <c r="Q510" s="150">
        <v>0</v>
      </c>
      <c r="R510" s="151" t="s">
        <v>52</v>
      </c>
      <c r="S510" s="152">
        <v>5.3543200492858887</v>
      </c>
      <c r="T510" s="152">
        <v>5.7207851409912109</v>
      </c>
      <c r="U510" s="152">
        <v>0</v>
      </c>
      <c r="V510" s="152">
        <v>0</v>
      </c>
      <c r="W510" s="153">
        <v>0</v>
      </c>
      <c r="X510" s="154">
        <v>0</v>
      </c>
      <c r="Y510" s="155" t="s">
        <v>51</v>
      </c>
      <c r="Z510" s="156" t="s">
        <v>52</v>
      </c>
      <c r="AA510" s="156" t="s">
        <v>52</v>
      </c>
      <c r="AB510" s="140">
        <v>5.6399998664855957</v>
      </c>
      <c r="AC510" s="140">
        <v>6.0399999618530273</v>
      </c>
      <c r="AD510" s="157">
        <v>9580.3873632192772</v>
      </c>
      <c r="AE510" s="158">
        <v>0.10915961116552353</v>
      </c>
      <c r="AF510" s="159">
        <v>0</v>
      </c>
      <c r="AG510" s="160">
        <v>1</v>
      </c>
      <c r="AH510" s="161">
        <v>0</v>
      </c>
      <c r="AI510" s="162">
        <v>-2.9077067732224959E-3</v>
      </c>
      <c r="AJ510" s="162">
        <v>0</v>
      </c>
      <c r="AK510" s="162">
        <v>0</v>
      </c>
      <c r="AL510" s="163" t="s">
        <v>52</v>
      </c>
      <c r="AM510" s="164" t="s">
        <v>52</v>
      </c>
      <c r="AN510" s="165" t="s">
        <v>52</v>
      </c>
      <c r="AO510" s="159">
        <v>0</v>
      </c>
      <c r="AP510" s="160">
        <v>1</v>
      </c>
      <c r="AQ510" s="161">
        <v>0</v>
      </c>
      <c r="AR510" s="166">
        <v>0</v>
      </c>
      <c r="AS510" s="167">
        <v>0</v>
      </c>
      <c r="AT510" s="141">
        <v>0</v>
      </c>
      <c r="AU510" s="162">
        <v>-3.7950664136622181E-2</v>
      </c>
      <c r="AV510" s="162">
        <v>-3.7950664136622292E-2</v>
      </c>
      <c r="AW510" s="168" t="s">
        <v>52</v>
      </c>
    </row>
    <row r="511" spans="1:49" x14ac:dyDescent="0.25">
      <c r="A511" s="169">
        <v>41498</v>
      </c>
      <c r="B511" s="106">
        <v>5.53</v>
      </c>
      <c r="C511" s="107">
        <v>5.63</v>
      </c>
      <c r="D511" s="107">
        <v>5.21</v>
      </c>
      <c r="E511" s="107">
        <v>5.25</v>
      </c>
      <c r="F511" s="136">
        <v>217800</v>
      </c>
      <c r="G511" s="170">
        <v>0</v>
      </c>
      <c r="H511" s="171">
        <v>378049.42341504357</v>
      </c>
      <c r="I511" s="172">
        <v>0</v>
      </c>
      <c r="J511" s="112">
        <v>9532.5753878891101</v>
      </c>
      <c r="K511" s="113">
        <v>7.1657977998256683E-2</v>
      </c>
      <c r="L511" s="114">
        <v>10446.164875711618</v>
      </c>
      <c r="M511" s="113">
        <v>8.3686551079154015E-3</v>
      </c>
      <c r="N511" s="114">
        <v>9070.5679862306351</v>
      </c>
      <c r="O511" s="173">
        <v>0.12748344370860953</v>
      </c>
      <c r="P511" s="116">
        <v>10929.432013769365</v>
      </c>
      <c r="Q511" s="174">
        <v>0</v>
      </c>
      <c r="R511" s="118" t="s">
        <v>52</v>
      </c>
      <c r="S511" s="119">
        <v>5.6184802055358887</v>
      </c>
      <c r="T511" s="119">
        <v>5.8345799446105957</v>
      </c>
      <c r="U511" s="119">
        <v>5.2699999809265137</v>
      </c>
      <c r="V511" s="119">
        <v>0</v>
      </c>
      <c r="W511" s="120">
        <v>0</v>
      </c>
      <c r="X511" s="121">
        <v>0</v>
      </c>
      <c r="Y511" s="122" t="s">
        <v>51</v>
      </c>
      <c r="Z511" s="124" t="s">
        <v>52</v>
      </c>
      <c r="AA511" s="124" t="s">
        <v>52</v>
      </c>
      <c r="AB511" s="107">
        <v>5.6399998664855957</v>
      </c>
      <c r="AC511" s="107">
        <v>6.0399999618530273</v>
      </c>
      <c r="AD511" s="125">
        <v>9958.3119140366034</v>
      </c>
      <c r="AE511" s="126">
        <v>7.4017979204654694E-2</v>
      </c>
      <c r="AF511" s="127">
        <v>0</v>
      </c>
      <c r="AG511" s="128">
        <v>1</v>
      </c>
      <c r="AH511" s="129">
        <v>0</v>
      </c>
      <c r="AI511" s="175">
        <v>1.3655772512222164E-4</v>
      </c>
      <c r="AJ511" s="175">
        <v>0</v>
      </c>
      <c r="AK511" s="175">
        <v>0</v>
      </c>
      <c r="AL511" s="131" t="s">
        <v>52</v>
      </c>
      <c r="AM511" s="132" t="s">
        <v>52</v>
      </c>
      <c r="AN511" s="133" t="s">
        <v>52</v>
      </c>
      <c r="AO511" s="127">
        <v>0</v>
      </c>
      <c r="AP511" s="128">
        <v>1</v>
      </c>
      <c r="AQ511" s="129">
        <v>0</v>
      </c>
      <c r="AR511" s="134">
        <v>49146.425043955664</v>
      </c>
      <c r="AS511" s="135">
        <v>0</v>
      </c>
      <c r="AT511" s="136">
        <v>0</v>
      </c>
      <c r="AU511" s="175">
        <v>-4.7016274864376206E-2</v>
      </c>
      <c r="AV511" s="175">
        <v>-4.7016274864376206E-2</v>
      </c>
      <c r="AW511" s="137" t="s">
        <v>52</v>
      </c>
    </row>
    <row r="512" spans="1:49" x14ac:dyDescent="0.25">
      <c r="A512" s="138">
        <v>41495</v>
      </c>
      <c r="B512" s="139">
        <v>5.64</v>
      </c>
      <c r="C512" s="140">
        <v>5.7399999999999993</v>
      </c>
      <c r="D512" s="140">
        <v>5.61</v>
      </c>
      <c r="E512" s="140">
        <v>5.63</v>
      </c>
      <c r="F512" s="141">
        <v>74200</v>
      </c>
      <c r="G512" s="142">
        <v>0</v>
      </c>
      <c r="H512" s="143">
        <v>378049.42341504357</v>
      </c>
      <c r="I512" s="144">
        <v>0</v>
      </c>
      <c r="J512" s="145">
        <v>10002.873224862768</v>
      </c>
      <c r="K512" s="146">
        <v>2.5857424363493919E-2</v>
      </c>
      <c r="L512" s="147">
        <v>10446.164875711618</v>
      </c>
      <c r="M512" s="146">
        <v>8.3686551079154015E-3</v>
      </c>
      <c r="N512" s="147">
        <v>9518.0722891566256</v>
      </c>
      <c r="O512" s="148">
        <v>8.4437086092715385E-2</v>
      </c>
      <c r="P512" s="149">
        <v>10481.927710843374</v>
      </c>
      <c r="Q512" s="150">
        <v>2.0900321543408262E-2</v>
      </c>
      <c r="R512" s="151" t="s">
        <v>52</v>
      </c>
      <c r="S512" s="152">
        <v>5.7302398681640625</v>
      </c>
      <c r="T512" s="152">
        <v>5.7828550338745117</v>
      </c>
      <c r="U512" s="152">
        <v>5.5300002098083496</v>
      </c>
      <c r="V512" s="152">
        <v>0</v>
      </c>
      <c r="W512" s="153">
        <v>0</v>
      </c>
      <c r="X512" s="154">
        <v>0</v>
      </c>
      <c r="Y512" s="155" t="s">
        <v>51</v>
      </c>
      <c r="Z512" s="156" t="s">
        <v>52</v>
      </c>
      <c r="AA512" s="156" t="s">
        <v>52</v>
      </c>
      <c r="AB512" s="140">
        <v>5.6399998664855957</v>
      </c>
      <c r="AC512" s="140">
        <v>6.0399999618530273</v>
      </c>
      <c r="AD512" s="157">
        <v>10449.613830099132</v>
      </c>
      <c r="AE512" s="158">
        <v>2.8333859518170357E-2</v>
      </c>
      <c r="AF512" s="159">
        <v>0</v>
      </c>
      <c r="AG512" s="160">
        <v>1</v>
      </c>
      <c r="AH512" s="161">
        <v>0</v>
      </c>
      <c r="AI512" s="162">
        <v>1.9433711377525587E-3</v>
      </c>
      <c r="AJ512" s="162">
        <v>0</v>
      </c>
      <c r="AK512" s="162">
        <v>0</v>
      </c>
      <c r="AL512" s="163" t="s">
        <v>52</v>
      </c>
      <c r="AM512" s="164" t="s">
        <v>52</v>
      </c>
      <c r="AN512" s="165" t="s">
        <v>52</v>
      </c>
      <c r="AO512" s="159">
        <v>0</v>
      </c>
      <c r="AP512" s="160">
        <v>1</v>
      </c>
      <c r="AQ512" s="161">
        <v>0</v>
      </c>
      <c r="AR512" s="166">
        <v>49146.425043955664</v>
      </c>
      <c r="AS512" s="167">
        <v>0</v>
      </c>
      <c r="AT512" s="141">
        <v>0</v>
      </c>
      <c r="AU512" s="162">
        <v>-1.9503546099290725E-2</v>
      </c>
      <c r="AV512" s="162">
        <v>-1.9503546099290836E-2</v>
      </c>
      <c r="AW512" s="168" t="s">
        <v>52</v>
      </c>
    </row>
    <row r="513" spans="1:49" x14ac:dyDescent="0.25">
      <c r="A513" s="169">
        <v>41494</v>
      </c>
      <c r="B513" s="106">
        <v>5.59</v>
      </c>
      <c r="C513" s="107">
        <v>5.8</v>
      </c>
      <c r="D513" s="107">
        <v>5.45</v>
      </c>
      <c r="E513" s="107">
        <v>5.66</v>
      </c>
      <c r="F513" s="136">
        <v>142300</v>
      </c>
      <c r="G513" s="170">
        <v>0</v>
      </c>
      <c r="H513" s="171">
        <v>0</v>
      </c>
      <c r="I513" s="172">
        <v>378049.42341504357</v>
      </c>
      <c r="J513" s="112">
        <v>10201.845386659314</v>
      </c>
      <c r="K513" s="113">
        <v>6.4802654087543488E-3</v>
      </c>
      <c r="L513" s="114">
        <v>10446.164875711618</v>
      </c>
      <c r="M513" s="113">
        <v>8.3686551079154015E-3</v>
      </c>
      <c r="N513" s="114">
        <v>9707.401032702237</v>
      </c>
      <c r="O513" s="173">
        <v>6.6225165562914023E-2</v>
      </c>
      <c r="P513" s="116">
        <v>10292.598967297763</v>
      </c>
      <c r="Q513" s="174">
        <v>3.8585209003215382E-2</v>
      </c>
      <c r="R513" s="118" t="s">
        <v>52</v>
      </c>
      <c r="S513" s="119">
        <v>5.6794400215148926</v>
      </c>
      <c r="T513" s="119">
        <v>6.1449298858642578</v>
      </c>
      <c r="U513" s="119">
        <v>5.6399998664855957</v>
      </c>
      <c r="V513" s="119">
        <v>0</v>
      </c>
      <c r="W513" s="120">
        <v>0</v>
      </c>
      <c r="X513" s="121">
        <v>0</v>
      </c>
      <c r="Y513" s="122" t="s">
        <v>56</v>
      </c>
      <c r="Z513" s="124" t="s">
        <v>57</v>
      </c>
      <c r="AA513" s="124" t="s">
        <v>52</v>
      </c>
      <c r="AB513" s="107">
        <v>5.6399998664855957</v>
      </c>
      <c r="AC513" s="107">
        <v>6.0399999618530273</v>
      </c>
      <c r="AD513" s="125">
        <v>10657.472333048661</v>
      </c>
      <c r="AE513" s="126">
        <v>9.0059619396924973E-3</v>
      </c>
      <c r="AF513" s="127">
        <v>0.5</v>
      </c>
      <c r="AG513" s="128">
        <v>0.5</v>
      </c>
      <c r="AH513" s="129">
        <v>0.5</v>
      </c>
      <c r="AI513" s="175">
        <v>0</v>
      </c>
      <c r="AJ513" s="175">
        <v>0</v>
      </c>
      <c r="AK513" s="175">
        <v>0</v>
      </c>
      <c r="AL513" s="131" t="s">
        <v>52</v>
      </c>
      <c r="AM513" s="132">
        <v>6.6225181770483754E-2</v>
      </c>
      <c r="AN513" s="133" t="s">
        <v>52</v>
      </c>
      <c r="AO513" s="127">
        <v>0.5</v>
      </c>
      <c r="AP513" s="128">
        <v>0.5</v>
      </c>
      <c r="AQ513" s="129">
        <v>0.5</v>
      </c>
      <c r="AR513" s="134">
        <v>49146.425043955664</v>
      </c>
      <c r="AS513" s="135">
        <v>0</v>
      </c>
      <c r="AT513" s="136">
        <v>0</v>
      </c>
      <c r="AU513" s="175">
        <v>-9.0059620338577284E-3</v>
      </c>
      <c r="AV513" s="175">
        <v>8.9445438282647061E-3</v>
      </c>
      <c r="AW513" s="137">
        <v>1</v>
      </c>
    </row>
    <row r="514" spans="1:49" x14ac:dyDescent="0.25">
      <c r="A514" s="138">
        <v>41493</v>
      </c>
      <c r="B514" s="139">
        <v>5.94</v>
      </c>
      <c r="C514" s="140">
        <v>5.94</v>
      </c>
      <c r="D514" s="140">
        <v>5.7399999999999993</v>
      </c>
      <c r="E514" s="140">
        <v>5.76</v>
      </c>
      <c r="F514" s="141">
        <v>95400</v>
      </c>
      <c r="G514" s="142">
        <v>0</v>
      </c>
      <c r="H514" s="143">
        <v>0</v>
      </c>
      <c r="I514" s="144">
        <v>378049.42341504357</v>
      </c>
      <c r="J514" s="145">
        <v>10208.845386659314</v>
      </c>
      <c r="K514" s="146">
        <v>5.7985614985227585E-3</v>
      </c>
      <c r="L514" s="147">
        <v>10534.322988100683</v>
      </c>
      <c r="M514" s="146">
        <v>0</v>
      </c>
      <c r="N514" s="147">
        <v>9621.3425129087773</v>
      </c>
      <c r="O514" s="148">
        <v>7.4503311258278249E-2</v>
      </c>
      <c r="P514" s="149">
        <v>10378.657487091223</v>
      </c>
      <c r="Q514" s="150">
        <v>3.0546623794212135E-2</v>
      </c>
      <c r="R514" s="151" t="s">
        <v>52</v>
      </c>
      <c r="S514" s="152">
        <v>6.0350399017333984</v>
      </c>
      <c r="T514" s="152">
        <v>6.248380184173584</v>
      </c>
      <c r="U514" s="152">
        <v>0</v>
      </c>
      <c r="V514" s="152">
        <v>0</v>
      </c>
      <c r="W514" s="153">
        <v>0</v>
      </c>
      <c r="X514" s="154">
        <v>0</v>
      </c>
      <c r="Y514" s="155" t="s">
        <v>56</v>
      </c>
      <c r="Z514" s="156" t="s">
        <v>52</v>
      </c>
      <c r="AA514" s="156" t="s">
        <v>52</v>
      </c>
      <c r="AB514" s="140">
        <v>5.7600002288818359</v>
      </c>
      <c r="AC514" s="140">
        <v>6.0399999618530273</v>
      </c>
      <c r="AD514" s="157">
        <v>10754.325379112703</v>
      </c>
      <c r="AE514" s="158">
        <v>0</v>
      </c>
      <c r="AF514" s="159">
        <v>0</v>
      </c>
      <c r="AG514" s="160">
        <v>0</v>
      </c>
      <c r="AH514" s="161">
        <v>1</v>
      </c>
      <c r="AI514" s="162">
        <v>0</v>
      </c>
      <c r="AJ514" s="162">
        <v>0</v>
      </c>
      <c r="AK514" s="162">
        <v>0</v>
      </c>
      <c r="AL514" s="163" t="s">
        <v>52</v>
      </c>
      <c r="AM514" s="164" t="s">
        <v>52</v>
      </c>
      <c r="AN514" s="165" t="s">
        <v>52</v>
      </c>
      <c r="AO514" s="159">
        <v>0</v>
      </c>
      <c r="AP514" s="160">
        <v>0</v>
      </c>
      <c r="AQ514" s="161">
        <v>1</v>
      </c>
      <c r="AR514" s="166">
        <v>0</v>
      </c>
      <c r="AS514" s="167">
        <v>0</v>
      </c>
      <c r="AT514" s="141">
        <v>0</v>
      </c>
      <c r="AU514" s="162">
        <v>5.7003257328990475E-2</v>
      </c>
      <c r="AV514" s="162">
        <v>-5.8922558922559043E-2</v>
      </c>
      <c r="AW514" s="168" t="s">
        <v>52</v>
      </c>
    </row>
    <row r="515" spans="1:49" x14ac:dyDescent="0.25">
      <c r="A515" s="169">
        <v>41492</v>
      </c>
      <c r="B515" s="106">
        <v>6.04</v>
      </c>
      <c r="C515" s="107">
        <v>6.1000000000000005</v>
      </c>
      <c r="D515" s="107">
        <v>5.86</v>
      </c>
      <c r="E515" s="107">
        <v>5.99</v>
      </c>
      <c r="F515" s="136">
        <v>150900</v>
      </c>
      <c r="G515" s="170">
        <v>0</v>
      </c>
      <c r="H515" s="171">
        <v>0</v>
      </c>
      <c r="I515" s="172">
        <v>378049.42341504357</v>
      </c>
      <c r="J515" s="112">
        <v>10208.845386659314</v>
      </c>
      <c r="K515" s="113">
        <v>5.7985614985227585E-3</v>
      </c>
      <c r="L515" s="114">
        <v>9966.2162013772249</v>
      </c>
      <c r="M515" s="113">
        <v>2.2080074995756149E-2</v>
      </c>
      <c r="N515" s="114">
        <v>10223.752151462995</v>
      </c>
      <c r="O515" s="173">
        <v>1.655629139072845E-2</v>
      </c>
      <c r="P515" s="116">
        <v>9776.2478485370048</v>
      </c>
      <c r="Q515" s="174">
        <v>8.6816720257234747E-2</v>
      </c>
      <c r="R515" s="118" t="s">
        <v>52</v>
      </c>
      <c r="S515" s="119">
        <v>6.1366400718688965</v>
      </c>
      <c r="T515" s="119">
        <v>5.9587202072143555</v>
      </c>
      <c r="U515" s="119">
        <v>0</v>
      </c>
      <c r="V515" s="119">
        <v>5.940000057220459</v>
      </c>
      <c r="W515" s="120">
        <v>0</v>
      </c>
      <c r="X515" s="121">
        <v>0</v>
      </c>
      <c r="Y515" s="122" t="s">
        <v>56</v>
      </c>
      <c r="Z515" s="124" t="s">
        <v>52</v>
      </c>
      <c r="AA515" s="124" t="s">
        <v>52</v>
      </c>
      <c r="AB515" s="107">
        <v>5.7600002288818359</v>
      </c>
      <c r="AC515" s="107">
        <v>6.0399999618530273</v>
      </c>
      <c r="AD515" s="125">
        <v>10174.354056664404</v>
      </c>
      <c r="AE515" s="126">
        <v>2.6717208325862885E-2</v>
      </c>
      <c r="AF515" s="127">
        <v>0</v>
      </c>
      <c r="AG515" s="128">
        <v>0</v>
      </c>
      <c r="AH515" s="129">
        <v>1</v>
      </c>
      <c r="AI515" s="175">
        <v>0</v>
      </c>
      <c r="AJ515" s="175">
        <v>0</v>
      </c>
      <c r="AK515" s="175">
        <v>0</v>
      </c>
      <c r="AL515" s="131" t="s">
        <v>52</v>
      </c>
      <c r="AM515" s="132" t="s">
        <v>52</v>
      </c>
      <c r="AN515" s="133" t="s">
        <v>52</v>
      </c>
      <c r="AO515" s="127">
        <v>0</v>
      </c>
      <c r="AP515" s="128">
        <v>0</v>
      </c>
      <c r="AQ515" s="129">
        <v>1</v>
      </c>
      <c r="AR515" s="134">
        <v>0</v>
      </c>
      <c r="AS515" s="135">
        <v>26463.45963905305</v>
      </c>
      <c r="AT515" s="136">
        <v>0</v>
      </c>
      <c r="AU515" s="175">
        <v>1.655629139072845E-2</v>
      </c>
      <c r="AV515" s="175">
        <v>-1.655629139072845E-2</v>
      </c>
      <c r="AW515" s="137" t="s">
        <v>52</v>
      </c>
    </row>
    <row r="516" spans="1:49" x14ac:dyDescent="0.25">
      <c r="A516" s="138">
        <v>41491</v>
      </c>
      <c r="B516" s="139">
        <v>5.76</v>
      </c>
      <c r="C516" s="140">
        <v>6.1700000000000008</v>
      </c>
      <c r="D516" s="140">
        <v>5.76</v>
      </c>
      <c r="E516" s="140">
        <v>6.04</v>
      </c>
      <c r="F516" s="141">
        <v>326100</v>
      </c>
      <c r="G516" s="142">
        <v>0</v>
      </c>
      <c r="H516" s="143">
        <v>378049.42341504357</v>
      </c>
      <c r="I516" s="144">
        <v>0</v>
      </c>
      <c r="J516" s="145">
        <v>10208.845386659314</v>
      </c>
      <c r="K516" s="146">
        <v>5.7985614985227585E-3</v>
      </c>
      <c r="L516" s="147">
        <v>9803.8999765990957</v>
      </c>
      <c r="M516" s="146">
        <v>3.8007110357284546E-2</v>
      </c>
      <c r="N516" s="147">
        <v>10395.869191049915</v>
      </c>
      <c r="O516" s="148">
        <v>0</v>
      </c>
      <c r="P516" s="149">
        <v>9604.1308089500853</v>
      </c>
      <c r="Q516" s="150">
        <v>0.10289389067524113</v>
      </c>
      <c r="R516" s="151" t="s">
        <v>52</v>
      </c>
      <c r="S516" s="152">
        <v>5.8521599769592285</v>
      </c>
      <c r="T516" s="152">
        <v>5.7518200874328613</v>
      </c>
      <c r="U516" s="152">
        <v>6.0399999618530273</v>
      </c>
      <c r="V516" s="152">
        <v>6.0399999618530273</v>
      </c>
      <c r="W516" s="153">
        <v>0</v>
      </c>
      <c r="X516" s="154">
        <v>0</v>
      </c>
      <c r="Y516" s="155" t="s">
        <v>51</v>
      </c>
      <c r="Z516" s="156" t="s">
        <v>52</v>
      </c>
      <c r="AA516" s="156" t="s">
        <v>53</v>
      </c>
      <c r="AB516" s="140">
        <v>5.7600002288818359</v>
      </c>
      <c r="AC516" s="140">
        <v>6.0399999618530273</v>
      </c>
      <c r="AD516" s="157">
        <v>10008.64796453632</v>
      </c>
      <c r="AE516" s="158">
        <v>4.2568720877170563E-2</v>
      </c>
      <c r="AF516" s="159">
        <v>0.5</v>
      </c>
      <c r="AG516" s="160">
        <v>0.5</v>
      </c>
      <c r="AH516" s="161">
        <v>0.5</v>
      </c>
      <c r="AI516" s="162">
        <v>0</v>
      </c>
      <c r="AJ516" s="162">
        <v>0</v>
      </c>
      <c r="AK516" s="162">
        <v>0</v>
      </c>
      <c r="AL516" s="163">
        <v>4.8611062820312911E-2</v>
      </c>
      <c r="AM516" s="164" t="s">
        <v>52</v>
      </c>
      <c r="AN516" s="165" t="s">
        <v>52</v>
      </c>
      <c r="AO516" s="159">
        <v>0.5</v>
      </c>
      <c r="AP516" s="160">
        <v>0.5</v>
      </c>
      <c r="AQ516" s="161">
        <v>0.5</v>
      </c>
      <c r="AR516" s="166">
        <v>0</v>
      </c>
      <c r="AS516" s="167">
        <v>0</v>
      </c>
      <c r="AT516" s="141">
        <v>37804.942341504357</v>
      </c>
      <c r="AU516" s="162">
        <v>4.7146372889485422E-2</v>
      </c>
      <c r="AV516" s="162">
        <v>4.861111111111116E-2</v>
      </c>
      <c r="AW516" s="168">
        <v>1</v>
      </c>
    </row>
    <row r="517" spans="1:49" x14ac:dyDescent="0.25">
      <c r="A517" s="169">
        <v>41488</v>
      </c>
      <c r="B517" s="106">
        <v>5.56</v>
      </c>
      <c r="C517" s="107">
        <v>5.8</v>
      </c>
      <c r="D517" s="107">
        <v>5.32</v>
      </c>
      <c r="E517" s="107">
        <v>5.7</v>
      </c>
      <c r="F517" s="136">
        <v>692100</v>
      </c>
      <c r="G517" s="170">
        <v>0</v>
      </c>
      <c r="H517" s="171">
        <v>0</v>
      </c>
      <c r="I517" s="172">
        <v>378049.42341504357</v>
      </c>
      <c r="J517" s="112">
        <v>9742.2631501916621</v>
      </c>
      <c r="K517" s="113">
        <v>5.1237266510725021E-2</v>
      </c>
      <c r="L517" s="114">
        <v>9810.8999765990957</v>
      </c>
      <c r="M517" s="113">
        <v>3.7320245057344437E-2</v>
      </c>
      <c r="N517" s="114">
        <v>9913.9414802065403</v>
      </c>
      <c r="O517" s="173">
        <v>3.5175879396984855E-2</v>
      </c>
      <c r="P517" s="116">
        <v>10086.05851979346</v>
      </c>
      <c r="Q517" s="174">
        <v>5.7877813504823128E-2</v>
      </c>
      <c r="R517" s="118" t="s">
        <v>52</v>
      </c>
      <c r="S517" s="119">
        <v>5.6489601135253906</v>
      </c>
      <c r="T517" s="119">
        <v>5.6483697891235352</v>
      </c>
      <c r="U517" s="119">
        <v>5.7600002288818359</v>
      </c>
      <c r="V517" s="119">
        <v>5.7600002288818359</v>
      </c>
      <c r="W517" s="120">
        <v>0</v>
      </c>
      <c r="X517" s="121">
        <v>0</v>
      </c>
      <c r="Y517" s="122" t="s">
        <v>56</v>
      </c>
      <c r="Z517" s="124" t="s">
        <v>57</v>
      </c>
      <c r="AA517" s="124" t="s">
        <v>52</v>
      </c>
      <c r="AB517" s="107">
        <v>5.7600002288818359</v>
      </c>
      <c r="AC517" s="107">
        <v>5.559999942779541</v>
      </c>
      <c r="AD517" s="125">
        <v>9558.0218999551653</v>
      </c>
      <c r="AE517" s="126">
        <v>8.5675790905952454E-2</v>
      </c>
      <c r="AF517" s="127">
        <v>0.5</v>
      </c>
      <c r="AG517" s="128">
        <v>0.5</v>
      </c>
      <c r="AH517" s="129">
        <v>0.5</v>
      </c>
      <c r="AI517" s="175">
        <v>0</v>
      </c>
      <c r="AJ517" s="175">
        <v>0</v>
      </c>
      <c r="AK517" s="175">
        <v>0</v>
      </c>
      <c r="AL517" s="131" t="s">
        <v>52</v>
      </c>
      <c r="AM517" s="132">
        <v>-3.5971274849026624E-2</v>
      </c>
      <c r="AN517" s="133" t="s">
        <v>52</v>
      </c>
      <c r="AO517" s="127">
        <v>0.5</v>
      </c>
      <c r="AP517" s="128">
        <v>0.5</v>
      </c>
      <c r="AQ517" s="129">
        <v>0.5</v>
      </c>
      <c r="AR517" s="134">
        <v>0</v>
      </c>
      <c r="AS517" s="135">
        <v>0</v>
      </c>
      <c r="AT517" s="136">
        <v>37804.942341504357</v>
      </c>
      <c r="AU517" s="175">
        <v>-3.7381207559725182E-2</v>
      </c>
      <c r="AV517" s="175">
        <v>3.5971223021582732E-2</v>
      </c>
      <c r="AW517" s="137">
        <v>1</v>
      </c>
    </row>
    <row r="518" spans="1:49" x14ac:dyDescent="0.25">
      <c r="A518" s="138">
        <v>41487</v>
      </c>
      <c r="B518" s="139">
        <v>5.46</v>
      </c>
      <c r="C518" s="140">
        <v>6.19</v>
      </c>
      <c r="D518" s="140">
        <v>5.46</v>
      </c>
      <c r="E518" s="140">
        <v>5.6</v>
      </c>
      <c r="F518" s="141">
        <v>625000</v>
      </c>
      <c r="G518" s="142">
        <v>0</v>
      </c>
      <c r="H518" s="143">
        <v>378049.42341504357</v>
      </c>
      <c r="I518" s="144">
        <v>0</v>
      </c>
      <c r="J518" s="145">
        <v>9749.2631501916621</v>
      </c>
      <c r="K518" s="146">
        <v>5.055556446313858E-2</v>
      </c>
      <c r="L518" s="147">
        <v>10184.239527964733</v>
      </c>
      <c r="M518" s="146">
        <v>6.8686442682519555E-4</v>
      </c>
      <c r="N518" s="147">
        <v>9569.7074010327015</v>
      </c>
      <c r="O518" s="148">
        <v>6.8676716917922875E-2</v>
      </c>
      <c r="P518" s="149">
        <v>10430.292598967299</v>
      </c>
      <c r="Q518" s="150">
        <v>2.5723472668810143E-2</v>
      </c>
      <c r="R518" s="151" t="s">
        <v>52</v>
      </c>
      <c r="S518" s="152">
        <v>5.5473599433898926</v>
      </c>
      <c r="T518" s="152">
        <v>5.5862998962402344</v>
      </c>
      <c r="U518" s="152">
        <v>5.559999942779541</v>
      </c>
      <c r="V518" s="152">
        <v>5.559999942779541</v>
      </c>
      <c r="W518" s="153">
        <v>0</v>
      </c>
      <c r="X518" s="154">
        <v>0</v>
      </c>
      <c r="Y518" s="155" t="s">
        <v>51</v>
      </c>
      <c r="Z518" s="156" t="s">
        <v>52</v>
      </c>
      <c r="AA518" s="156" t="s">
        <v>53</v>
      </c>
      <c r="AB518" s="140">
        <v>5.5300002098083496</v>
      </c>
      <c r="AC518" s="140">
        <v>5.559999942779541</v>
      </c>
      <c r="AD518" s="157">
        <v>9929.1868962221488</v>
      </c>
      <c r="AE518" s="158">
        <v>5.0169996917247772E-2</v>
      </c>
      <c r="AF518" s="159">
        <v>0.5</v>
      </c>
      <c r="AG518" s="160">
        <v>0.5</v>
      </c>
      <c r="AH518" s="161">
        <v>0.5</v>
      </c>
      <c r="AI518" s="162">
        <v>0</v>
      </c>
      <c r="AJ518" s="162">
        <v>0</v>
      </c>
      <c r="AK518" s="162">
        <v>0</v>
      </c>
      <c r="AL518" s="163">
        <v>5.424906298915122E-3</v>
      </c>
      <c r="AM518" s="164" t="s">
        <v>52</v>
      </c>
      <c r="AN518" s="165" t="s">
        <v>52</v>
      </c>
      <c r="AO518" s="159">
        <v>0.5</v>
      </c>
      <c r="AP518" s="160">
        <v>0.5</v>
      </c>
      <c r="AQ518" s="161">
        <v>0.5</v>
      </c>
      <c r="AR518" s="166">
        <v>0</v>
      </c>
      <c r="AS518" s="167">
        <v>0</v>
      </c>
      <c r="AT518" s="141">
        <v>37804.942341504357</v>
      </c>
      <c r="AU518" s="162">
        <v>1.6881231501473914E-2</v>
      </c>
      <c r="AV518" s="162">
        <v>1.831501831501825E-2</v>
      </c>
      <c r="AW518" s="168">
        <v>1</v>
      </c>
    </row>
    <row r="519" spans="1:49" x14ac:dyDescent="0.25">
      <c r="A519" s="169">
        <v>41486</v>
      </c>
      <c r="B519" s="106">
        <v>5.4</v>
      </c>
      <c r="C519" s="107">
        <v>5.47</v>
      </c>
      <c r="D519" s="107">
        <v>5.35</v>
      </c>
      <c r="E519" s="107">
        <v>5.37</v>
      </c>
      <c r="F519" s="136">
        <v>57800</v>
      </c>
      <c r="G519" s="170">
        <v>0</v>
      </c>
      <c r="H519" s="171">
        <v>378049.42341504357</v>
      </c>
      <c r="I519" s="172">
        <v>0</v>
      </c>
      <c r="J519" s="112">
        <v>9580.7907913752661</v>
      </c>
      <c r="K519" s="113">
        <v>6.6962458193302155E-2</v>
      </c>
      <c r="L519" s="114">
        <v>10191.239527964733</v>
      </c>
      <c r="M519" s="113">
        <v>0</v>
      </c>
      <c r="N519" s="114">
        <v>9397.5903614457839</v>
      </c>
      <c r="O519" s="173">
        <v>8.5427135678391775E-2</v>
      </c>
      <c r="P519" s="116">
        <v>10602.409638554216</v>
      </c>
      <c r="Q519" s="174">
        <v>9.6463022508038732E-3</v>
      </c>
      <c r="R519" s="118" t="s">
        <v>52</v>
      </c>
      <c r="S519" s="119">
        <v>5.4864001274108887</v>
      </c>
      <c r="T519" s="119">
        <v>5.669060230255127</v>
      </c>
      <c r="U519" s="119">
        <v>0</v>
      </c>
      <c r="V519" s="119">
        <v>0</v>
      </c>
      <c r="W519" s="120">
        <v>0</v>
      </c>
      <c r="X519" s="121">
        <v>0</v>
      </c>
      <c r="Y519" s="122" t="s">
        <v>51</v>
      </c>
      <c r="Z519" s="124" t="s">
        <v>52</v>
      </c>
      <c r="AA519" s="124" t="s">
        <v>52</v>
      </c>
      <c r="AB519" s="107">
        <v>5.5300002098083496</v>
      </c>
      <c r="AC519" s="107">
        <v>5.5399999618530273</v>
      </c>
      <c r="AD519" s="125">
        <v>9764.3525995275068</v>
      </c>
      <c r="AE519" s="126">
        <v>6.5938115119934082E-2</v>
      </c>
      <c r="AF519" s="127">
        <v>0</v>
      </c>
      <c r="AG519" s="128">
        <v>1</v>
      </c>
      <c r="AH519" s="129">
        <v>0</v>
      </c>
      <c r="AI519" s="175">
        <v>0</v>
      </c>
      <c r="AJ519" s="175">
        <v>0</v>
      </c>
      <c r="AK519" s="175">
        <v>0</v>
      </c>
      <c r="AL519" s="131" t="s">
        <v>52</v>
      </c>
      <c r="AM519" s="132" t="s">
        <v>52</v>
      </c>
      <c r="AN519" s="133" t="s">
        <v>52</v>
      </c>
      <c r="AO519" s="127">
        <v>0</v>
      </c>
      <c r="AP519" s="128">
        <v>1</v>
      </c>
      <c r="AQ519" s="129">
        <v>0</v>
      </c>
      <c r="AR519" s="134">
        <v>0</v>
      </c>
      <c r="AS519" s="135">
        <v>0</v>
      </c>
      <c r="AT519" s="136">
        <v>0</v>
      </c>
      <c r="AU519" s="175">
        <v>1.1111111111111072E-2</v>
      </c>
      <c r="AV519" s="175">
        <v>1.1111111111111072E-2</v>
      </c>
      <c r="AW519" s="137" t="s">
        <v>52</v>
      </c>
    </row>
    <row r="520" spans="1:49" x14ac:dyDescent="0.25">
      <c r="A520" s="138">
        <v>41485</v>
      </c>
      <c r="B520" s="139">
        <v>5.48</v>
      </c>
      <c r="C520" s="140">
        <v>5.49</v>
      </c>
      <c r="D520" s="140">
        <v>5.34</v>
      </c>
      <c r="E520" s="140">
        <v>5.41</v>
      </c>
      <c r="F520" s="141">
        <v>88900</v>
      </c>
      <c r="G520" s="142">
        <v>0</v>
      </c>
      <c r="H520" s="143">
        <v>378049.42341504357</v>
      </c>
      <c r="I520" s="144">
        <v>0</v>
      </c>
      <c r="J520" s="145">
        <v>9475.5073760854284</v>
      </c>
      <c r="K520" s="146">
        <v>7.7215619385242462E-2</v>
      </c>
      <c r="L520" s="147">
        <v>10191.239527964733</v>
      </c>
      <c r="M520" s="146">
        <v>0</v>
      </c>
      <c r="N520" s="147">
        <v>9294.3201376936322</v>
      </c>
      <c r="O520" s="148">
        <v>9.5477386934673225E-2</v>
      </c>
      <c r="P520" s="149">
        <v>10705.679862306368</v>
      </c>
      <c r="Q520" s="150">
        <v>0</v>
      </c>
      <c r="R520" s="151" t="s">
        <v>52</v>
      </c>
      <c r="S520" s="152">
        <v>5.5676798820495605</v>
      </c>
      <c r="T520" s="152">
        <v>5.7000951766967773</v>
      </c>
      <c r="U520" s="152">
        <v>0</v>
      </c>
      <c r="V520" s="152">
        <v>0</v>
      </c>
      <c r="W520" s="153">
        <v>0</v>
      </c>
      <c r="X520" s="154">
        <v>0</v>
      </c>
      <c r="Y520" s="155" t="s">
        <v>51</v>
      </c>
      <c r="Z520" s="156" t="s">
        <v>52</v>
      </c>
      <c r="AA520" s="156" t="s">
        <v>52</v>
      </c>
      <c r="AB520" s="140">
        <v>5.5300002098083496</v>
      </c>
      <c r="AC520" s="140">
        <v>5.5399999618530273</v>
      </c>
      <c r="AD520" s="157">
        <v>9657.0520215107208</v>
      </c>
      <c r="AE520" s="158">
        <v>7.6202526688575745E-2</v>
      </c>
      <c r="AF520" s="159">
        <v>0</v>
      </c>
      <c r="AG520" s="160">
        <v>1</v>
      </c>
      <c r="AH520" s="161">
        <v>0</v>
      </c>
      <c r="AI520" s="162">
        <v>0</v>
      </c>
      <c r="AJ520" s="162">
        <v>0</v>
      </c>
      <c r="AK520" s="162">
        <v>0</v>
      </c>
      <c r="AL520" s="163" t="s">
        <v>52</v>
      </c>
      <c r="AM520" s="164" t="s">
        <v>52</v>
      </c>
      <c r="AN520" s="165" t="s">
        <v>52</v>
      </c>
      <c r="AO520" s="159">
        <v>0</v>
      </c>
      <c r="AP520" s="160">
        <v>1</v>
      </c>
      <c r="AQ520" s="161">
        <v>0</v>
      </c>
      <c r="AR520" s="166">
        <v>0</v>
      </c>
      <c r="AS520" s="167">
        <v>0</v>
      </c>
      <c r="AT520" s="141">
        <v>0</v>
      </c>
      <c r="AU520" s="162">
        <v>-1.4598540145985384E-2</v>
      </c>
      <c r="AV520" s="162">
        <v>-1.4598540145985384E-2</v>
      </c>
      <c r="AW520" s="168" t="s">
        <v>52</v>
      </c>
    </row>
    <row r="521" spans="1:49" x14ac:dyDescent="0.25">
      <c r="A521" s="169">
        <v>41484</v>
      </c>
      <c r="B521" s="106">
        <v>5.51</v>
      </c>
      <c r="C521" s="107">
        <v>5.62</v>
      </c>
      <c r="D521" s="107">
        <v>5.39</v>
      </c>
      <c r="E521" s="107">
        <v>5.42</v>
      </c>
      <c r="F521" s="136">
        <v>65900</v>
      </c>
      <c r="G521" s="170">
        <v>0</v>
      </c>
      <c r="H521" s="171">
        <v>378049.42341504357</v>
      </c>
      <c r="I521" s="172">
        <v>0</v>
      </c>
      <c r="J521" s="112">
        <v>9615.8852631385453</v>
      </c>
      <c r="K521" s="113">
        <v>6.354474276304245E-2</v>
      </c>
      <c r="L521" s="114">
        <v>10191.239527964733</v>
      </c>
      <c r="M521" s="113">
        <v>0</v>
      </c>
      <c r="N521" s="114">
        <v>9432.0137693631677</v>
      </c>
      <c r="O521" s="173">
        <v>8.2077051926297995E-2</v>
      </c>
      <c r="P521" s="116">
        <v>10567.986230636832</v>
      </c>
      <c r="Q521" s="174">
        <v>0</v>
      </c>
      <c r="R521" s="118" t="s">
        <v>52</v>
      </c>
      <c r="S521" s="119">
        <v>5.5981597900390625</v>
      </c>
      <c r="T521" s="119">
        <v>5.7207851409912109</v>
      </c>
      <c r="U521" s="119">
        <v>5.4800000190734863</v>
      </c>
      <c r="V521" s="119">
        <v>0</v>
      </c>
      <c r="W521" s="120">
        <v>0</v>
      </c>
      <c r="X521" s="121">
        <v>0</v>
      </c>
      <c r="Y521" s="122" t="s">
        <v>51</v>
      </c>
      <c r="Z521" s="124" t="s">
        <v>52</v>
      </c>
      <c r="AA521" s="124" t="s">
        <v>52</v>
      </c>
      <c r="AB521" s="107">
        <v>5.5300002098083496</v>
      </c>
      <c r="AC521" s="107">
        <v>5.5399999618530273</v>
      </c>
      <c r="AD521" s="125">
        <v>9800.1194588664348</v>
      </c>
      <c r="AE521" s="126">
        <v>6.2516637146472931E-2</v>
      </c>
      <c r="AF521" s="127">
        <v>0</v>
      </c>
      <c r="AG521" s="128">
        <v>1</v>
      </c>
      <c r="AH521" s="129">
        <v>0</v>
      </c>
      <c r="AI521" s="175">
        <v>0</v>
      </c>
      <c r="AJ521" s="175">
        <v>0</v>
      </c>
      <c r="AK521" s="175">
        <v>0</v>
      </c>
      <c r="AL521" s="131" t="s">
        <v>52</v>
      </c>
      <c r="AM521" s="132" t="s">
        <v>52</v>
      </c>
      <c r="AN521" s="133" t="s">
        <v>52</v>
      </c>
      <c r="AO521" s="127">
        <v>0</v>
      </c>
      <c r="AP521" s="128">
        <v>1</v>
      </c>
      <c r="AQ521" s="129">
        <v>0</v>
      </c>
      <c r="AR521" s="134">
        <v>49146.425043955664</v>
      </c>
      <c r="AS521" s="135">
        <v>0</v>
      </c>
      <c r="AT521" s="136">
        <v>0</v>
      </c>
      <c r="AU521" s="175">
        <v>-5.4446460980035472E-3</v>
      </c>
      <c r="AV521" s="175">
        <v>-5.4446460980036582E-3</v>
      </c>
      <c r="AW521" s="137" t="s">
        <v>52</v>
      </c>
    </row>
    <row r="522" spans="1:49" x14ac:dyDescent="0.25">
      <c r="A522" s="138">
        <v>41481</v>
      </c>
      <c r="B522" s="139">
        <v>5.53</v>
      </c>
      <c r="C522" s="140">
        <v>5.63</v>
      </c>
      <c r="D522" s="140">
        <v>5.4</v>
      </c>
      <c r="E522" s="140">
        <v>5.51</v>
      </c>
      <c r="F522" s="141">
        <v>55200</v>
      </c>
      <c r="G522" s="142">
        <v>0</v>
      </c>
      <c r="H522" s="143">
        <v>378049.42341504357</v>
      </c>
      <c r="I522" s="144">
        <v>0</v>
      </c>
      <c r="J522" s="145">
        <v>9668.5269707834632</v>
      </c>
      <c r="K522" s="146">
        <v>5.8418158441781998E-2</v>
      </c>
      <c r="L522" s="147">
        <v>10191.239527964733</v>
      </c>
      <c r="M522" s="146">
        <v>0</v>
      </c>
      <c r="N522" s="147">
        <v>9483.6488812392436</v>
      </c>
      <c r="O522" s="148">
        <v>7.7051926298157269E-2</v>
      </c>
      <c r="P522" s="149">
        <v>10516.351118760756</v>
      </c>
      <c r="Q522" s="150">
        <v>0</v>
      </c>
      <c r="R522" s="151" t="s">
        <v>52</v>
      </c>
      <c r="S522" s="152">
        <v>5.6184802055358887</v>
      </c>
      <c r="T522" s="152">
        <v>5.7311301231384277</v>
      </c>
      <c r="U522" s="152">
        <v>5.5100002288818359</v>
      </c>
      <c r="V522" s="152">
        <v>0</v>
      </c>
      <c r="W522" s="153">
        <v>0</v>
      </c>
      <c r="X522" s="154">
        <v>0</v>
      </c>
      <c r="Y522" s="155" t="s">
        <v>51</v>
      </c>
      <c r="Z522" s="156" t="s">
        <v>52</v>
      </c>
      <c r="AA522" s="156" t="s">
        <v>52</v>
      </c>
      <c r="AB522" s="140">
        <v>5.5300002098083496</v>
      </c>
      <c r="AC522" s="140">
        <v>5.5399999618530273</v>
      </c>
      <c r="AD522" s="157">
        <v>9853.7697478748269</v>
      </c>
      <c r="AE522" s="158">
        <v>5.73844313621521E-2</v>
      </c>
      <c r="AF522" s="159">
        <v>0</v>
      </c>
      <c r="AG522" s="160">
        <v>1</v>
      </c>
      <c r="AH522" s="161">
        <v>0</v>
      </c>
      <c r="AI522" s="162">
        <v>0</v>
      </c>
      <c r="AJ522" s="162">
        <v>0</v>
      </c>
      <c r="AK522" s="162">
        <v>0</v>
      </c>
      <c r="AL522" s="163" t="s">
        <v>52</v>
      </c>
      <c r="AM522" s="164" t="s">
        <v>52</v>
      </c>
      <c r="AN522" s="165" t="s">
        <v>52</v>
      </c>
      <c r="AO522" s="159">
        <v>0</v>
      </c>
      <c r="AP522" s="160">
        <v>1</v>
      </c>
      <c r="AQ522" s="161">
        <v>0</v>
      </c>
      <c r="AR522" s="166">
        <v>49146.425043955664</v>
      </c>
      <c r="AS522" s="167">
        <v>0</v>
      </c>
      <c r="AT522" s="141">
        <v>0</v>
      </c>
      <c r="AU522" s="162">
        <v>-3.6166365280290158E-3</v>
      </c>
      <c r="AV522" s="162">
        <v>-3.6166365280289048E-3</v>
      </c>
      <c r="AW522" s="168" t="s">
        <v>52</v>
      </c>
    </row>
    <row r="523" spans="1:49" x14ac:dyDescent="0.25">
      <c r="A523" s="169">
        <v>41480</v>
      </c>
      <c r="B523" s="106">
        <v>5.54</v>
      </c>
      <c r="C523" s="107">
        <v>5.65</v>
      </c>
      <c r="D523" s="107">
        <v>5.47</v>
      </c>
      <c r="E523" s="107">
        <v>5.58</v>
      </c>
      <c r="F523" s="136">
        <v>154000</v>
      </c>
      <c r="G523" s="170">
        <v>0</v>
      </c>
      <c r="H523" s="171">
        <v>0</v>
      </c>
      <c r="I523" s="172">
        <v>378049.42341504357</v>
      </c>
      <c r="J523" s="112">
        <v>9703.6214425467442</v>
      </c>
      <c r="K523" s="113">
        <v>5.5000439286231995E-2</v>
      </c>
      <c r="L523" s="114">
        <v>10191.239527964733</v>
      </c>
      <c r="M523" s="113">
        <v>0</v>
      </c>
      <c r="N523" s="114">
        <v>9518.0722891566274</v>
      </c>
      <c r="O523" s="173">
        <v>7.370184254606349E-2</v>
      </c>
      <c r="P523" s="116">
        <v>10481.927710843373</v>
      </c>
      <c r="Q523" s="174">
        <v>0</v>
      </c>
      <c r="R523" s="118" t="s">
        <v>52</v>
      </c>
      <c r="S523" s="119">
        <v>5.6286401748657227</v>
      </c>
      <c r="T523" s="119">
        <v>5.7828550338745117</v>
      </c>
      <c r="U523" s="119">
        <v>5.5300002098083496</v>
      </c>
      <c r="V523" s="119">
        <v>0</v>
      </c>
      <c r="W523" s="120">
        <v>0</v>
      </c>
      <c r="X523" s="121">
        <v>0</v>
      </c>
      <c r="Y523" s="122" t="s">
        <v>56</v>
      </c>
      <c r="Z523" s="124" t="s">
        <v>57</v>
      </c>
      <c r="AA523" s="124" t="s">
        <v>52</v>
      </c>
      <c r="AB523" s="107">
        <v>5.5300002098083496</v>
      </c>
      <c r="AC523" s="107">
        <v>5.5399999618530273</v>
      </c>
      <c r="AD523" s="125">
        <v>9889.5366072137567</v>
      </c>
      <c r="AE523" s="126">
        <v>5.3962960839271545E-2</v>
      </c>
      <c r="AF523" s="127">
        <v>0.5</v>
      </c>
      <c r="AG523" s="128">
        <v>0.5</v>
      </c>
      <c r="AH523" s="129">
        <v>0.5</v>
      </c>
      <c r="AI523" s="175">
        <v>0</v>
      </c>
      <c r="AJ523" s="175">
        <v>0</v>
      </c>
      <c r="AK523" s="175">
        <v>0</v>
      </c>
      <c r="AL523" s="131" t="s">
        <v>52</v>
      </c>
      <c r="AM523" s="132">
        <v>1.8050094067749711E-3</v>
      </c>
      <c r="AN523" s="133" t="s">
        <v>52</v>
      </c>
      <c r="AO523" s="127">
        <v>0.5</v>
      </c>
      <c r="AP523" s="128">
        <v>0.5</v>
      </c>
      <c r="AQ523" s="129">
        <v>0.5</v>
      </c>
      <c r="AR523" s="134">
        <v>49146.425043955664</v>
      </c>
      <c r="AS523" s="135">
        <v>0</v>
      </c>
      <c r="AT523" s="136">
        <v>0</v>
      </c>
      <c r="AU523" s="175">
        <v>3.8886604485188769E-4</v>
      </c>
      <c r="AV523" s="175">
        <v>-1.8050541516245744E-3</v>
      </c>
      <c r="AW523" s="137">
        <v>1</v>
      </c>
    </row>
    <row r="524" spans="1:49" x14ac:dyDescent="0.25">
      <c r="A524" s="138">
        <v>41479</v>
      </c>
      <c r="B524" s="139">
        <v>5.59</v>
      </c>
      <c r="C524" s="140">
        <v>5.9</v>
      </c>
      <c r="D524" s="140">
        <v>5.51</v>
      </c>
      <c r="E524" s="140">
        <v>5.56</v>
      </c>
      <c r="F524" s="141">
        <v>193500</v>
      </c>
      <c r="G524" s="142">
        <v>0</v>
      </c>
      <c r="H524" s="143">
        <v>378049.42341504357</v>
      </c>
      <c r="I524" s="144">
        <v>0</v>
      </c>
      <c r="J524" s="145">
        <v>9710.6214425467442</v>
      </c>
      <c r="K524" s="146">
        <v>5.4318737238645554E-2</v>
      </c>
      <c r="L524" s="147">
        <v>10179.86432160804</v>
      </c>
      <c r="M524" s="146">
        <v>6.87159423250705E-4</v>
      </c>
      <c r="N524" s="147">
        <v>9535.2839931153194</v>
      </c>
      <c r="O524" s="148">
        <v>7.2026800670016544E-2</v>
      </c>
      <c r="P524" s="149">
        <v>10464.716006884681</v>
      </c>
      <c r="Q524" s="150">
        <v>0</v>
      </c>
      <c r="R524" s="151" t="s">
        <v>52</v>
      </c>
      <c r="S524" s="152">
        <v>5.6794400215148926</v>
      </c>
      <c r="T524" s="152">
        <v>5.8966498374938965</v>
      </c>
      <c r="U524" s="152">
        <v>5.5399999618530273</v>
      </c>
      <c r="V524" s="152">
        <v>5.5399999618530273</v>
      </c>
      <c r="W524" s="153">
        <v>0</v>
      </c>
      <c r="X524" s="154">
        <v>0</v>
      </c>
      <c r="Y524" s="155" t="s">
        <v>51</v>
      </c>
      <c r="Z524" s="156" t="s">
        <v>52</v>
      </c>
      <c r="AA524" s="156" t="s">
        <v>53</v>
      </c>
      <c r="AB524" s="140">
        <v>5.8499999046325684</v>
      </c>
      <c r="AC524" s="140">
        <v>5.5399999618530273</v>
      </c>
      <c r="AD524" s="157">
        <v>9885.6923971106698</v>
      </c>
      <c r="AE524" s="158">
        <v>5.4330699145793915E-2</v>
      </c>
      <c r="AF524" s="159">
        <v>0.5</v>
      </c>
      <c r="AG524" s="160">
        <v>0.5</v>
      </c>
      <c r="AH524" s="161">
        <v>0.5</v>
      </c>
      <c r="AI524" s="162">
        <v>0</v>
      </c>
      <c r="AJ524" s="162">
        <v>0</v>
      </c>
      <c r="AK524" s="162">
        <v>0</v>
      </c>
      <c r="AL524" s="163">
        <v>-5.2991444074051097E-2</v>
      </c>
      <c r="AM524" s="164" t="s">
        <v>52</v>
      </c>
      <c r="AN524" s="165" t="s">
        <v>52</v>
      </c>
      <c r="AO524" s="159">
        <v>0.5</v>
      </c>
      <c r="AP524" s="160">
        <v>0.5</v>
      </c>
      <c r="AQ524" s="161">
        <v>0.5</v>
      </c>
      <c r="AR524" s="166">
        <v>0</v>
      </c>
      <c r="AS524" s="167">
        <v>0</v>
      </c>
      <c r="AT524" s="141">
        <v>37804.942341504357</v>
      </c>
      <c r="AU524" s="162">
        <v>-1.0346079939674957E-2</v>
      </c>
      <c r="AV524" s="162">
        <v>-8.9445438282648171E-3</v>
      </c>
      <c r="AW524" s="168">
        <v>1</v>
      </c>
    </row>
    <row r="525" spans="1:49" x14ac:dyDescent="0.25">
      <c r="A525" s="169">
        <v>41478</v>
      </c>
      <c r="B525" s="106">
        <v>5.7</v>
      </c>
      <c r="C525" s="107">
        <v>5.7</v>
      </c>
      <c r="D525" s="107">
        <v>5.5</v>
      </c>
      <c r="E525" s="107">
        <v>5.56</v>
      </c>
      <c r="F525" s="136">
        <v>60600</v>
      </c>
      <c r="G525" s="170">
        <v>0</v>
      </c>
      <c r="H525" s="171">
        <v>378049.42341504357</v>
      </c>
      <c r="I525" s="172">
        <v>0</v>
      </c>
      <c r="J525" s="112">
        <v>9805.3256071906671</v>
      </c>
      <c r="K525" s="113">
        <v>4.509584978222847E-2</v>
      </c>
      <c r="L525" s="114">
        <v>10186.86432160804</v>
      </c>
      <c r="M525" s="113">
        <v>0</v>
      </c>
      <c r="N525" s="114">
        <v>9621.3425129087791</v>
      </c>
      <c r="O525" s="173">
        <v>6.3651591289782039E-2</v>
      </c>
      <c r="P525" s="116">
        <v>10378.657487091221</v>
      </c>
      <c r="Q525" s="174">
        <v>0</v>
      </c>
      <c r="R525" s="118" t="s">
        <v>52</v>
      </c>
      <c r="S525" s="119">
        <v>5.7912001609802246</v>
      </c>
      <c r="T525" s="119">
        <v>5.7932000160217285</v>
      </c>
      <c r="U525" s="119">
        <v>0</v>
      </c>
      <c r="V525" s="119">
        <v>0</v>
      </c>
      <c r="W525" s="120">
        <v>0</v>
      </c>
      <c r="X525" s="121">
        <v>0</v>
      </c>
      <c r="Y525" s="122" t="s">
        <v>51</v>
      </c>
      <c r="Z525" s="124" t="s">
        <v>52</v>
      </c>
      <c r="AA525" s="124" t="s">
        <v>52</v>
      </c>
      <c r="AB525" s="107">
        <v>5.8499999046325684</v>
      </c>
      <c r="AC525" s="107">
        <v>5.9699997901916504</v>
      </c>
      <c r="AD525" s="125">
        <v>9989.0398014167222</v>
      </c>
      <c r="AE525" s="126">
        <v>4.444444552063942E-2</v>
      </c>
      <c r="AF525" s="127">
        <v>0</v>
      </c>
      <c r="AG525" s="128">
        <v>1</v>
      </c>
      <c r="AH525" s="129">
        <v>0</v>
      </c>
      <c r="AI525" s="175">
        <v>0</v>
      </c>
      <c r="AJ525" s="175">
        <v>0</v>
      </c>
      <c r="AK525" s="175">
        <v>0</v>
      </c>
      <c r="AL525" s="131" t="s">
        <v>52</v>
      </c>
      <c r="AM525" s="132" t="s">
        <v>52</v>
      </c>
      <c r="AN525" s="133" t="s">
        <v>52</v>
      </c>
      <c r="AO525" s="127">
        <v>0</v>
      </c>
      <c r="AP525" s="128">
        <v>1</v>
      </c>
      <c r="AQ525" s="129">
        <v>0</v>
      </c>
      <c r="AR525" s="134">
        <v>0</v>
      </c>
      <c r="AS525" s="135">
        <v>0</v>
      </c>
      <c r="AT525" s="136">
        <v>0</v>
      </c>
      <c r="AU525" s="175">
        <v>-1.9298245614035148E-2</v>
      </c>
      <c r="AV525" s="175">
        <v>-1.9298245614035148E-2</v>
      </c>
      <c r="AW525" s="137" t="s">
        <v>52</v>
      </c>
    </row>
    <row r="526" spans="1:49" x14ac:dyDescent="0.25">
      <c r="A526" s="138">
        <v>41477</v>
      </c>
      <c r="B526" s="139">
        <v>5.6</v>
      </c>
      <c r="C526" s="140">
        <v>5.87</v>
      </c>
      <c r="D526" s="140">
        <v>5.55</v>
      </c>
      <c r="E526" s="140">
        <v>5.68</v>
      </c>
      <c r="F526" s="141">
        <v>145500</v>
      </c>
      <c r="G526" s="142">
        <v>0</v>
      </c>
      <c r="H526" s="143">
        <v>378049.42341504357</v>
      </c>
      <c r="I526" s="144">
        <v>0</v>
      </c>
      <c r="J526" s="145">
        <v>9998.2747694073005</v>
      </c>
      <c r="K526" s="146">
        <v>2.6305250823497772E-2</v>
      </c>
      <c r="L526" s="147">
        <v>10186.86432160804</v>
      </c>
      <c r="M526" s="146">
        <v>0</v>
      </c>
      <c r="N526" s="147">
        <v>9810.6712564543905</v>
      </c>
      <c r="O526" s="148">
        <v>4.5226130653266083E-2</v>
      </c>
      <c r="P526" s="149">
        <v>10189.32874354561</v>
      </c>
      <c r="Q526" s="150">
        <v>1.6611295681063343E-2</v>
      </c>
      <c r="R526" s="151" t="s">
        <v>52</v>
      </c>
      <c r="S526" s="152">
        <v>5.6895999908447266</v>
      </c>
      <c r="T526" s="152">
        <v>6.0518250465393066</v>
      </c>
      <c r="U526" s="152">
        <v>5.6999998092651367</v>
      </c>
      <c r="V526" s="152">
        <v>0</v>
      </c>
      <c r="W526" s="153">
        <v>0</v>
      </c>
      <c r="X526" s="154">
        <v>0</v>
      </c>
      <c r="Y526" s="155" t="s">
        <v>51</v>
      </c>
      <c r="Z526" s="156" t="s">
        <v>52</v>
      </c>
      <c r="AA526" s="156" t="s">
        <v>52</v>
      </c>
      <c r="AB526" s="140">
        <v>5.8499999046325684</v>
      </c>
      <c r="AC526" s="140">
        <v>5.9699997901916504</v>
      </c>
      <c r="AD526" s="157">
        <v>10185.60409089004</v>
      </c>
      <c r="AE526" s="158">
        <v>2.5641025975346565E-2</v>
      </c>
      <c r="AF526" s="159">
        <v>0</v>
      </c>
      <c r="AG526" s="160">
        <v>1</v>
      </c>
      <c r="AH526" s="161">
        <v>0</v>
      </c>
      <c r="AI526" s="162">
        <v>0</v>
      </c>
      <c r="AJ526" s="162">
        <v>0</v>
      </c>
      <c r="AK526" s="162">
        <v>0</v>
      </c>
      <c r="AL526" s="163" t="s">
        <v>52</v>
      </c>
      <c r="AM526" s="164" t="s">
        <v>52</v>
      </c>
      <c r="AN526" s="165" t="s">
        <v>52</v>
      </c>
      <c r="AO526" s="159">
        <v>0</v>
      </c>
      <c r="AP526" s="160">
        <v>1</v>
      </c>
      <c r="AQ526" s="161">
        <v>0</v>
      </c>
      <c r="AR526" s="166">
        <v>49146.425043955664</v>
      </c>
      <c r="AS526" s="167">
        <v>0</v>
      </c>
      <c r="AT526" s="141">
        <v>0</v>
      </c>
      <c r="AU526" s="162">
        <v>1.7857142857143016E-2</v>
      </c>
      <c r="AV526" s="162">
        <v>1.7857142857143016E-2</v>
      </c>
      <c r="AW526" s="168" t="s">
        <v>52</v>
      </c>
    </row>
    <row r="527" spans="1:49" x14ac:dyDescent="0.25">
      <c r="A527" s="169">
        <v>41474</v>
      </c>
      <c r="B527" s="106">
        <v>5.85</v>
      </c>
      <c r="C527" s="107">
        <v>5.92</v>
      </c>
      <c r="D527" s="107">
        <v>5.72</v>
      </c>
      <c r="E527" s="107">
        <v>5.72</v>
      </c>
      <c r="F527" s="136">
        <v>66400</v>
      </c>
      <c r="G527" s="170">
        <v>0</v>
      </c>
      <c r="H527" s="171">
        <v>378049.42341504357</v>
      </c>
      <c r="I527" s="172">
        <v>0</v>
      </c>
      <c r="J527" s="112">
        <v>9822.8664401194528</v>
      </c>
      <c r="K527" s="113">
        <v>4.3387614190578461E-2</v>
      </c>
      <c r="L527" s="114">
        <v>10186.86432160804</v>
      </c>
      <c r="M527" s="113">
        <v>0</v>
      </c>
      <c r="N527" s="114">
        <v>9638.5542168674692</v>
      </c>
      <c r="O527" s="173">
        <v>6.1976549413735316E-2</v>
      </c>
      <c r="P527" s="116">
        <v>10361.445783132531</v>
      </c>
      <c r="Q527" s="174">
        <v>0</v>
      </c>
      <c r="R527" s="118" t="s">
        <v>52</v>
      </c>
      <c r="S527" s="119">
        <v>5.9436001777648926</v>
      </c>
      <c r="T527" s="119">
        <v>6.1759648323059082</v>
      </c>
      <c r="U527" s="119">
        <v>0</v>
      </c>
      <c r="V527" s="119">
        <v>0</v>
      </c>
      <c r="W527" s="120">
        <v>0</v>
      </c>
      <c r="X527" s="121">
        <v>0</v>
      </c>
      <c r="Y527" s="122" t="s">
        <v>51</v>
      </c>
      <c r="Z527" s="124" t="s">
        <v>52</v>
      </c>
      <c r="AA527" s="124" t="s">
        <v>52</v>
      </c>
      <c r="AB527" s="107">
        <v>5.8499999046325684</v>
      </c>
      <c r="AC527" s="107">
        <v>5.9699997901916504</v>
      </c>
      <c r="AD527" s="125">
        <v>10006.909282277933</v>
      </c>
      <c r="AE527" s="126">
        <v>4.2735043913125992E-2</v>
      </c>
      <c r="AF527" s="127">
        <v>0</v>
      </c>
      <c r="AG527" s="128">
        <v>1</v>
      </c>
      <c r="AH527" s="129">
        <v>0</v>
      </c>
      <c r="AI527" s="175">
        <v>0</v>
      </c>
      <c r="AJ527" s="175">
        <v>0</v>
      </c>
      <c r="AK527" s="175">
        <v>0</v>
      </c>
      <c r="AL527" s="131" t="s">
        <v>52</v>
      </c>
      <c r="AM527" s="132" t="s">
        <v>52</v>
      </c>
      <c r="AN527" s="133" t="s">
        <v>52</v>
      </c>
      <c r="AO527" s="127">
        <v>0</v>
      </c>
      <c r="AP527" s="128">
        <v>1</v>
      </c>
      <c r="AQ527" s="129">
        <v>0</v>
      </c>
      <c r="AR527" s="134">
        <v>0</v>
      </c>
      <c r="AS527" s="135">
        <v>0</v>
      </c>
      <c r="AT527" s="136">
        <v>0</v>
      </c>
      <c r="AU527" s="175">
        <v>-4.2735042735042805E-2</v>
      </c>
      <c r="AV527" s="175">
        <v>-4.2735042735042694E-2</v>
      </c>
      <c r="AW527" s="137" t="s">
        <v>52</v>
      </c>
    </row>
    <row r="528" spans="1:49" x14ac:dyDescent="0.25">
      <c r="A528" s="138">
        <v>41473</v>
      </c>
      <c r="B528" s="139">
        <v>5.97</v>
      </c>
      <c r="C528" s="140">
        <v>6.0799999999999992</v>
      </c>
      <c r="D528" s="140">
        <v>5.8299999999999992</v>
      </c>
      <c r="E528" s="140">
        <v>5.89</v>
      </c>
      <c r="F528" s="141">
        <v>156300</v>
      </c>
      <c r="G528" s="142">
        <v>0</v>
      </c>
      <c r="H528" s="143">
        <v>0</v>
      </c>
      <c r="I528" s="144">
        <v>378049.42341504357</v>
      </c>
      <c r="J528" s="145">
        <v>10261.387263339071</v>
      </c>
      <c r="K528" s="146">
        <v>6.8170391023159027E-4</v>
      </c>
      <c r="L528" s="147">
        <v>10186.86432160804</v>
      </c>
      <c r="M528" s="146">
        <v>0</v>
      </c>
      <c r="N528" s="147">
        <v>10068.846815834766</v>
      </c>
      <c r="O528" s="148">
        <v>2.0100502512562901E-2</v>
      </c>
      <c r="P528" s="149">
        <v>9931.1531841652341</v>
      </c>
      <c r="Q528" s="150">
        <v>1.3675213675213516E-2</v>
      </c>
      <c r="R528" s="151" t="s">
        <v>52</v>
      </c>
      <c r="S528" s="152">
        <v>6.0655198097229004</v>
      </c>
      <c r="T528" s="152">
        <v>6.1035499572753906</v>
      </c>
      <c r="U528" s="152">
        <v>5.8499999046325684</v>
      </c>
      <c r="V528" s="152">
        <v>0</v>
      </c>
      <c r="W528" s="153">
        <v>0</v>
      </c>
      <c r="X528" s="154">
        <v>0</v>
      </c>
      <c r="Y528" s="155" t="s">
        <v>56</v>
      </c>
      <c r="Z528" s="156" t="s">
        <v>57</v>
      </c>
      <c r="AA528" s="156" t="s">
        <v>52</v>
      </c>
      <c r="AB528" s="140">
        <v>5.8499999046325684</v>
      </c>
      <c r="AC528" s="140">
        <v>5.9699997901916504</v>
      </c>
      <c r="AD528" s="157">
        <v>10453.646303808198</v>
      </c>
      <c r="AE528" s="158">
        <v>0</v>
      </c>
      <c r="AF528" s="159">
        <v>0.5</v>
      </c>
      <c r="AG528" s="160">
        <v>0.5</v>
      </c>
      <c r="AH528" s="161">
        <v>0.5</v>
      </c>
      <c r="AI528" s="162">
        <v>0</v>
      </c>
      <c r="AJ528" s="162">
        <v>0</v>
      </c>
      <c r="AK528" s="162">
        <v>0</v>
      </c>
      <c r="AL528" s="163" t="s">
        <v>52</v>
      </c>
      <c r="AM528" s="164">
        <v>2.0100484049636713E-2</v>
      </c>
      <c r="AN528" s="165" t="s">
        <v>52</v>
      </c>
      <c r="AO528" s="159">
        <v>0.5</v>
      </c>
      <c r="AP528" s="160">
        <v>0.5</v>
      </c>
      <c r="AQ528" s="161">
        <v>0.5</v>
      </c>
      <c r="AR528" s="166">
        <v>49146.425043955664</v>
      </c>
      <c r="AS528" s="167">
        <v>0</v>
      </c>
      <c r="AT528" s="141">
        <v>0</v>
      </c>
      <c r="AU528" s="162">
        <v>1.8736164568704305E-2</v>
      </c>
      <c r="AV528" s="162">
        <v>-2.0100502512562901E-2</v>
      </c>
      <c r="AW528" s="168">
        <v>1</v>
      </c>
    </row>
    <row r="529" spans="1:50" x14ac:dyDescent="0.25">
      <c r="A529" s="169">
        <v>41472</v>
      </c>
      <c r="B529" s="106">
        <v>5.9</v>
      </c>
      <c r="C529" s="107">
        <v>6.05</v>
      </c>
      <c r="D529" s="107">
        <v>5.76</v>
      </c>
      <c r="E529" s="107">
        <v>5.96</v>
      </c>
      <c r="F529" s="136">
        <v>161100</v>
      </c>
      <c r="G529" s="170">
        <v>0</v>
      </c>
      <c r="H529" s="171">
        <v>378049.42341504357</v>
      </c>
      <c r="I529" s="172">
        <v>0</v>
      </c>
      <c r="J529" s="112">
        <v>10268.387263339071</v>
      </c>
      <c r="K529" s="113">
        <v>0</v>
      </c>
      <c r="L529" s="114">
        <v>9993</v>
      </c>
      <c r="M529" s="113">
        <v>6.99999975040555E-4</v>
      </c>
      <c r="N529" s="114">
        <v>10275.387263339069</v>
      </c>
      <c r="O529" s="173">
        <v>0</v>
      </c>
      <c r="P529" s="116">
        <v>9724.6127366609308</v>
      </c>
      <c r="Q529" s="174">
        <v>3.4188034188034067E-2</v>
      </c>
      <c r="R529" s="118" t="s">
        <v>52</v>
      </c>
      <c r="S529" s="119">
        <v>5.9944000244140625</v>
      </c>
      <c r="T529" s="119">
        <v>5.9690651893615723</v>
      </c>
      <c r="U529" s="119">
        <v>5.9699997901916504</v>
      </c>
      <c r="V529" s="119">
        <v>5.9699997901916504</v>
      </c>
      <c r="W529" s="120">
        <v>0</v>
      </c>
      <c r="X529" s="121">
        <v>0</v>
      </c>
      <c r="Y529" s="122" t="s">
        <v>51</v>
      </c>
      <c r="Z529" s="124" t="s">
        <v>52</v>
      </c>
      <c r="AA529" s="124" t="s">
        <v>53</v>
      </c>
      <c r="AB529" s="107">
        <v>5.809999942779541</v>
      </c>
      <c r="AC529" s="107">
        <v>5.9699997901916504</v>
      </c>
      <c r="AD529" s="125">
        <v>10261.387263339071</v>
      </c>
      <c r="AE529" s="126">
        <v>0</v>
      </c>
      <c r="AF529" s="127">
        <v>0.5</v>
      </c>
      <c r="AG529" s="128">
        <v>0.5</v>
      </c>
      <c r="AH529" s="129">
        <v>0.5</v>
      </c>
      <c r="AI529" s="175">
        <v>0</v>
      </c>
      <c r="AJ529" s="175">
        <v>0</v>
      </c>
      <c r="AK529" s="175">
        <v>0</v>
      </c>
      <c r="AL529" s="131">
        <v>2.7538700342149225E-2</v>
      </c>
      <c r="AM529" s="132" t="s">
        <v>52</v>
      </c>
      <c r="AN529" s="133" t="s">
        <v>52</v>
      </c>
      <c r="AO529" s="127">
        <v>0.5</v>
      </c>
      <c r="AP529" s="128">
        <v>0.5</v>
      </c>
      <c r="AQ529" s="129">
        <v>0.5</v>
      </c>
      <c r="AR529" s="134">
        <v>0</v>
      </c>
      <c r="AS529" s="135">
        <v>0</v>
      </c>
      <c r="AT529" s="136">
        <v>37804.942341504357</v>
      </c>
      <c r="AU529" s="175">
        <v>1.0485762711864188E-2</v>
      </c>
      <c r="AV529" s="175">
        <v>1.1864406779660941E-2</v>
      </c>
      <c r="AW529" s="137">
        <v>1</v>
      </c>
    </row>
    <row r="530" spans="1:50" x14ac:dyDescent="0.25">
      <c r="A530" s="138">
        <v>41471</v>
      </c>
      <c r="B530" s="139">
        <v>5.77</v>
      </c>
      <c r="C530" s="140">
        <v>5.9</v>
      </c>
      <c r="D530" s="140">
        <v>5.71</v>
      </c>
      <c r="E530" s="140">
        <v>5.87</v>
      </c>
      <c r="F530" s="141">
        <v>85800</v>
      </c>
      <c r="G530" s="142">
        <v>0</v>
      </c>
      <c r="H530" s="143">
        <v>378049.42341504357</v>
      </c>
      <c r="I530" s="144">
        <v>0</v>
      </c>
      <c r="J530" s="145">
        <v>10154.905335628229</v>
      </c>
      <c r="K530" s="146">
        <v>0</v>
      </c>
      <c r="L530" s="147">
        <v>10000</v>
      </c>
      <c r="M530" s="146">
        <v>0</v>
      </c>
      <c r="N530" s="147">
        <v>10154.905335628227</v>
      </c>
      <c r="O530" s="148">
        <v>0</v>
      </c>
      <c r="P530" s="149">
        <v>9845.0946643717725</v>
      </c>
      <c r="Q530" s="150">
        <v>2.2222222222222254E-2</v>
      </c>
      <c r="R530" s="151" t="s">
        <v>52</v>
      </c>
      <c r="S530" s="152">
        <v>5.8623199462890625</v>
      </c>
      <c r="T530" s="152">
        <v>6.0414800643920898</v>
      </c>
      <c r="U530" s="152">
        <v>5.9000000953674316</v>
      </c>
      <c r="V530" s="152">
        <v>0</v>
      </c>
      <c r="W530" s="153">
        <v>0</v>
      </c>
      <c r="X530" s="154">
        <v>0</v>
      </c>
      <c r="Y530" s="155" t="s">
        <v>51</v>
      </c>
      <c r="Z530" s="156" t="s">
        <v>52</v>
      </c>
      <c r="AA530" s="156" t="s">
        <v>52</v>
      </c>
      <c r="AB530" s="140">
        <v>5.809999942779541</v>
      </c>
      <c r="AC530" s="140">
        <v>5.809999942779541</v>
      </c>
      <c r="AD530" s="157">
        <v>10154.905335628229</v>
      </c>
      <c r="AE530" s="158">
        <v>0</v>
      </c>
      <c r="AF530" s="159">
        <v>0</v>
      </c>
      <c r="AG530" s="160">
        <v>1</v>
      </c>
      <c r="AH530" s="161">
        <v>0</v>
      </c>
      <c r="AI530" s="162">
        <v>0</v>
      </c>
      <c r="AJ530" s="162">
        <v>0</v>
      </c>
      <c r="AK530" s="162">
        <v>0</v>
      </c>
      <c r="AL530" s="163" t="s">
        <v>52</v>
      </c>
      <c r="AM530" s="164" t="s">
        <v>52</v>
      </c>
      <c r="AN530" s="165" t="s">
        <v>52</v>
      </c>
      <c r="AO530" s="159">
        <v>0</v>
      </c>
      <c r="AP530" s="160">
        <v>1</v>
      </c>
      <c r="AQ530" s="161">
        <v>0</v>
      </c>
      <c r="AR530" s="166">
        <v>49146.425043955664</v>
      </c>
      <c r="AS530" s="167">
        <v>0</v>
      </c>
      <c r="AT530" s="141">
        <v>0</v>
      </c>
      <c r="AU530" s="162">
        <v>2.253032928942833E-2</v>
      </c>
      <c r="AV530" s="162">
        <v>2.2530329289428108E-2</v>
      </c>
      <c r="AW530" s="168" t="s">
        <v>52</v>
      </c>
    </row>
    <row r="531" spans="1:50" x14ac:dyDescent="0.25">
      <c r="A531" s="169">
        <v>41470</v>
      </c>
      <c r="B531" s="106">
        <v>5.84</v>
      </c>
      <c r="C531" s="107">
        <v>5.98</v>
      </c>
      <c r="D531" s="107">
        <v>5.75</v>
      </c>
      <c r="E531" s="107">
        <v>5.78</v>
      </c>
      <c r="F531" s="136">
        <v>124700</v>
      </c>
      <c r="G531" s="170">
        <v>0</v>
      </c>
      <c r="H531" s="171">
        <v>378049.42341504357</v>
      </c>
      <c r="I531" s="172">
        <v>0</v>
      </c>
      <c r="J531" s="112">
        <v>9931.1531841652322</v>
      </c>
      <c r="K531" s="113">
        <v>1.1986301280558109E-2</v>
      </c>
      <c r="L531" s="114">
        <v>10000</v>
      </c>
      <c r="M531" s="113">
        <v>0</v>
      </c>
      <c r="N531" s="114">
        <v>9931.1531841652322</v>
      </c>
      <c r="O531" s="173">
        <v>1.1986301369863006E-2</v>
      </c>
      <c r="P531" s="116">
        <v>10068.846815834768</v>
      </c>
      <c r="Q531" s="174">
        <v>0</v>
      </c>
      <c r="R531" s="118" t="s">
        <v>52</v>
      </c>
      <c r="S531" s="119">
        <v>5.9334402084350586</v>
      </c>
      <c r="T531" s="119">
        <v>6.0104451179504395</v>
      </c>
      <c r="U531" s="119">
        <v>5.7699999809265137</v>
      </c>
      <c r="V531" s="119">
        <v>0</v>
      </c>
      <c r="W531" s="120">
        <v>0</v>
      </c>
      <c r="X531" s="121">
        <v>0</v>
      </c>
      <c r="Y531" s="122" t="s">
        <v>51</v>
      </c>
      <c r="Z531" s="124" t="s">
        <v>52</v>
      </c>
      <c r="AA531" s="124" t="s">
        <v>52</v>
      </c>
      <c r="AB531" s="107">
        <v>5.809999942779541</v>
      </c>
      <c r="AC531" s="107">
        <v>5.809999942779541</v>
      </c>
      <c r="AD531" s="125">
        <v>9931.1531841652322</v>
      </c>
      <c r="AE531" s="126">
        <v>1.1986301280558109E-2</v>
      </c>
      <c r="AF531" s="127">
        <v>0</v>
      </c>
      <c r="AG531" s="128">
        <v>1</v>
      </c>
      <c r="AH531" s="129">
        <v>0</v>
      </c>
      <c r="AI531" s="175">
        <v>0</v>
      </c>
      <c r="AJ531" s="175">
        <v>0</v>
      </c>
      <c r="AK531" s="175">
        <v>0</v>
      </c>
      <c r="AL531" s="131" t="s">
        <v>52</v>
      </c>
      <c r="AM531" s="132" t="s">
        <v>52</v>
      </c>
      <c r="AN531" s="133" t="s">
        <v>52</v>
      </c>
      <c r="AO531" s="127">
        <v>0</v>
      </c>
      <c r="AP531" s="128">
        <v>1</v>
      </c>
      <c r="AQ531" s="129">
        <v>0</v>
      </c>
      <c r="AR531" s="134">
        <v>49146.425043955664</v>
      </c>
      <c r="AS531" s="135">
        <v>0</v>
      </c>
      <c r="AT531" s="136">
        <v>0</v>
      </c>
      <c r="AU531" s="175">
        <v>-1.1986301369863006E-2</v>
      </c>
      <c r="AV531" s="175">
        <v>-1.1986301369863006E-2</v>
      </c>
      <c r="AW531" s="137" t="s">
        <v>52</v>
      </c>
    </row>
    <row r="532" spans="1:50" ht="15.75" thickBot="1" x14ac:dyDescent="0.3">
      <c r="A532" s="138">
        <v>41467</v>
      </c>
      <c r="B532" s="139">
        <v>5.81</v>
      </c>
      <c r="C532" s="140">
        <v>5.94</v>
      </c>
      <c r="D532" s="140">
        <v>5.7</v>
      </c>
      <c r="E532" s="140">
        <v>5.85</v>
      </c>
      <c r="F532" s="141">
        <v>140400</v>
      </c>
      <c r="G532" s="142">
        <v>0</v>
      </c>
      <c r="H532" s="143">
        <v>378049.42341504357</v>
      </c>
      <c r="I532" s="144">
        <v>0</v>
      </c>
      <c r="J532" s="145"/>
      <c r="K532" s="146"/>
      <c r="L532" s="147"/>
      <c r="M532" s="146"/>
      <c r="N532" s="147">
        <v>10051.635111876076</v>
      </c>
      <c r="O532" s="148">
        <v>0</v>
      </c>
      <c r="P532" s="149">
        <v>9948.3648881239242</v>
      </c>
      <c r="Q532" s="150">
        <v>5.1635111876076056E-3</v>
      </c>
      <c r="R532" s="151" t="s">
        <v>52</v>
      </c>
      <c r="S532" s="152"/>
      <c r="T532" s="152"/>
      <c r="U532" s="176">
        <v>0</v>
      </c>
      <c r="V532" s="176">
        <v>0</v>
      </c>
      <c r="W532" s="153">
        <v>0</v>
      </c>
      <c r="X532" s="154"/>
      <c r="Y532" s="155" t="s">
        <v>51</v>
      </c>
      <c r="Z532" s="156" t="s">
        <v>52</v>
      </c>
      <c r="AA532" s="156" t="s">
        <v>52</v>
      </c>
      <c r="AB532" s="140">
        <v>5.81</v>
      </c>
      <c r="AC532" s="140">
        <v>5.81</v>
      </c>
      <c r="AD532" s="157">
        <v>10051.635111876076</v>
      </c>
      <c r="AE532" s="158">
        <v>0</v>
      </c>
      <c r="AF532" s="159">
        <v>0</v>
      </c>
      <c r="AG532" s="160">
        <v>1</v>
      </c>
      <c r="AH532" s="161">
        <v>0</v>
      </c>
      <c r="AI532" s="162">
        <v>0</v>
      </c>
      <c r="AJ532" s="162">
        <v>0</v>
      </c>
      <c r="AK532" s="162">
        <v>0</v>
      </c>
      <c r="AL532" s="163" t="s">
        <v>52</v>
      </c>
      <c r="AM532" s="164" t="s">
        <v>52</v>
      </c>
      <c r="AN532" s="165" t="s">
        <v>52</v>
      </c>
      <c r="AO532" s="159">
        <v>0</v>
      </c>
      <c r="AP532" s="160">
        <v>1</v>
      </c>
      <c r="AQ532" s="161">
        <v>0</v>
      </c>
      <c r="AR532" s="166">
        <v>0</v>
      </c>
      <c r="AS532" s="167">
        <v>0</v>
      </c>
      <c r="AT532" s="141">
        <v>0</v>
      </c>
      <c r="AU532" s="162">
        <v>5.1635111876076056E-3</v>
      </c>
      <c r="AV532" s="162">
        <v>5.1635111876076056E-3</v>
      </c>
      <c r="AW532" s="168" t="s">
        <v>52</v>
      </c>
    </row>
    <row r="533" spans="1:50" ht="15.75" thickBot="1" x14ac:dyDescent="0.3">
      <c r="A533" s="177"/>
      <c r="B533" s="178"/>
      <c r="C533" s="179"/>
      <c r="D533" s="179"/>
      <c r="E533" s="179"/>
      <c r="F533" s="180" t="s">
        <v>58</v>
      </c>
      <c r="G533" s="181"/>
      <c r="H533" s="182"/>
      <c r="I533" s="183"/>
      <c r="J533" s="184">
        <v>10000</v>
      </c>
      <c r="K533" s="83">
        <v>5.4442951597386394E-2</v>
      </c>
      <c r="L533" s="184">
        <v>10000</v>
      </c>
      <c r="M533" s="83">
        <v>0.12756503874158126</v>
      </c>
      <c r="N533" s="82">
        <v>10000</v>
      </c>
      <c r="O533" s="83">
        <v>0.17219546250838108</v>
      </c>
      <c r="P533" s="185">
        <v>10000</v>
      </c>
      <c r="Q533" s="83">
        <v>1.4702350222320513</v>
      </c>
      <c r="R533" s="88"/>
      <c r="S533" s="186"/>
      <c r="T533" s="186"/>
      <c r="U533" s="187">
        <v>325</v>
      </c>
      <c r="V533" s="187">
        <v>213</v>
      </c>
      <c r="W533" s="187"/>
      <c r="X533" s="188"/>
      <c r="Y533" s="189"/>
      <c r="Z533" s="190">
        <v>127</v>
      </c>
      <c r="AA533" s="190">
        <v>125</v>
      </c>
      <c r="AB533" s="179">
        <v>0</v>
      </c>
      <c r="AC533" s="179">
        <v>0</v>
      </c>
      <c r="AD533" s="95">
        <v>10000</v>
      </c>
      <c r="AE533" s="83">
        <v>9.0198891207667956E-2</v>
      </c>
      <c r="AF533" s="96"/>
      <c r="AG533" s="191">
        <v>305</v>
      </c>
      <c r="AH533" s="192">
        <v>223</v>
      </c>
      <c r="AI533" s="193"/>
      <c r="AJ533" s="186"/>
      <c r="AK533" s="194" t="s">
        <v>59</v>
      </c>
      <c r="AL533" s="195">
        <v>2.2359050467246545E-2</v>
      </c>
      <c r="AM533" s="195">
        <v>1.080335266643925E-2</v>
      </c>
      <c r="AN533" s="196">
        <v>0</v>
      </c>
      <c r="AO533" s="96"/>
      <c r="AP533" s="191">
        <v>305</v>
      </c>
      <c r="AQ533" s="192">
        <v>223</v>
      </c>
      <c r="AR533" s="197">
        <v>151</v>
      </c>
      <c r="AS533" s="197">
        <v>39</v>
      </c>
      <c r="AT533" s="197">
        <v>174</v>
      </c>
      <c r="AU533" s="193"/>
      <c r="AV533" s="183"/>
      <c r="AW533" s="198">
        <v>251</v>
      </c>
    </row>
    <row r="534" spans="1:50" ht="15.75" thickBot="1" x14ac:dyDescent="0.3">
      <c r="A534" s="199" t="s">
        <v>60</v>
      </c>
      <c r="B534" s="200">
        <v>378049.42341504357</v>
      </c>
      <c r="S534" s="201"/>
      <c r="T534" s="202"/>
      <c r="U534" s="203"/>
      <c r="V534" s="203"/>
      <c r="W534" s="204"/>
      <c r="X534" s="205" t="s">
        <v>61</v>
      </c>
      <c r="Y534" s="205"/>
      <c r="Z534" s="205"/>
      <c r="AA534" s="205"/>
      <c r="AB534" s="205"/>
      <c r="AC534" s="205"/>
      <c r="AD534" s="206"/>
      <c r="AE534" s="207"/>
      <c r="AF534" s="208"/>
      <c r="AG534" s="191"/>
      <c r="AH534" s="191"/>
      <c r="AI534" s="186"/>
      <c r="AJ534" s="209"/>
      <c r="AK534" s="210" t="s">
        <v>62</v>
      </c>
      <c r="AL534" s="211">
        <v>126</v>
      </c>
      <c r="AM534" s="211">
        <v>125</v>
      </c>
      <c r="AN534" s="212">
        <v>0</v>
      </c>
      <c r="AO534" s="213"/>
      <c r="AP534" s="214"/>
      <c r="AQ534" s="214"/>
      <c r="AR534" s="215"/>
    </row>
    <row r="535" spans="1:50" ht="15.75" thickBot="1" x14ac:dyDescent="0.3">
      <c r="A535" s="216" t="s">
        <v>63</v>
      </c>
      <c r="B535" s="217">
        <v>0</v>
      </c>
      <c r="F535" s="215"/>
      <c r="G535" s="218"/>
      <c r="S535" s="219"/>
      <c r="T535" s="220"/>
      <c r="U535" s="221"/>
      <c r="V535" s="221"/>
      <c r="W535" s="222"/>
      <c r="X535" s="223"/>
      <c r="Y535" s="224"/>
      <c r="Z535" s="220"/>
      <c r="AA535" s="220"/>
      <c r="AB535" s="225"/>
      <c r="AC535" s="225"/>
      <c r="AD535" s="226"/>
      <c r="AE535" s="227"/>
      <c r="AF535" s="228" t="s">
        <v>52</v>
      </c>
      <c r="AG535" s="228"/>
      <c r="AH535" s="229"/>
      <c r="AI535" s="230"/>
      <c r="AJ535" s="231"/>
      <c r="AK535" s="232" t="s">
        <v>64</v>
      </c>
      <c r="AL535" s="211">
        <v>79</v>
      </c>
      <c r="AM535" s="211">
        <v>66</v>
      </c>
      <c r="AN535" s="212">
        <v>0</v>
      </c>
      <c r="AQ535" s="233"/>
      <c r="AR535" s="234" t="s">
        <v>65</v>
      </c>
      <c r="AS535" s="234"/>
      <c r="AT535" s="234"/>
      <c r="AU535" s="7">
        <v>5.2682778247805162</v>
      </c>
      <c r="AV535" s="7">
        <v>0.93659409379897873</v>
      </c>
    </row>
    <row r="536" spans="1:50" ht="15.75" thickBot="1" x14ac:dyDescent="0.3">
      <c r="A536" s="216" t="s">
        <v>66</v>
      </c>
      <c r="B536" s="217"/>
      <c r="S536" s="219"/>
      <c r="T536" s="235" t="s">
        <v>67</v>
      </c>
      <c r="U536" s="236"/>
      <c r="V536" s="236"/>
      <c r="W536" s="222"/>
      <c r="X536" s="223" t="s">
        <v>68</v>
      </c>
      <c r="Y536" s="237">
        <v>1.6E-2</v>
      </c>
      <c r="Z536" s="224" t="s">
        <v>69</v>
      </c>
      <c r="AA536" s="238" t="s">
        <v>70</v>
      </c>
      <c r="AB536" s="239" t="s">
        <v>71</v>
      </c>
      <c r="AC536" s="239" t="s">
        <v>72</v>
      </c>
      <c r="AD536" s="240" t="s">
        <v>71</v>
      </c>
      <c r="AE536" s="241"/>
      <c r="AF536" s="242" t="s">
        <v>52</v>
      </c>
      <c r="AG536" s="243"/>
      <c r="AH536" s="242" t="s">
        <v>52</v>
      </c>
      <c r="AI536" s="243"/>
      <c r="AJ536" s="231"/>
      <c r="AK536" s="232" t="s">
        <v>73</v>
      </c>
      <c r="AL536" s="211">
        <v>47</v>
      </c>
      <c r="AM536" s="211">
        <v>59</v>
      </c>
      <c r="AN536" s="212">
        <v>0</v>
      </c>
      <c r="AR536" s="244" t="s">
        <v>74</v>
      </c>
      <c r="AS536" s="244"/>
      <c r="AT536" s="244"/>
      <c r="AU536" s="245">
        <v>0.03</v>
      </c>
      <c r="AV536" s="245">
        <v>0.03</v>
      </c>
      <c r="AX536" s="1"/>
    </row>
    <row r="537" spans="1:50" ht="15.75" thickBot="1" x14ac:dyDescent="0.3">
      <c r="A537" s="216" t="s">
        <v>75</v>
      </c>
      <c r="B537" s="217">
        <v>1.6E-2</v>
      </c>
      <c r="S537" s="219"/>
      <c r="T537" s="235" t="s">
        <v>76</v>
      </c>
      <c r="U537" s="236"/>
      <c r="V537" s="236"/>
      <c r="W537" s="222"/>
      <c r="X537" s="223" t="s">
        <v>68</v>
      </c>
      <c r="Y537" s="237">
        <v>3.4500000000000003E-2</v>
      </c>
      <c r="Z537" s="224" t="s">
        <v>69</v>
      </c>
      <c r="AA537" s="238" t="s">
        <v>70</v>
      </c>
      <c r="AB537" s="239" t="s">
        <v>77</v>
      </c>
      <c r="AC537" s="239" t="s">
        <v>78</v>
      </c>
      <c r="AD537" s="240" t="s">
        <v>71</v>
      </c>
      <c r="AE537" s="241"/>
      <c r="AF537" s="246" t="s">
        <v>52</v>
      </c>
      <c r="AG537" s="247"/>
      <c r="AH537" s="248" t="s">
        <v>52</v>
      </c>
      <c r="AI537" s="247"/>
      <c r="AJ537" s="231"/>
      <c r="AK537" s="249" t="s">
        <v>9</v>
      </c>
      <c r="AL537" s="250">
        <v>2.8172403588730646</v>
      </c>
      <c r="AM537" s="250">
        <v>1.3504190833049061</v>
      </c>
      <c r="AN537" s="251">
        <v>0</v>
      </c>
      <c r="AR537" s="244" t="s">
        <v>79</v>
      </c>
      <c r="AS537" s="244"/>
      <c r="AT537" s="244"/>
      <c r="AU537" s="7">
        <v>0.74790171186991161</v>
      </c>
      <c r="AV537" s="7">
        <v>0.77042315707424225</v>
      </c>
      <c r="AW537" s="252" t="s">
        <v>80</v>
      </c>
      <c r="AX537" s="1"/>
    </row>
    <row r="538" spans="1:50" ht="15.75" thickBot="1" x14ac:dyDescent="0.3">
      <c r="A538" s="216" t="s">
        <v>81</v>
      </c>
      <c r="B538" s="217">
        <v>3.4500000000000003E-2</v>
      </c>
      <c r="S538" s="219"/>
      <c r="T538" s="220" t="s">
        <v>82</v>
      </c>
      <c r="U538" s="221"/>
      <c r="V538" s="221"/>
      <c r="W538" s="222"/>
      <c r="X538" s="253" t="s">
        <v>83</v>
      </c>
      <c r="Y538" s="253"/>
      <c r="Z538" s="253" t="s">
        <v>84</v>
      </c>
      <c r="AA538" s="253"/>
      <c r="AB538" s="254" t="s">
        <v>85</v>
      </c>
      <c r="AC538" s="254"/>
      <c r="AD538" s="255" t="s">
        <v>86</v>
      </c>
      <c r="AE538" s="227"/>
      <c r="AF538" s="256" t="s">
        <v>52</v>
      </c>
      <c r="AG538" s="257"/>
      <c r="AH538" s="242" t="s">
        <v>52</v>
      </c>
      <c r="AI538" s="243"/>
      <c r="AJ538" s="231"/>
      <c r="AK538" s="258"/>
      <c r="AL538" s="259"/>
      <c r="AM538" s="259"/>
      <c r="AN538" s="260"/>
      <c r="AR538" s="244" t="s">
        <v>87</v>
      </c>
      <c r="AS538" s="244"/>
      <c r="AT538" s="244"/>
      <c r="AU538" s="261">
        <v>7.0039655500770541</v>
      </c>
      <c r="AV538" s="261">
        <v>1.1767482395542976</v>
      </c>
      <c r="AW538" s="252" t="s">
        <v>88</v>
      </c>
      <c r="AX538" s="1"/>
    </row>
    <row r="539" spans="1:50" ht="15.75" thickBot="1" x14ac:dyDescent="0.3">
      <c r="A539" s="216" t="s">
        <v>89</v>
      </c>
      <c r="B539" s="217">
        <v>1</v>
      </c>
      <c r="S539" s="262"/>
      <c r="T539" s="263" t="s">
        <v>52</v>
      </c>
      <c r="U539" s="264"/>
      <c r="V539" s="264"/>
      <c r="W539" s="265"/>
      <c r="X539" s="266"/>
      <c r="Y539" s="267"/>
      <c r="Z539" s="263"/>
      <c r="AA539" s="263"/>
      <c r="AB539" s="268"/>
      <c r="AC539" s="268"/>
      <c r="AD539" s="269"/>
      <c r="AE539" s="270"/>
      <c r="AF539" s="246" t="s">
        <v>52</v>
      </c>
      <c r="AG539" s="247"/>
      <c r="AH539" s="248" t="s">
        <v>52</v>
      </c>
      <c r="AI539" s="247"/>
      <c r="AJ539" s="231"/>
      <c r="AK539" s="271" t="s">
        <v>90</v>
      </c>
      <c r="AL539" s="272"/>
      <c r="AM539" s="273"/>
      <c r="AN539" s="183">
        <v>4.1676594421779711</v>
      </c>
      <c r="AW539" s="252" t="s">
        <v>91</v>
      </c>
    </row>
    <row r="540" spans="1:50" ht="33" customHeight="1" thickBot="1" x14ac:dyDescent="0.3">
      <c r="A540" s="216"/>
      <c r="B540" s="217"/>
      <c r="G540" s="274" t="s">
        <v>92</v>
      </c>
      <c r="H540" s="275"/>
      <c r="I540" s="276"/>
      <c r="N540" s="277"/>
      <c r="S540" s="278" t="s">
        <v>52</v>
      </c>
      <c r="T540" s="279"/>
      <c r="U540" s="279"/>
      <c r="V540" s="279"/>
      <c r="W540" s="279"/>
      <c r="X540" s="279"/>
      <c r="Y540" s="279"/>
      <c r="Z540" s="279"/>
      <c r="AA540" s="279"/>
      <c r="AB540" s="279"/>
      <c r="AC540" s="279"/>
      <c r="AD540" s="279"/>
      <c r="AE540" s="280"/>
      <c r="AF540" s="281" t="s">
        <v>93</v>
      </c>
      <c r="AG540" s="281"/>
      <c r="AH540" s="282" t="s">
        <v>94</v>
      </c>
      <c r="AI540" s="282"/>
      <c r="AJ540" s="283"/>
      <c r="AK540" s="193"/>
      <c r="AL540" s="284"/>
      <c r="AM540" s="285" t="s">
        <v>95</v>
      </c>
      <c r="AN540" s="286">
        <v>1.66042208851712E-2</v>
      </c>
    </row>
    <row r="541" spans="1:50" ht="15.75" thickBot="1" x14ac:dyDescent="0.3">
      <c r="A541" s="216"/>
      <c r="B541" s="217"/>
      <c r="G541" s="287" t="s">
        <v>96</v>
      </c>
      <c r="H541" s="288"/>
      <c r="I541" s="289">
        <v>1</v>
      </c>
      <c r="N541" s="3"/>
      <c r="P541" s="6"/>
    </row>
    <row r="542" spans="1:50" ht="15.75" thickBot="1" x14ac:dyDescent="0.3">
      <c r="A542" s="216" t="s">
        <v>97</v>
      </c>
      <c r="B542" s="217" t="s">
        <v>94</v>
      </c>
      <c r="F542" s="215"/>
      <c r="G542" s="287" t="s">
        <v>98</v>
      </c>
      <c r="H542" s="288"/>
      <c r="I542" s="289">
        <v>0</v>
      </c>
      <c r="J542" s="290"/>
      <c r="K542" s="290"/>
      <c r="N542" s="3"/>
      <c r="S542" s="291" t="s">
        <v>99</v>
      </c>
      <c r="T542" s="292"/>
      <c r="U542" s="292"/>
      <c r="V542" s="292"/>
      <c r="W542" s="292"/>
      <c r="X542" s="292"/>
      <c r="Y542" s="292"/>
      <c r="Z542" s="292"/>
      <c r="AA542" s="293"/>
      <c r="AC542" s="294" t="s">
        <v>100</v>
      </c>
      <c r="AD542" s="295"/>
      <c r="AE542" s="291" t="s">
        <v>101</v>
      </c>
      <c r="AF542" s="292"/>
      <c r="AG542" s="292"/>
      <c r="AH542" s="292"/>
      <c r="AI542" s="292"/>
      <c r="AJ542" s="293"/>
    </row>
    <row r="543" spans="1:50" ht="15.75" thickBot="1" x14ac:dyDescent="0.3">
      <c r="A543" s="216" t="s">
        <v>102</v>
      </c>
      <c r="B543" s="217">
        <v>0</v>
      </c>
      <c r="F543" s="296"/>
      <c r="G543" s="287" t="s">
        <v>103</v>
      </c>
      <c r="H543" s="288"/>
      <c r="I543" s="289">
        <v>0</v>
      </c>
      <c r="J543" s="297"/>
      <c r="K543" s="297"/>
      <c r="N543" s="3"/>
      <c r="S543" s="298" t="s">
        <v>104</v>
      </c>
      <c r="T543" s="299"/>
      <c r="U543" s="300"/>
      <c r="V543" s="300"/>
      <c r="W543" s="299">
        <v>0</v>
      </c>
      <c r="X543" s="299"/>
      <c r="Y543" s="299"/>
      <c r="Z543" s="299"/>
      <c r="AA543" s="301"/>
      <c r="AC543" s="302" t="s">
        <v>105</v>
      </c>
      <c r="AD543" s="198" t="s">
        <v>106</v>
      </c>
      <c r="AE543" s="303" t="s">
        <v>107</v>
      </c>
      <c r="AF543" s="304"/>
      <c r="AG543" s="305" t="s">
        <v>108</v>
      </c>
      <c r="AH543" s="306" t="s">
        <v>55</v>
      </c>
      <c r="AI543" s="294" t="s">
        <v>109</v>
      </c>
      <c r="AJ543" s="295"/>
      <c r="AK543" s="307" t="s">
        <v>110</v>
      </c>
      <c r="AL543" s="305" t="s">
        <v>111</v>
      </c>
      <c r="AM543" s="308" t="s">
        <v>112</v>
      </c>
      <c r="AN543" s="309" t="s">
        <v>113</v>
      </c>
    </row>
    <row r="544" spans="1:50" ht="15.75" thickBot="1" x14ac:dyDescent="0.3">
      <c r="A544" s="216" t="s">
        <v>114</v>
      </c>
      <c r="B544" s="217">
        <v>14</v>
      </c>
      <c r="F544" s="296"/>
      <c r="G544" s="287" t="s">
        <v>115</v>
      </c>
      <c r="H544" s="288"/>
      <c r="I544" s="289">
        <v>0</v>
      </c>
      <c r="J544" s="297"/>
      <c r="K544" s="297"/>
      <c r="N544" s="3"/>
      <c r="S544" s="298" t="s">
        <v>6</v>
      </c>
      <c r="T544" s="299"/>
      <c r="U544" s="300"/>
      <c r="V544" s="300"/>
      <c r="W544" s="310">
        <v>1.6E-2</v>
      </c>
      <c r="X544" s="311">
        <v>3.4500000000000003E-2</v>
      </c>
      <c r="Y544" s="312" t="s">
        <v>94</v>
      </c>
      <c r="Z544" s="313">
        <v>42367.908661805559</v>
      </c>
      <c r="AA544" s="301"/>
      <c r="AC544" s="314">
        <v>1</v>
      </c>
      <c r="AD544" s="315">
        <v>528</v>
      </c>
      <c r="AE544" s="316">
        <v>1</v>
      </c>
      <c r="AF544" s="317">
        <v>528</v>
      </c>
      <c r="AG544" s="318">
        <v>4.2659638159361162</v>
      </c>
      <c r="AH544" s="319">
        <v>528</v>
      </c>
      <c r="AI544" s="320" t="s">
        <v>116</v>
      </c>
      <c r="AJ544" s="321"/>
      <c r="AK544" s="322">
        <v>2.153003616425639</v>
      </c>
      <c r="AL544" s="323">
        <v>0.5978324437013709</v>
      </c>
      <c r="AM544" s="322">
        <v>0.50464206453465632</v>
      </c>
      <c r="AN544" s="324">
        <v>-1</v>
      </c>
      <c r="AO544" s="1"/>
    </row>
    <row r="545" spans="1:48" ht="15.75" thickBot="1" x14ac:dyDescent="0.3">
      <c r="A545" s="216" t="s">
        <v>117</v>
      </c>
      <c r="B545" s="217" t="b">
        <v>0</v>
      </c>
      <c r="F545" s="296"/>
      <c r="G545" s="287" t="s">
        <v>118</v>
      </c>
      <c r="H545" s="288"/>
      <c r="I545" s="289">
        <v>0</v>
      </c>
      <c r="J545" s="325"/>
      <c r="K545" s="325"/>
      <c r="N545" s="3"/>
      <c r="S545" s="193" t="s">
        <v>119</v>
      </c>
      <c r="T545" s="186" t="s">
        <v>51</v>
      </c>
      <c r="U545" s="191"/>
      <c r="V545" s="191"/>
      <c r="W545" s="326">
        <v>41850</v>
      </c>
      <c r="X545" s="327"/>
      <c r="Y545" s="190"/>
      <c r="Z545" s="186"/>
      <c r="AA545" s="328"/>
      <c r="AC545" s="329">
        <v>1</v>
      </c>
      <c r="AD545" s="330">
        <v>132</v>
      </c>
      <c r="AE545" s="331">
        <v>1</v>
      </c>
      <c r="AF545" s="332">
        <v>132</v>
      </c>
      <c r="AG545" s="333">
        <v>4.3208658810476335</v>
      </c>
      <c r="AH545" s="334">
        <v>132</v>
      </c>
      <c r="AI545" s="298" t="s">
        <v>120</v>
      </c>
      <c r="AJ545" s="299"/>
      <c r="AK545" s="335">
        <v>0.75149351910745188</v>
      </c>
      <c r="AL545" s="336">
        <v>1.9320758168552445</v>
      </c>
      <c r="AM545" s="335">
        <v>-0.52791624228615786</v>
      </c>
      <c r="AN545" s="337">
        <v>-0.93692376510863362</v>
      </c>
      <c r="AO545" s="1"/>
      <c r="AR545" s="9"/>
      <c r="AS545" s="9"/>
      <c r="AT545" s="9"/>
      <c r="AV545" s="9"/>
    </row>
    <row r="546" spans="1:48" ht="15.75" thickBot="1" x14ac:dyDescent="0.3">
      <c r="A546" s="216" t="s">
        <v>121</v>
      </c>
      <c r="B546" s="217" t="b">
        <v>0</v>
      </c>
      <c r="F546" s="296"/>
      <c r="G546" s="287" t="s">
        <v>122</v>
      </c>
      <c r="H546" s="288"/>
      <c r="I546" s="289">
        <v>0</v>
      </c>
      <c r="J546" s="312"/>
      <c r="K546" s="312"/>
      <c r="N546" s="3"/>
      <c r="S546" s="193" t="s">
        <v>123</v>
      </c>
      <c r="T546" s="186" t="s">
        <v>51</v>
      </c>
      <c r="U546" s="191"/>
      <c r="V546" s="191"/>
      <c r="W546" s="326">
        <v>42230</v>
      </c>
      <c r="X546" s="338"/>
      <c r="Y546" s="339">
        <v>528</v>
      </c>
      <c r="Z546" s="186" t="s">
        <v>55</v>
      </c>
      <c r="AA546" s="328"/>
      <c r="AC546" s="329">
        <v>133</v>
      </c>
      <c r="AD546" s="330">
        <v>264</v>
      </c>
      <c r="AE546" s="331">
        <v>133</v>
      </c>
      <c r="AF546" s="332">
        <v>264</v>
      </c>
      <c r="AG546" s="333">
        <v>5.4766161335502703</v>
      </c>
      <c r="AH546" s="334">
        <v>132</v>
      </c>
      <c r="AI546" s="298" t="s">
        <v>124</v>
      </c>
      <c r="AJ546" s="299"/>
      <c r="AK546" s="335">
        <v>2.9305154292280187</v>
      </c>
      <c r="AL546" s="336">
        <v>0.55800714888025138</v>
      </c>
      <c r="AM546" s="335">
        <v>0.97490441821612261</v>
      </c>
      <c r="AN546" s="337">
        <v>9.3153516930441587</v>
      </c>
      <c r="AO546" s="1"/>
      <c r="AR546" s="9"/>
      <c r="AS546" s="9"/>
      <c r="AT546" s="9"/>
      <c r="AV546" s="9"/>
    </row>
    <row r="547" spans="1:48" ht="15.75" thickBot="1" x14ac:dyDescent="0.3">
      <c r="A547" s="216" t="s">
        <v>125</v>
      </c>
      <c r="B547" s="217">
        <v>10000</v>
      </c>
      <c r="F547" s="296"/>
      <c r="G547" s="340"/>
      <c r="H547" s="341"/>
      <c r="I547" s="289">
        <v>1</v>
      </c>
      <c r="J547" s="312"/>
      <c r="K547" s="312"/>
      <c r="N547" s="3"/>
      <c r="O547" s="342"/>
      <c r="S547" s="294"/>
      <c r="T547" s="295"/>
      <c r="U547" s="343"/>
      <c r="V547" s="343"/>
      <c r="W547" s="344" t="s">
        <v>52</v>
      </c>
      <c r="X547" s="327"/>
      <c r="Y547" s="190"/>
      <c r="Z547" s="186"/>
      <c r="AA547" s="328"/>
      <c r="AC547" s="329">
        <v>265</v>
      </c>
      <c r="AD547" s="330">
        <v>396</v>
      </c>
      <c r="AE547" s="331">
        <v>265</v>
      </c>
      <c r="AF547" s="332">
        <v>396</v>
      </c>
      <c r="AG547" s="333">
        <v>5.2495118900943059</v>
      </c>
      <c r="AH547" s="334">
        <v>132</v>
      </c>
      <c r="AI547" s="298" t="s">
        <v>126</v>
      </c>
      <c r="AJ547" s="299"/>
      <c r="AK547" s="335">
        <v>2.2574218200002796</v>
      </c>
      <c r="AL547" s="336">
        <v>0.81010073489329271</v>
      </c>
      <c r="AM547" s="335">
        <v>0.32306414790778204</v>
      </c>
      <c r="AN547" s="337">
        <v>14.599948094353344</v>
      </c>
      <c r="AO547" s="1"/>
      <c r="AR547" s="9"/>
      <c r="AS547" s="9"/>
      <c r="AT547" s="9"/>
      <c r="AV547" s="9"/>
    </row>
    <row r="548" spans="1:48" ht="15.75" thickBot="1" x14ac:dyDescent="0.3">
      <c r="A548" s="216"/>
      <c r="B548" s="217"/>
      <c r="G548" s="287" t="s">
        <v>127</v>
      </c>
      <c r="H548" s="288"/>
      <c r="I548" s="289">
        <v>2.625</v>
      </c>
      <c r="N548" s="3"/>
      <c r="S548" s="303"/>
      <c r="T548" s="304"/>
      <c r="U548" s="345"/>
      <c r="V548" s="345"/>
      <c r="W548" s="344" t="s">
        <v>52</v>
      </c>
      <c r="X548" s="327"/>
      <c r="Y548" s="346"/>
      <c r="Z548" s="347"/>
      <c r="AA548" s="283"/>
      <c r="AC548" s="348">
        <v>397</v>
      </c>
      <c r="AD548" s="349">
        <v>528</v>
      </c>
      <c r="AE548" s="350">
        <v>397</v>
      </c>
      <c r="AF548" s="351">
        <v>528</v>
      </c>
      <c r="AG548" s="352">
        <v>2.4993689013823177</v>
      </c>
      <c r="AH548" s="283">
        <v>132</v>
      </c>
      <c r="AI548" s="303" t="s">
        <v>128</v>
      </c>
      <c r="AJ548" s="304"/>
      <c r="AK548" s="353">
        <v>3.3463099002026384</v>
      </c>
      <c r="AL548" s="354">
        <v>-0.21619052575085762</v>
      </c>
      <c r="AM548" s="353">
        <v>3.1346242685841545</v>
      </c>
      <c r="AN548" s="355">
        <v>-1</v>
      </c>
      <c r="AO548" s="1"/>
      <c r="AR548" s="9"/>
      <c r="AS548" s="9"/>
      <c r="AT548" s="9"/>
      <c r="AV548" s="9"/>
    </row>
    <row r="549" spans="1:48" ht="15.75" thickBot="1" x14ac:dyDescent="0.3">
      <c r="A549" s="216" t="s">
        <v>129</v>
      </c>
      <c r="B549" s="217">
        <v>264</v>
      </c>
      <c r="G549" s="287" t="s">
        <v>130</v>
      </c>
      <c r="H549" s="288"/>
      <c r="I549" s="289">
        <v>520</v>
      </c>
      <c r="S549" s="291" t="s">
        <v>131</v>
      </c>
      <c r="T549" s="292"/>
      <c r="U549" s="292"/>
      <c r="V549" s="292"/>
      <c r="W549" s="292"/>
      <c r="X549" s="292"/>
      <c r="Y549" s="292"/>
      <c r="Z549" s="292"/>
      <c r="AA549" s="293"/>
      <c r="AD549" s="356" t="s">
        <v>132</v>
      </c>
      <c r="AE549" s="357"/>
      <c r="AF549" s="357"/>
      <c r="AG549" s="358">
        <v>1.1724668753427863</v>
      </c>
      <c r="AH549" s="359"/>
      <c r="AI549" s="359"/>
      <c r="AJ549" s="360"/>
      <c r="AK549" s="358">
        <v>0.98617461321190625</v>
      </c>
      <c r="AL549" s="358">
        <v>0.76966502595349828</v>
      </c>
      <c r="AM549" s="358">
        <v>1.3553365919150031</v>
      </c>
      <c r="AN549" s="361">
        <v>6.7277380024837719</v>
      </c>
      <c r="AR549" s="9"/>
      <c r="AS549" s="9"/>
      <c r="AT549" s="9"/>
      <c r="AV549" s="9"/>
    </row>
    <row r="550" spans="1:48" ht="15.75" thickBot="1" x14ac:dyDescent="0.3">
      <c r="A550" s="216"/>
      <c r="B550" s="217"/>
      <c r="S550" s="362"/>
      <c r="T550" s="363"/>
      <c r="U550" s="364"/>
      <c r="V550" s="364"/>
      <c r="W550" s="365" t="s">
        <v>110</v>
      </c>
      <c r="X550" s="366" t="s">
        <v>111</v>
      </c>
      <c r="Y550" s="367" t="s">
        <v>94</v>
      </c>
      <c r="Z550" s="368" t="s">
        <v>133</v>
      </c>
      <c r="AA550" s="369" t="s">
        <v>134</v>
      </c>
      <c r="AC550" s="370"/>
      <c r="AD550" s="356" t="s">
        <v>135</v>
      </c>
      <c r="AE550" s="357"/>
      <c r="AF550" s="357"/>
      <c r="AG550" s="358">
        <v>2.4993689013823177</v>
      </c>
      <c r="AH550" s="359"/>
      <c r="AI550" s="359"/>
      <c r="AJ550" s="360"/>
      <c r="AK550" s="358">
        <v>0.75149351910745188</v>
      </c>
      <c r="AL550" s="358">
        <v>-0.21619052575085762</v>
      </c>
      <c r="AM550" s="358">
        <v>-0.52791624228615786</v>
      </c>
      <c r="AN550" s="358">
        <v>-1</v>
      </c>
      <c r="AR550" s="9"/>
      <c r="AS550" s="9"/>
      <c r="AT550" s="9"/>
      <c r="AV550" s="9"/>
    </row>
    <row r="551" spans="1:48" x14ac:dyDescent="0.25">
      <c r="A551" s="216" t="s">
        <v>136</v>
      </c>
      <c r="B551" s="217">
        <v>1</v>
      </c>
      <c r="G551" s="371" t="s">
        <v>75</v>
      </c>
      <c r="H551" s="372" t="s">
        <v>81</v>
      </c>
      <c r="S551" s="373" t="s">
        <v>137</v>
      </c>
      <c r="T551" s="374"/>
      <c r="U551" s="375"/>
      <c r="V551" s="375"/>
      <c r="W551" s="376">
        <v>2.153003616425639</v>
      </c>
      <c r="X551" s="377">
        <v>0.5978324437013709</v>
      </c>
      <c r="Y551" s="378">
        <v>4.2659638159361162</v>
      </c>
      <c r="Z551" s="379">
        <v>0.50464206453465632</v>
      </c>
      <c r="AA551" s="378">
        <v>-1.1535480085630541</v>
      </c>
      <c r="AJ551" s="252"/>
      <c r="AK551" s="380"/>
      <c r="AL551" s="9"/>
      <c r="AR551" s="9"/>
      <c r="AS551" s="9"/>
      <c r="AT551" s="9"/>
      <c r="AV551" s="9"/>
    </row>
    <row r="552" spans="1:48" ht="12" customHeight="1" x14ac:dyDescent="0.25">
      <c r="A552" s="216" t="s">
        <v>138</v>
      </c>
      <c r="B552" s="217">
        <v>1</v>
      </c>
      <c r="G552" s="381" t="s">
        <v>139</v>
      </c>
      <c r="H552" s="381" t="s">
        <v>139</v>
      </c>
      <c r="I552" s="382"/>
      <c r="J552" s="382"/>
      <c r="K552" s="382"/>
      <c r="L552" s="382"/>
      <c r="M552" s="383"/>
      <c r="N552" s="382"/>
      <c r="O552" s="383"/>
      <c r="P552" s="384"/>
      <c r="Q552" s="383"/>
      <c r="R552" s="385"/>
      <c r="S552" s="386" t="s">
        <v>140</v>
      </c>
      <c r="T552" s="374"/>
      <c r="U552" s="375"/>
      <c r="V552" s="375"/>
      <c r="W552" s="376">
        <v>0.57765151515151514</v>
      </c>
      <c r="X552" s="377">
        <v>0.42234848484848486</v>
      </c>
      <c r="Y552" s="378">
        <v>1</v>
      </c>
      <c r="Z552" s="387">
        <v>1</v>
      </c>
      <c r="AA552" s="388">
        <v>1</v>
      </c>
      <c r="AB552" s="389"/>
      <c r="AD552" s="390"/>
      <c r="AE552" s="391"/>
      <c r="AF552" s="392"/>
      <c r="AL552" s="9"/>
      <c r="AR552" s="9"/>
      <c r="AS552" s="9"/>
      <c r="AT552" s="9"/>
      <c r="AV552" s="9"/>
    </row>
    <row r="553" spans="1:48" x14ac:dyDescent="0.25">
      <c r="A553" s="216" t="s">
        <v>141</v>
      </c>
      <c r="B553" s="217">
        <v>1</v>
      </c>
      <c r="G553" s="381" t="s">
        <v>142</v>
      </c>
      <c r="H553" s="381" t="s">
        <v>142</v>
      </c>
      <c r="R553" s="9"/>
      <c r="S553" s="386" t="s">
        <v>143</v>
      </c>
      <c r="T553" s="374"/>
      <c r="U553" s="375"/>
      <c r="V553" s="375"/>
      <c r="W553" s="393">
        <v>3.7271669163040571</v>
      </c>
      <c r="X553" s="394">
        <v>1.4154956514543668</v>
      </c>
      <c r="Y553" s="388">
        <v>4.2659638159361162</v>
      </c>
      <c r="Z553" s="387">
        <v>0.50464206453465632</v>
      </c>
      <c r="AA553" s="388">
        <v>-1.1535480085630541</v>
      </c>
      <c r="AL553" s="9"/>
      <c r="AR553" s="9"/>
      <c r="AS553" s="9"/>
      <c r="AT553" s="9"/>
      <c r="AV553" s="9"/>
    </row>
    <row r="554" spans="1:48" x14ac:dyDescent="0.25">
      <c r="A554" s="216"/>
      <c r="B554" s="217"/>
      <c r="G554" s="381" t="s">
        <v>144</v>
      </c>
      <c r="H554" s="381" t="s">
        <v>145</v>
      </c>
      <c r="N554" s="395"/>
      <c r="R554" s="9"/>
      <c r="S554" s="386" t="s">
        <v>146</v>
      </c>
      <c r="T554" s="374"/>
      <c r="U554" s="375"/>
      <c r="V554" s="375"/>
      <c r="W554" s="396">
        <v>325</v>
      </c>
      <c r="X554" s="397">
        <v>213</v>
      </c>
      <c r="Y554" s="398">
        <v>538</v>
      </c>
      <c r="Z554" s="211">
        <v>0</v>
      </c>
      <c r="AA554" s="398">
        <v>0</v>
      </c>
      <c r="AL554" s="9"/>
      <c r="AR554" s="9"/>
      <c r="AS554" s="9"/>
      <c r="AT554" s="9"/>
      <c r="AV554" s="9"/>
    </row>
    <row r="555" spans="1:48" x14ac:dyDescent="0.25">
      <c r="A555" s="216"/>
      <c r="B555" s="217"/>
      <c r="G555" s="381" t="s">
        <v>144</v>
      </c>
      <c r="H555" s="381" t="s">
        <v>144</v>
      </c>
      <c r="R555" s="9"/>
      <c r="S555" s="386" t="s">
        <v>147</v>
      </c>
      <c r="T555" s="374"/>
      <c r="U555" s="375"/>
      <c r="V555" s="375"/>
      <c r="W555" s="396">
        <v>126</v>
      </c>
      <c r="X555" s="397">
        <v>125</v>
      </c>
      <c r="Y555" s="398">
        <v>251</v>
      </c>
      <c r="Z555" s="211">
        <v>1</v>
      </c>
      <c r="AA555" s="398">
        <v>1</v>
      </c>
      <c r="AL555" s="9"/>
      <c r="AR555" s="9"/>
      <c r="AS555" s="9"/>
      <c r="AT555" s="9"/>
      <c r="AV555" s="9"/>
    </row>
    <row r="556" spans="1:48" x14ac:dyDescent="0.25">
      <c r="A556" s="216"/>
      <c r="B556" s="217"/>
      <c r="G556" s="381" t="s">
        <v>148</v>
      </c>
      <c r="H556" s="381" t="s">
        <v>56</v>
      </c>
      <c r="R556" s="9"/>
      <c r="S556" s="386" t="s">
        <v>149</v>
      </c>
      <c r="T556" s="374"/>
      <c r="U556" s="375"/>
      <c r="V556" s="375"/>
      <c r="W556" s="399">
        <v>0.22254657745361328</v>
      </c>
      <c r="X556" s="400">
        <v>0.41285637021064758</v>
      </c>
      <c r="Y556" s="401">
        <v>0.38631030917167664</v>
      </c>
      <c r="Z556" s="379">
        <v>0.50190112174528978</v>
      </c>
      <c r="AA556" s="378">
        <v>3.1399415451894988</v>
      </c>
      <c r="AL556" s="9"/>
      <c r="AR556" s="9"/>
      <c r="AS556" s="9"/>
      <c r="AT556" s="9"/>
      <c r="AV556" s="9"/>
    </row>
    <row r="557" spans="1:48" x14ac:dyDescent="0.25">
      <c r="A557" s="216" t="s">
        <v>150</v>
      </c>
      <c r="B557" s="217">
        <v>37804.942341504357</v>
      </c>
      <c r="G557" s="381" t="s">
        <v>151</v>
      </c>
      <c r="H557" s="381" t="s">
        <v>152</v>
      </c>
      <c r="R557" s="9"/>
      <c r="S557" s="386" t="s">
        <v>153</v>
      </c>
      <c r="T557" s="374"/>
      <c r="U557" s="375"/>
      <c r="V557" s="375"/>
      <c r="W557" s="402">
        <v>7.8995804553519839</v>
      </c>
      <c r="X557" s="403">
        <v>1.291615460384169</v>
      </c>
      <c r="Y557" s="404">
        <v>9.7773619514857071</v>
      </c>
      <c r="Z557" s="405">
        <v>0.91437042733092277</v>
      </c>
      <c r="AA557" s="404">
        <v>-0.3616204222621664</v>
      </c>
      <c r="AL557" s="9"/>
      <c r="AR557" s="9"/>
      <c r="AS557" s="9"/>
      <c r="AT557" s="9"/>
      <c r="AV557" s="9"/>
    </row>
    <row r="558" spans="1:48" x14ac:dyDescent="0.25">
      <c r="A558" s="406" t="s">
        <v>154</v>
      </c>
      <c r="B558" s="407">
        <v>0</v>
      </c>
      <c r="G558" s="408">
        <v>1</v>
      </c>
      <c r="H558" s="408">
        <v>1</v>
      </c>
      <c r="R558" s="9"/>
      <c r="S558" s="373" t="s">
        <v>155</v>
      </c>
      <c r="T558" s="374"/>
      <c r="U558" s="375"/>
      <c r="V558" s="375"/>
      <c r="W558" s="399">
        <v>0.98617461321190625</v>
      </c>
      <c r="X558" s="400">
        <v>0.76966502595349828</v>
      </c>
      <c r="Y558" s="401">
        <v>1.1724668753427863</v>
      </c>
      <c r="Z558" s="336">
        <v>1.3553365919150031</v>
      </c>
      <c r="AA558" s="401">
        <v>6.7277380024837719</v>
      </c>
      <c r="AL558" s="9"/>
      <c r="AR558" s="9"/>
      <c r="AS558" s="9"/>
      <c r="AT558" s="9"/>
      <c r="AV558" s="9"/>
    </row>
    <row r="559" spans="1:48" x14ac:dyDescent="0.25">
      <c r="G559" s="409">
        <v>1.6E-2</v>
      </c>
      <c r="H559" s="409">
        <v>3.4500000000000003E-2</v>
      </c>
      <c r="R559" s="9"/>
      <c r="S559" s="373" t="s">
        <v>156</v>
      </c>
      <c r="T559" s="410"/>
      <c r="U559" s="375"/>
      <c r="V559" s="375"/>
      <c r="W559" s="399">
        <v>0.75149351910745188</v>
      </c>
      <c r="X559" s="400">
        <v>-0.21619052575085762</v>
      </c>
      <c r="Y559" s="401">
        <v>2.4993689013823177</v>
      </c>
      <c r="Z559" s="336">
        <v>-0.52791624228615786</v>
      </c>
      <c r="AA559" s="401">
        <v>-1</v>
      </c>
      <c r="AL559" s="9"/>
      <c r="AR559" s="9"/>
      <c r="AS559" s="9"/>
      <c r="AT559" s="9"/>
      <c r="AV559" s="9"/>
    </row>
    <row r="560" spans="1:48" ht="15.75" thickBot="1" x14ac:dyDescent="0.3">
      <c r="S560" s="411" t="s">
        <v>157</v>
      </c>
      <c r="T560" s="412"/>
      <c r="U560" s="413"/>
      <c r="V560" s="413"/>
      <c r="W560" s="414">
        <v>266.60479868443957</v>
      </c>
      <c r="X560" s="415">
        <v>0</v>
      </c>
      <c r="Y560" s="414">
        <v>762.68737708876074</v>
      </c>
      <c r="Z560" s="415">
        <v>0</v>
      </c>
      <c r="AA560" s="414">
        <v>0</v>
      </c>
      <c r="AL560" s="9"/>
      <c r="AR560" s="9"/>
      <c r="AS560" s="9"/>
      <c r="AT560" s="9"/>
      <c r="AV560" s="9"/>
    </row>
    <row r="561" spans="6:48" ht="15.75" thickBot="1" x14ac:dyDescent="0.3">
      <c r="F561" s="9"/>
      <c r="G561" s="9"/>
      <c r="S561" s="416" t="s">
        <v>158</v>
      </c>
      <c r="T561" s="417"/>
      <c r="U561" s="418"/>
      <c r="V561" s="418"/>
      <c r="W561" s="419">
        <v>10.009814496726881</v>
      </c>
      <c r="X561" s="419">
        <v>1.6616695469325835</v>
      </c>
      <c r="Y561" s="420">
        <v>31.143051749476591</v>
      </c>
      <c r="Z561" s="420">
        <v>1.3476764199655737</v>
      </c>
      <c r="AA561" s="421">
        <v>-1.3476764199655735</v>
      </c>
      <c r="AD561" s="9"/>
      <c r="AE561" s="9"/>
      <c r="AF561" s="9"/>
      <c r="AL561" s="9"/>
      <c r="AR561" s="9"/>
      <c r="AS561" s="9"/>
      <c r="AT561" s="9"/>
      <c r="AV561" s="9"/>
    </row>
    <row r="562" spans="6:48" ht="15.75" thickBot="1" x14ac:dyDescent="0.3">
      <c r="F562" s="9"/>
      <c r="G562" s="9"/>
      <c r="H562" s="422"/>
      <c r="I562" s="422"/>
      <c r="J562" s="423"/>
      <c r="K562" s="423"/>
      <c r="L562" s="422"/>
      <c r="M562" s="424"/>
      <c r="S562" s="425" t="s">
        <v>159</v>
      </c>
      <c r="T562" s="426"/>
      <c r="U562" s="427"/>
      <c r="V562" s="427"/>
      <c r="W562" s="428">
        <v>100098.1449672688</v>
      </c>
      <c r="X562" s="429">
        <v>16616.695469325834</v>
      </c>
      <c r="Y562" s="430">
        <v>311430.51749476593</v>
      </c>
      <c r="Z562" s="431">
        <v>13476.764199655736</v>
      </c>
      <c r="AA562" s="431">
        <v>-13476.764199655736</v>
      </c>
      <c r="AD562" s="9"/>
      <c r="AE562" s="9"/>
      <c r="AF562" s="9"/>
      <c r="AL562" s="9"/>
      <c r="AR562" s="9"/>
      <c r="AS562" s="9"/>
      <c r="AT562" s="9"/>
      <c r="AV562" s="9"/>
    </row>
    <row r="563" spans="6:48" ht="15.75" thickBot="1" x14ac:dyDescent="0.3">
      <c r="S563" s="432" t="s">
        <v>160</v>
      </c>
      <c r="T563" s="433"/>
      <c r="U563" s="433"/>
      <c r="V563" s="433"/>
      <c r="W563" s="434"/>
      <c r="X563" s="9"/>
      <c r="Y563" s="9"/>
    </row>
    <row r="564" spans="6:48" x14ac:dyDescent="0.25">
      <c r="X564" s="9"/>
      <c r="Y564" s="9"/>
    </row>
  </sheetData>
  <mergeCells count="81">
    <mergeCell ref="S561:T561"/>
    <mergeCell ref="S562:T562"/>
    <mergeCell ref="S563:W563"/>
    <mergeCell ref="S555:T555"/>
    <mergeCell ref="S556:T556"/>
    <mergeCell ref="S557:T557"/>
    <mergeCell ref="S558:T558"/>
    <mergeCell ref="S559:T559"/>
    <mergeCell ref="S560:T560"/>
    <mergeCell ref="S550:T550"/>
    <mergeCell ref="AD550:AF550"/>
    <mergeCell ref="S551:T551"/>
    <mergeCell ref="S552:T552"/>
    <mergeCell ref="S553:T553"/>
    <mergeCell ref="S554:T554"/>
    <mergeCell ref="G548:H548"/>
    <mergeCell ref="S548:T548"/>
    <mergeCell ref="W548:X548"/>
    <mergeCell ref="AI548:AJ548"/>
    <mergeCell ref="G549:H549"/>
    <mergeCell ref="S549:AA549"/>
    <mergeCell ref="AD549:AF549"/>
    <mergeCell ref="G546:H546"/>
    <mergeCell ref="W546:X546"/>
    <mergeCell ref="AI546:AJ546"/>
    <mergeCell ref="S547:T547"/>
    <mergeCell ref="W547:X547"/>
    <mergeCell ref="AI547:AJ547"/>
    <mergeCell ref="G544:H544"/>
    <mergeCell ref="S544:T544"/>
    <mergeCell ref="Z544:AA544"/>
    <mergeCell ref="AI544:AJ544"/>
    <mergeCell ref="G545:H545"/>
    <mergeCell ref="W545:X545"/>
    <mergeCell ref="AI545:AJ545"/>
    <mergeCell ref="G541:H541"/>
    <mergeCell ref="G542:H542"/>
    <mergeCell ref="S542:AA542"/>
    <mergeCell ref="AC542:AD542"/>
    <mergeCell ref="AE542:AJ542"/>
    <mergeCell ref="G543:H543"/>
    <mergeCell ref="S543:T543"/>
    <mergeCell ref="W543:AA543"/>
    <mergeCell ref="AE543:AF543"/>
    <mergeCell ref="AI543:AJ543"/>
    <mergeCell ref="AF539:AG539"/>
    <mergeCell ref="AH539:AI539"/>
    <mergeCell ref="AK539:AM539"/>
    <mergeCell ref="G540:I540"/>
    <mergeCell ref="S540:AE540"/>
    <mergeCell ref="AF540:AG540"/>
    <mergeCell ref="AH540:AI540"/>
    <mergeCell ref="X538:Y538"/>
    <mergeCell ref="Z538:AA538"/>
    <mergeCell ref="AB538:AC538"/>
    <mergeCell ref="AF538:AG538"/>
    <mergeCell ref="AH538:AI538"/>
    <mergeCell ref="AR538:AT538"/>
    <mergeCell ref="AF536:AG536"/>
    <mergeCell ref="AH536:AI536"/>
    <mergeCell ref="AR536:AT536"/>
    <mergeCell ref="AF537:AG537"/>
    <mergeCell ref="AH537:AI537"/>
    <mergeCell ref="AK537:AK538"/>
    <mergeCell ref="AL537:AL538"/>
    <mergeCell ref="AM537:AM538"/>
    <mergeCell ref="AN537:AN538"/>
    <mergeCell ref="AR537:AT537"/>
    <mergeCell ref="AI2:AK2"/>
    <mergeCell ref="AL2:AN2"/>
    <mergeCell ref="AO2:AQ2"/>
    <mergeCell ref="AU2:AV2"/>
    <mergeCell ref="X534:AC534"/>
    <mergeCell ref="AF535:AI535"/>
    <mergeCell ref="AR535:AT535"/>
    <mergeCell ref="A2:F2"/>
    <mergeCell ref="H2:I2"/>
    <mergeCell ref="J2:K2"/>
    <mergeCell ref="L2:M2"/>
    <mergeCell ref="R2:AE2"/>
    <mergeCell ref="AF2:AH2"/>
  </mergeCells>
  <conditionalFormatting sqref="S540">
    <cfRule type="cellIs" dxfId="1" priority="1" stopIfTrue="1" operator="notEqual">
      <formula>""</formula>
    </cfRule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Toshiba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</dc:creator>
  <cp:lastModifiedBy>Andrew</cp:lastModifiedBy>
  <dcterms:created xsi:type="dcterms:W3CDTF">2015-12-30T04:49:14Z</dcterms:created>
  <dcterms:modified xsi:type="dcterms:W3CDTF">2015-12-30T04:49:58Z</dcterms:modified>
</cp:coreProperties>
</file>