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gnalgorithm\Analysis\FEYE.D\"/>
    </mc:Choice>
  </mc:AlternateContent>
  <bookViews>
    <workbookView xWindow="0" yWindow="0" windowWidth="20490" windowHeight="9510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<sst xmlns="http://schemas.openxmlformats.org/spreadsheetml/2006/main" count="4197" uniqueCount="167">
  <si>
    <t>Historic Data</t>
  </si>
  <si>
    <t>Trade Points</t>
  </si>
  <si>
    <t>Algorithm Long</t>
  </si>
  <si>
    <t>Algorithm Short</t>
  </si>
  <si>
    <t>Buy&amp;Hold</t>
  </si>
  <si>
    <t>Short&amp;Hold</t>
  </si>
  <si>
    <t>MAEO MAHO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</si>
  <si>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</si>
  <si>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</si>
  <si>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</si>
  <si>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</si>
  <si>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</si>
  <si>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</si>
  <si>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</si>
  <si>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Targets</t>
  </si>
  <si>
    <t>Algo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</si>
  <si>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</si>
  <si>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</si>
  <si>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</si>
  <si>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</si>
  <si>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</si>
  <si>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</si>
  <si>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</si>
  <si>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</si>
  <si>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</si>
  <si>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</si>
  <si>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</si>
  <si>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</si>
  <si>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</si>
  <si>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</si>
  <si>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</si>
  <si>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</si>
  <si>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</si>
  <si>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</si>
  <si>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</si>
  <si>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</si>
  <si>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</si>
  <si>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</si>
  <si>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</si>
  <si>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</si>
  <si>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</si>
  <si>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</si>
  <si>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</si>
  <si>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</si>
  <si>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</si>
  <si>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</si>
  <si>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</si>
  <si>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</si>
  <si>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</si>
  <si>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</si>
  <si>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</si>
  <si>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</si>
  <si>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</si>
  <si>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?</t>
  </si>
  <si>
    <t>S</t>
  </si>
  <si>
    <t>NOpen</t>
  </si>
  <si>
    <t>days</t>
  </si>
  <si>
    <t/>
  </si>
  <si>
    <t>L</t>
  </si>
  <si>
    <t>RvS O</t>
  </si>
  <si>
    <t>RvL O</t>
  </si>
  <si>
    <t>Sht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</si>
  <si>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</si>
  <si>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</si>
  <si>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</si>
  <si>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</si>
  <si>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</si>
  <si>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</si>
  <si>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</si>
  <si>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</si>
  <si>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</si>
  <si>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</si>
  <si>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misses</t>
  </si>
  <si>
    <t>above</t>
  </si>
  <si>
    <t>last</t>
  </si>
  <si>
    <t>EMA</t>
  </si>
  <si>
    <t>Buy next</t>
  </si>
  <si>
    <t>open</t>
  </si>
  <si>
    <t>Bad:</t>
  </si>
  <si>
    <t>Risk Free Annual Return</t>
  </si>
  <si>
    <t>Buy</t>
  </si>
  <si>
    <t>Sell signal if price</t>
  </si>
  <si>
    <t>high</t>
  </si>
  <si>
    <t>Sell next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</si>
  <si>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</si>
  <si>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</si>
  <si>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</si>
  <si>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</si>
  <si>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</si>
  <si>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</si>
  <si>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</si>
  <si>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</si>
  <si>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</si>
  <si>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</si>
  <si>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</si>
  <si>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</si>
  <si>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</si>
  <si>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</si>
  <si>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</si>
  <si>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</si>
  <si>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</si>
  <si>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</si>
  <si>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</si>
  <si>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</si>
  <si>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</si>
  <si>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</si>
  <si>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</si>
  <si>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</si>
  <si>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</si>
  <si>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FEYE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</si>
  <si>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</si>
  <si>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</si>
  <si>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</si>
  <si>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</si>
  <si>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</si>
  <si>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</si>
  <si>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</si>
  <si>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</si>
  <si>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</si>
  <si>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</si>
  <si>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</si>
  <si>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09/22/14-10/12/16</t>
  </si>
  <si>
    <t>Max or Min</t>
  </si>
  <si>
    <t>Seek Phase 4</t>
  </si>
  <si>
    <t>Entry</t>
  </si>
  <si>
    <t>04/11/16-10/12/16</t>
  </si>
  <si>
    <t>Min or Max</t>
  </si>
  <si>
    <t>Seek Phase 5</t>
  </si>
  <si>
    <t>Exit</t>
  </si>
  <si>
    <t>10/02/15-04/08/16</t>
  </si>
  <si>
    <t>Amount</t>
  </si>
  <si>
    <t>03/30/15-10/01/15</t>
  </si>
  <si>
    <t>Time (sec)</t>
  </si>
  <si>
    <t>09/22/14-03/27/15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</si>
  <si>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</si>
  <si>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</si>
  <si>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</si>
  <si>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</si>
  <si>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</si>
  <si>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</si>
  <si>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</si>
  <si>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</si>
  <si>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</si>
  <si>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</si>
  <si>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M</t>
  </si>
  <si>
    <t>%Days in mkt</t>
  </si>
  <si>
    <t>Day/Wk/Mo</t>
  </si>
  <si>
    <t>A</t>
  </si>
  <si>
    <t>Efficiency</t>
  </si>
  <si>
    <t>E</t>
  </si>
  <si>
    <t>H</t>
  </si>
  <si>
    <t>Signals</t>
  </si>
  <si>
    <t>O</t>
  </si>
  <si>
    <t>Trades</t>
  </si>
  <si>
    <t>B</t>
  </si>
  <si>
    <t>Drawdown max</t>
  </si>
  <si>
    <t>Sig High</t>
  </si>
  <si>
    <t>MAEO</t>
  </si>
  <si>
    <t>MAHO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</si>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</sst>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_(* #,##0.000_);_(* \(#,##0.000\);_(* &quot;-&quot;???_);_(@_)"/>
    <numFmt numFmtId="171" formatCode="[$-409]d\-mmm\-yy;@"/>
    <numFmt numFmtId="172" formatCode="_(* #,##0.0_);_(* \(#,##0.0\);_(* &quot;-&quot;?_);_(@_)"/>
    <numFmt numFmtId="173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0" fontId="0" fillId="6" borderId="2" xfId="0" applyNumberFormat="1" applyFill="1" applyBorder="1" applyProtection="1">
      <protection hidden="1"/>
    </xf>
    <xf numFmtId="170" fontId="0" fillId="6" borderId="2" xfId="0" applyNumberFormat="1" applyFill="1" applyBorder="1" applyAlignment="1" applyProtection="1">
      <alignment horizontal="right"/>
      <protection hidden="1"/>
    </xf>
    <xf numFmtId="170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0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" fontId="0" fillId="0" borderId="0" xfId="0" applyNumberFormat="1" applyFill="1" applyBorder="1" applyProtection="1">
      <protection hidden="1"/>
    </xf>
    <xf numFmtId="171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0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2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42" fontId="0" fillId="0" borderId="0" xfId="0" applyNumberFormat="1" applyFill="1" applyProtection="1">
      <protection hidden="1"/>
    </xf>
    <xf numFmtId="171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0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2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1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1" fontId="0" fillId="0" borderId="14" xfId="0" applyNumberFormat="1" applyFill="1" applyBorder="1" applyAlignment="1" applyProtection="1">
      <alignment horizontal="left"/>
      <protection hidden="1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3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3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3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/>
  </sheetViews>
  <sheetFormatPr defaultRowHeight="15" x14ac:dyDescent="0.25"/>
  <cols>
    <col min="1" max="1" width="11.625" style="9" bestFit="1" customWidth="1"/>
    <col min="2" max="2" width="10.625" style="2" bestFit="1" customWidth="1"/>
    <col min="3" max="5" width="6.375" style="2" bestFit="1" customWidth="1"/>
    <col min="6" max="6" width="8.875" style="3" bestFit="1" customWidth="1"/>
    <col min="7" max="7" width="7" style="4" bestFit="1" customWidth="1"/>
    <col min="8" max="8" width="15.5" style="1" bestFit="1" customWidth="1"/>
    <col min="9" max="9" width="16.125" style="1" bestFit="1" customWidth="1"/>
    <col min="10" max="10" width="8.625" style="5" bestFit="1" customWidth="1"/>
    <col min="11" max="11" width="9.75" style="5" bestFit="1" customWidth="1"/>
    <col min="12" max="12" width="9.625" style="1" bestFit="1" customWidth="1"/>
    <col min="13" max="13" width="9.75" style="6" bestFit="1" customWidth="1"/>
    <col min="14" max="14" width="12.125" style="1" bestFit="1" customWidth="1"/>
    <col min="15" max="15" width="9.75" style="6" bestFit="1" customWidth="1"/>
    <col min="16" max="16" width="9" style="7" bestFit="1" customWidth="1"/>
    <col min="17" max="17" width="9.75" style="6" bestFit="1" customWidth="1"/>
    <col min="18" max="18" width="6.5" style="8" bestFit="1" customWidth="1"/>
    <col min="19" max="19" width="11.875" style="9" bestFit="1" customWidth="1"/>
    <col min="20" max="20" width="15.875" style="9" bestFit="1" customWidth="1"/>
    <col min="21" max="21" width="9.25" style="10" bestFit="1" customWidth="1"/>
    <col min="22" max="22" width="9.125" style="10" bestFit="1" customWidth="1"/>
    <col min="23" max="23" width="8.625" style="11" bestFit="1" customWidth="1"/>
    <col min="24" max="24" width="16.625" style="12" bestFit="1" customWidth="1"/>
    <col min="25" max="25" width="11.25" style="13" bestFit="1" customWidth="1"/>
    <col min="26" max="26" width="12" style="9" bestFit="1" customWidth="1"/>
    <col min="27" max="27" width="7.625" style="9" bestFit="1" customWidth="1"/>
    <col min="28" max="28" width="6.875" style="14" bestFit="1" customWidth="1"/>
    <col min="29" max="29" width="9.375" style="14" bestFit="1" customWidth="1"/>
    <col min="30" max="30" width="9.625" style="15" bestFit="1" customWidth="1"/>
    <col min="31" max="31" width="8.75" style="16" bestFit="1" customWidth="1"/>
    <col min="32" max="32" width="4.625" style="17" bestFit="1" customWidth="1"/>
    <col min="33" max="33" width="9.75" style="9" bestFit="1" customWidth="1"/>
    <col min="34" max="34" width="8.875" style="9" bestFit="1" customWidth="1"/>
    <col min="35" max="36" width="6.375" style="9" bestFit="1" customWidth="1"/>
    <col min="37" max="37" width="11.625" style="9" bestFit="1" customWidth="1"/>
    <col min="38" max="38" width="7.75" style="13" bestFit="1" customWidth="1"/>
    <col min="39" max="39" width="7.75" style="9" bestFit="1" customWidth="1"/>
    <col min="40" max="40" width="8" style="9" customWidth="1"/>
    <col min="41" max="41" width="4.625" style="9" bestFit="1" customWidth="1"/>
    <col min="42" max="42" width="8.375" style="9" bestFit="1" customWidth="1"/>
    <col min="43" max="43" width="8.875" style="9" bestFit="1" customWidth="1"/>
    <col min="44" max="44" width="6.625" style="3" customWidth="1"/>
    <col min="45" max="45" width="15.25" style="3" bestFit="1" customWidth="1"/>
    <col min="46" max="46" width="7" style="3" customWidth="1"/>
    <col min="47" max="47" width="7.75" style="9" bestFit="1" customWidth="1"/>
    <col min="48" max="48" width="7.375" style="1" bestFit="1" customWidth="1"/>
    <col min="49" max="49" width="6.25" style="9" bestFit="1" customWidth="1"/>
    <col min="50" max="51" width="8.625" style="3" bestFit="1" customWidth="1"/>
    <col min="52" max="52" width="9.625" style="9" bestFit="1" customWidth="1"/>
    <col min="53" max="16384" width="9" style="9"/>
  </cols>
  <sheetData>
    <row r="1" spans="1:52" ht="15.75" thickBot="1" x14ac:dyDescent="0.3">
      <c r="A1" s="1"/>
    </row>
    <row r="2" spans="1:52" s="43" customFormat="1" ht="22.5" customHeight="1" thickBot="1" x14ac:dyDescent="0.3">
      <c r="A2" s="18" t="s">
        <v>0</v>
      </c>
      <c r="B2" s="19"/>
      <c r="C2" s="19"/>
      <c r="D2" s="19"/>
      <c r="E2" s="19"/>
      <c r="F2" s="20"/>
      <c r="G2" s="21"/>
      <c r="H2" s="22" t="s">
        <v>1</v>
      </c>
      <c r="I2" s="23"/>
      <c r="J2" s="24" t="s">
        <v>2</v>
      </c>
      <c r="K2" s="25"/>
      <c r="L2" s="24" t="s">
        <v>3</v>
      </c>
      <c r="M2" s="25"/>
      <c r="N2" s="26" t="s">
        <v>4</v>
      </c>
      <c r="O2" s="26" t="s">
        <v>4</v>
      </c>
      <c r="P2" s="27" t="s">
        <v>5</v>
      </c>
      <c r="Q2" s="27" t="s">
        <v>5</v>
      </c>
      <c r="R2" s="28" t="s">
        <v>6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1" t="s">
        <v>7</v>
      </c>
      <c r="AG2" s="32"/>
      <c r="AH2" s="33"/>
      <c r="AI2" s="31" t="s">
        <v>8</v>
      </c>
      <c r="AJ2" s="32"/>
      <c r="AK2" s="33"/>
      <c r="AL2" s="34" t="s">
        <v>9</v>
      </c>
      <c r="AM2" s="35"/>
      <c r="AN2" s="36"/>
      <c r="AO2" s="31" t="s">
        <v>10</v>
      </c>
      <c r="AP2" s="32"/>
      <c r="AQ2" s="33"/>
      <c r="AR2" s="37"/>
      <c r="AS2" s="38" t="s">
        <v>11</v>
      </c>
      <c r="AT2" s="39"/>
      <c r="AU2" s="40" t="s">
        <v>12</v>
      </c>
      <c r="AV2" s="41"/>
      <c r="AW2" s="42" t="s">
        <v>13</v>
      </c>
      <c r="AX2" s="40" t="s">
        <v>14</v>
      </c>
      <c r="AY2" s="41"/>
      <c r="AZ2" s="42" t="s">
        <v>15</v>
      </c>
    </row>
    <row r="3" spans="1:52" s="73" customFormat="1" ht="28.5" customHeight="1" thickBot="1" x14ac:dyDescent="0.3">
      <c r="A3" s="44" t="s">
        <v>16</v>
      </c>
      <c r="B3" s="45" t="s">
        <v>17</v>
      </c>
      <c r="C3" s="45" t="s">
        <v>18</v>
      </c>
      <c r="D3" s="45" t="s">
        <v>19</v>
      </c>
      <c r="E3" s="45" t="s">
        <v>20</v>
      </c>
      <c r="F3" s="46" t="s">
        <v>21</v>
      </c>
      <c r="G3" s="47" t="s">
        <v>22</v>
      </c>
      <c r="H3" s="48" t="s">
        <v>23</v>
      </c>
      <c r="I3" s="48" t="s">
        <v>24</v>
      </c>
      <c r="J3" s="49" t="s">
        <v>25</v>
      </c>
      <c r="K3" s="49" t="s">
        <v>26</v>
      </c>
      <c r="L3" s="48" t="s">
        <v>25</v>
      </c>
      <c r="M3" s="48" t="s">
        <v>26</v>
      </c>
      <c r="N3" s="50" t="s">
        <v>27</v>
      </c>
      <c r="O3" s="48" t="s">
        <v>26</v>
      </c>
      <c r="P3" s="51" t="s">
        <v>25</v>
      </c>
      <c r="Q3" s="52" t="s">
        <v>26</v>
      </c>
      <c r="R3" s="53" t="s">
        <v>28</v>
      </c>
      <c r="S3" s="53" t="s">
        <v>29</v>
      </c>
      <c r="T3" s="54" t="s">
        <v>30</v>
      </c>
      <c r="U3" s="55" t="s">
        <v>31</v>
      </c>
      <c r="V3" s="55" t="s">
        <v>32</v>
      </c>
      <c r="W3" s="54" t="s">
        <v>33</v>
      </c>
      <c r="X3" s="56" t="s">
        <v>34</v>
      </c>
      <c r="Y3" s="57" t="s">
        <v>35</v>
      </c>
      <c r="Z3" s="57" t="s">
        <v>36</v>
      </c>
      <c r="AA3" s="54" t="s">
        <v>37</v>
      </c>
      <c r="AB3" s="58" t="s">
        <v>38</v>
      </c>
      <c r="AC3" s="58" t="s">
        <v>39</v>
      </c>
      <c r="AD3" s="57" t="s">
        <v>40</v>
      </c>
      <c r="AE3" s="54" t="s">
        <v>41</v>
      </c>
      <c r="AF3" s="59" t="s">
        <v>42</v>
      </c>
      <c r="AG3" s="60" t="s">
        <v>43</v>
      </c>
      <c r="AH3" s="61" t="s">
        <v>44</v>
      </c>
      <c r="AI3" s="62">
        <v>20</v>
      </c>
      <c r="AJ3" s="62">
        <v>40</v>
      </c>
      <c r="AK3" s="62">
        <v>80</v>
      </c>
      <c r="AL3" s="63" t="s">
        <v>45</v>
      </c>
      <c r="AM3" s="64" t="s">
        <v>46</v>
      </c>
      <c r="AN3" s="65" t="s">
        <v>47</v>
      </c>
      <c r="AO3" s="59" t="s">
        <v>42</v>
      </c>
      <c r="AP3" s="60" t="s">
        <v>43</v>
      </c>
      <c r="AQ3" s="61" t="s">
        <v>44</v>
      </c>
      <c r="AR3" s="66" t="s">
        <v>48</v>
      </c>
      <c r="AS3" s="67" t="s">
        <v>49</v>
      </c>
      <c r="AT3" s="68" t="s">
        <v>50</v>
      </c>
      <c r="AU3" s="69" t="s">
        <v>51</v>
      </c>
      <c r="AV3" s="70" t="s">
        <v>52</v>
      </c>
      <c r="AW3" s="71"/>
      <c r="AX3" s="72"/>
      <c r="AY3" s="72"/>
    </row>
    <row r="4" spans="1:52" s="73" customFormat="1" ht="15.75" customHeight="1" thickBot="1" x14ac:dyDescent="0.3">
      <c r="A4" s="74">
        <v>42656</v>
      </c>
      <c r="B4" s="75">
        <v>12.95</v>
      </c>
      <c r="C4" s="76">
        <v>12.96</v>
      </c>
      <c r="D4" s="76">
        <v>12.68</v>
      </c>
      <c r="E4" s="77" t="s">
        <v>53</v>
      </c>
      <c r="F4" s="46"/>
      <c r="G4" s="78"/>
      <c r="H4" s="79"/>
      <c r="I4" s="52"/>
      <c r="J4" s="80">
        <v>58264.187785429443</v>
      </c>
      <c r="K4" s="81">
        <v>0.22994107007980347</v>
      </c>
      <c r="L4" s="80">
        <v>108842.74656093588</v>
      </c>
      <c r="M4" s="81">
        <v>0.32563075423240662</v>
      </c>
      <c r="N4" s="82">
        <v>3839.3121849985196</v>
      </c>
      <c r="O4" s="83">
        <v>0.7852177094767655</v>
      </c>
      <c r="P4" s="84">
        <v>16160.68781500148</v>
      </c>
      <c r="Q4" s="85">
        <v>0.69377990430622072</v>
      </c>
      <c r="R4" s="86"/>
      <c r="S4" s="87">
        <v>13.655614521199601</v>
      </c>
      <c r="T4" s="88">
        <v>13.132420000000002</v>
      </c>
      <c r="U4" s="89" t="s">
        <v>53</v>
      </c>
      <c r="V4" s="89" t="s">
        <v>53</v>
      </c>
      <c r="W4" s="87">
        <v>0</v>
      </c>
      <c r="X4" s="90">
        <v>0</v>
      </c>
      <c r="Y4" s="64" t="s">
        <v>54</v>
      </c>
      <c r="Z4" s="91" t="s">
        <v>53</v>
      </c>
      <c r="AA4" s="91" t="s">
        <v>53</v>
      </c>
      <c r="AB4" s="92" t="s">
        <v>55</v>
      </c>
      <c r="AC4" s="92" t="s">
        <v>55</v>
      </c>
      <c r="AD4" s="93">
        <v>655610.29753795848</v>
      </c>
      <c r="AE4" s="81">
        <v>0.32563075423240662</v>
      </c>
      <c r="AF4" s="94"/>
      <c r="AG4" s="95"/>
      <c r="AH4" s="96"/>
      <c r="AI4" s="97" t="s">
        <v>56</v>
      </c>
      <c r="AJ4" s="97" t="s">
        <v>56</v>
      </c>
      <c r="AK4" s="97" t="s">
        <v>56</v>
      </c>
      <c r="AL4" s="79" t="s">
        <v>57</v>
      </c>
      <c r="AM4" s="98">
        <v>-1.2355227265747892E-2</v>
      </c>
      <c r="AN4" s="96"/>
      <c r="AO4" s="94"/>
      <c r="AP4" s="95"/>
      <c r="AQ4" s="95"/>
      <c r="AR4" s="94"/>
      <c r="AS4" s="99"/>
      <c r="AT4" s="100"/>
      <c r="AU4" s="101"/>
      <c r="AV4" s="81"/>
      <c r="AW4" s="44">
        <v>1</v>
      </c>
      <c r="AX4" s="102"/>
      <c r="AY4" s="72"/>
    </row>
    <row r="5" spans="1:52" x14ac:dyDescent="0.25">
      <c r="A5" s="103">
        <v>42655</v>
      </c>
      <c r="B5" s="104">
        <v>12.94</v>
      </c>
      <c r="C5" s="105">
        <v>13.3</v>
      </c>
      <c r="D5" s="105">
        <v>12.83</v>
      </c>
      <c r="E5" s="105">
        <v>13.11</v>
      </c>
      <c r="F5" s="106">
        <v>4534800</v>
      </c>
      <c r="G5" s="107">
        <v>0</v>
      </c>
      <c r="H5" s="108">
        <v>655610.29753795848</v>
      </c>
      <c r="I5" s="109">
        <v>0</v>
      </c>
      <c r="J5" s="110">
        <v>58264.187785429443</v>
      </c>
      <c r="K5" s="111">
        <v>2.6732804253697395E-2</v>
      </c>
      <c r="L5" s="112">
        <v>108842.74656093588</v>
      </c>
      <c r="M5" s="111">
        <v>6.4308827859349549E-5</v>
      </c>
      <c r="N5" s="112">
        <v>3839.3121849985196</v>
      </c>
      <c r="O5" s="113">
        <v>0.76308086351994142</v>
      </c>
      <c r="P5" s="114">
        <v>16160.68781500148</v>
      </c>
      <c r="Q5" s="115">
        <v>2.1715721464465099E-2</v>
      </c>
      <c r="R5" s="116" t="s">
        <v>57</v>
      </c>
      <c r="S5" s="117">
        <v>13.847831726074219</v>
      </c>
      <c r="T5" s="117">
        <v>13.566876411437988</v>
      </c>
      <c r="U5" s="117">
        <v>12.949999809265137</v>
      </c>
      <c r="V5" s="117">
        <v>12.949999809265137</v>
      </c>
      <c r="W5" s="118">
        <v>0</v>
      </c>
      <c r="X5" s="119">
        <v>0</v>
      </c>
      <c r="Y5" s="120" t="s">
        <v>58</v>
      </c>
      <c r="Z5" s="121" t="s">
        <v>57</v>
      </c>
      <c r="AA5" s="122" t="s">
        <v>59</v>
      </c>
      <c r="AB5" s="105">
        <v>12.939999580383301</v>
      </c>
      <c r="AC5" s="105">
        <v>12.949999809265137</v>
      </c>
      <c r="AD5" s="123">
        <v>655610.29753795848</v>
      </c>
      <c r="AE5" s="124">
        <v>0</v>
      </c>
      <c r="AF5" s="125">
        <v>0.5</v>
      </c>
      <c r="AG5" s="126">
        <v>0.5</v>
      </c>
      <c r="AH5" s="127">
        <v>0.5</v>
      </c>
      <c r="AI5" s="128">
        <v>5.1353703213232738E-3</v>
      </c>
      <c r="AJ5" s="128">
        <v>5.9675630100233246E-3</v>
      </c>
      <c r="AK5" s="128">
        <v>5.4300086033707284E-3</v>
      </c>
      <c r="AL5" s="129">
        <v>7.7281524004035873E-4</v>
      </c>
      <c r="AM5" s="130" t="s">
        <v>57</v>
      </c>
      <c r="AN5" s="131" t="s">
        <v>57</v>
      </c>
      <c r="AO5" s="125">
        <v>0.5</v>
      </c>
      <c r="AP5" s="126">
        <v>0.5</v>
      </c>
      <c r="AQ5" s="127">
        <v>0.5</v>
      </c>
      <c r="AR5" s="132">
        <v>0</v>
      </c>
      <c r="AS5" s="133">
        <v>0</v>
      </c>
      <c r="AT5" s="134">
        <v>65561.029753795854</v>
      </c>
      <c r="AU5" s="128">
        <v>7.5142733192534727E-4</v>
      </c>
      <c r="AV5" s="128">
        <v>7.7279752704795257E-4</v>
      </c>
      <c r="AW5" s="135">
        <v>1</v>
      </c>
      <c r="AX5" s="136">
        <v>4051.6357979045097</v>
      </c>
      <c r="AY5" s="136">
        <v>3896.4034099318596</v>
      </c>
      <c r="AZ5" s="136">
        <v>655610.29753795848</v>
      </c>
    </row>
    <row r="6" spans="1:52" x14ac:dyDescent="0.25">
      <c r="A6" s="137">
        <v>42654</v>
      </c>
      <c r="B6" s="138">
        <v>13.74</v>
      </c>
      <c r="C6" s="139">
        <v>13.74</v>
      </c>
      <c r="D6" s="139">
        <v>13.26</v>
      </c>
      <c r="E6" s="139">
        <v>13.3</v>
      </c>
      <c r="F6" s="140">
        <v>3907600</v>
      </c>
      <c r="G6" s="141">
        <v>0</v>
      </c>
      <c r="H6" s="142">
        <v>0</v>
      </c>
      <c r="I6" s="143">
        <v>655610.29753795848</v>
      </c>
      <c r="J6" s="144">
        <v>58226.19072922448</v>
      </c>
      <c r="K6" s="145">
        <v>2.7367521077394485E-2</v>
      </c>
      <c r="L6" s="146">
        <v>108849.74656093588</v>
      </c>
      <c r="M6" s="145">
        <v>0</v>
      </c>
      <c r="N6" s="146">
        <v>3836.3474651645438</v>
      </c>
      <c r="O6" s="147">
        <v>0.76326381266008048</v>
      </c>
      <c r="P6" s="148">
        <v>16163.652534835455</v>
      </c>
      <c r="Q6" s="149">
        <v>2.1536252692031521E-2</v>
      </c>
      <c r="R6" s="150" t="s">
        <v>57</v>
      </c>
      <c r="S6" s="151">
        <v>13.988128662109375</v>
      </c>
      <c r="T6" s="151">
        <v>13.754482269287109</v>
      </c>
      <c r="U6" s="151">
        <v>12.939999580383301</v>
      </c>
      <c r="V6" s="151">
        <v>12.939999580383301</v>
      </c>
      <c r="W6" s="152">
        <v>0</v>
      </c>
      <c r="X6" s="153">
        <v>0</v>
      </c>
      <c r="Y6" s="154" t="s">
        <v>54</v>
      </c>
      <c r="Z6" s="155" t="s">
        <v>60</v>
      </c>
      <c r="AA6" s="155" t="s">
        <v>57</v>
      </c>
      <c r="AB6" s="139">
        <v>12.939999580383301</v>
      </c>
      <c r="AC6" s="139">
        <v>13.739999771118164</v>
      </c>
      <c r="AD6" s="156">
        <v>655118.02394912613</v>
      </c>
      <c r="AE6" s="157">
        <v>0</v>
      </c>
      <c r="AF6" s="158">
        <v>0.5</v>
      </c>
      <c r="AG6" s="159">
        <v>0.5</v>
      </c>
      <c r="AH6" s="160">
        <v>0.5</v>
      </c>
      <c r="AI6" s="161">
        <v>6.4014993429357681E-3</v>
      </c>
      <c r="AJ6" s="161">
        <v>6.7856453952686024E-3</v>
      </c>
      <c r="AK6" s="161">
        <v>5.4866587916191367E-3</v>
      </c>
      <c r="AL6" s="162" t="s">
        <v>57</v>
      </c>
      <c r="AM6" s="163">
        <v>5.8224177879280914E-2</v>
      </c>
      <c r="AN6" s="164" t="s">
        <v>57</v>
      </c>
      <c r="AO6" s="158">
        <v>0.5</v>
      </c>
      <c r="AP6" s="159">
        <v>0.5</v>
      </c>
      <c r="AQ6" s="160">
        <v>0.5</v>
      </c>
      <c r="AR6" s="165">
        <v>0</v>
      </c>
      <c r="AS6" s="166">
        <v>0</v>
      </c>
      <c r="AT6" s="140">
        <v>65561.029753795854</v>
      </c>
      <c r="AU6" s="161">
        <v>5.8201549054074375E-2</v>
      </c>
      <c r="AV6" s="161">
        <v>-5.8224163027656539E-2</v>
      </c>
      <c r="AW6" s="167">
        <v>1</v>
      </c>
      <c r="AX6" s="136">
        <v>4147.0882484759504</v>
      </c>
      <c r="AY6" s="136">
        <v>4077.8186389822463</v>
      </c>
      <c r="AZ6" s="136">
        <v>655118.02394912613</v>
      </c>
    </row>
    <row r="7" spans="1:52" x14ac:dyDescent="0.25">
      <c r="A7" s="168">
        <v>42653</v>
      </c>
      <c r="B7" s="104">
        <v>13.74</v>
      </c>
      <c r="C7" s="105">
        <v>13.93</v>
      </c>
      <c r="D7" s="105">
        <v>13.72</v>
      </c>
      <c r="E7" s="105">
        <v>13.76</v>
      </c>
      <c r="F7" s="134">
        <v>2005100</v>
      </c>
      <c r="G7" s="169">
        <v>0</v>
      </c>
      <c r="H7" s="170">
        <v>655610.29753795848</v>
      </c>
      <c r="I7" s="171">
        <v>0</v>
      </c>
      <c r="J7" s="110">
        <v>58233.19072922448</v>
      </c>
      <c r="K7" s="111">
        <v>2.7250589802861214E-2</v>
      </c>
      <c r="L7" s="112">
        <v>102867.37948743184</v>
      </c>
      <c r="M7" s="111">
        <v>6.8044151703361422E-5</v>
      </c>
      <c r="N7" s="112">
        <v>4073.5250518825992</v>
      </c>
      <c r="O7" s="172">
        <v>0.74862788144895709</v>
      </c>
      <c r="P7" s="114">
        <v>15926.4749481174</v>
      </c>
      <c r="Q7" s="173">
        <v>3.5893754486719276E-2</v>
      </c>
      <c r="R7" s="116" t="s">
        <v>57</v>
      </c>
      <c r="S7" s="117">
        <v>14.088895797729492</v>
      </c>
      <c r="T7" s="117">
        <v>13.961835861206055</v>
      </c>
      <c r="U7" s="117">
        <v>13.739999771118164</v>
      </c>
      <c r="V7" s="117">
        <v>13.739999771118164</v>
      </c>
      <c r="W7" s="118">
        <v>0</v>
      </c>
      <c r="X7" s="119">
        <v>0</v>
      </c>
      <c r="Y7" s="120" t="s">
        <v>58</v>
      </c>
      <c r="Z7" s="122" t="s">
        <v>57</v>
      </c>
      <c r="AA7" s="122" t="s">
        <v>59</v>
      </c>
      <c r="AB7" s="105">
        <v>13.739999771118164</v>
      </c>
      <c r="AC7" s="105">
        <v>13.739999771118164</v>
      </c>
      <c r="AD7" s="123">
        <v>619086.24546499259</v>
      </c>
      <c r="AE7" s="124">
        <v>2.2613461624132469E-5</v>
      </c>
      <c r="AF7" s="125">
        <v>0.5</v>
      </c>
      <c r="AG7" s="126">
        <v>0.5</v>
      </c>
      <c r="AH7" s="127">
        <v>0.5</v>
      </c>
      <c r="AI7" s="174">
        <v>3.3142818393936402E-3</v>
      </c>
      <c r="AJ7" s="174">
        <v>4.9761733997946145E-3</v>
      </c>
      <c r="AK7" s="174">
        <v>4.9239293727132427E-3</v>
      </c>
      <c r="AL7" s="129">
        <v>0</v>
      </c>
      <c r="AM7" s="130" t="s">
        <v>57</v>
      </c>
      <c r="AN7" s="131" t="s">
        <v>57</v>
      </c>
      <c r="AO7" s="125">
        <v>0.5</v>
      </c>
      <c r="AP7" s="126">
        <v>0.5</v>
      </c>
      <c r="AQ7" s="127">
        <v>0.5</v>
      </c>
      <c r="AR7" s="132">
        <v>0</v>
      </c>
      <c r="AS7" s="133">
        <v>0</v>
      </c>
      <c r="AT7" s="134">
        <v>65561.029753795854</v>
      </c>
      <c r="AU7" s="174">
        <v>-2.2613462201892531E-5</v>
      </c>
      <c r="AV7" s="174">
        <v>0</v>
      </c>
      <c r="AW7" s="135">
        <v>1</v>
      </c>
      <c r="AX7" s="136">
        <v>4176.9628810345394</v>
      </c>
      <c r="AY7" s="136">
        <v>4139.293169643066</v>
      </c>
      <c r="AZ7" s="136">
        <v>619086.24546499259</v>
      </c>
    </row>
    <row r="8" spans="1:52" x14ac:dyDescent="0.25">
      <c r="A8" s="137">
        <v>42650</v>
      </c>
      <c r="B8" s="138">
        <v>13.85</v>
      </c>
      <c r="C8" s="139">
        <v>14.14</v>
      </c>
      <c r="D8" s="139">
        <v>13.61</v>
      </c>
      <c r="E8" s="139">
        <v>13.69</v>
      </c>
      <c r="F8" s="140">
        <v>3482900</v>
      </c>
      <c r="G8" s="141">
        <v>0</v>
      </c>
      <c r="H8" s="142">
        <v>0</v>
      </c>
      <c r="I8" s="143">
        <v>655610.29753795848</v>
      </c>
      <c r="J8" s="144">
        <v>58240.19072922448</v>
      </c>
      <c r="K8" s="145">
        <v>2.7133660390973091E-2</v>
      </c>
      <c r="L8" s="146">
        <v>102874.37948743184</v>
      </c>
      <c r="M8" s="145">
        <v>0</v>
      </c>
      <c r="N8" s="146">
        <v>4073.5250518825992</v>
      </c>
      <c r="O8" s="147">
        <v>0.74862788144895709</v>
      </c>
      <c r="P8" s="148">
        <v>15926.4749481174</v>
      </c>
      <c r="Q8" s="149">
        <v>3.5893754486719276E-2</v>
      </c>
      <c r="R8" s="150" t="s">
        <v>57</v>
      </c>
      <c r="S8" s="151">
        <v>14.201177597045898</v>
      </c>
      <c r="T8" s="151">
        <v>14.564149856567383</v>
      </c>
      <c r="U8" s="151">
        <v>13.739999771118164</v>
      </c>
      <c r="V8" s="151">
        <v>13.739999771118164</v>
      </c>
      <c r="W8" s="152">
        <v>0</v>
      </c>
      <c r="X8" s="153">
        <v>0</v>
      </c>
      <c r="Y8" s="154" t="s">
        <v>54</v>
      </c>
      <c r="Z8" s="155" t="s">
        <v>60</v>
      </c>
      <c r="AA8" s="155" t="s">
        <v>57</v>
      </c>
      <c r="AB8" s="139">
        <v>13.739999771118164</v>
      </c>
      <c r="AC8" s="139">
        <v>14.470000267028809</v>
      </c>
      <c r="AD8" s="156">
        <v>619100.24546499259</v>
      </c>
      <c r="AE8" s="157">
        <v>0</v>
      </c>
      <c r="AF8" s="158">
        <v>0.5</v>
      </c>
      <c r="AG8" s="159">
        <v>0.5</v>
      </c>
      <c r="AH8" s="160">
        <v>0.5</v>
      </c>
      <c r="AI8" s="161">
        <v>3.4069917052144127E-3</v>
      </c>
      <c r="AJ8" s="161">
        <v>4.5961333560058382E-3</v>
      </c>
      <c r="AK8" s="161">
        <v>5.4101561534629639E-3</v>
      </c>
      <c r="AL8" s="162" t="s">
        <v>57</v>
      </c>
      <c r="AM8" s="163">
        <v>5.0449238592898737E-2</v>
      </c>
      <c r="AN8" s="164" t="s">
        <v>57</v>
      </c>
      <c r="AO8" s="158">
        <v>0.5</v>
      </c>
      <c r="AP8" s="159">
        <v>0.5</v>
      </c>
      <c r="AQ8" s="160">
        <v>0.5</v>
      </c>
      <c r="AR8" s="165">
        <v>0</v>
      </c>
      <c r="AS8" s="166">
        <v>0</v>
      </c>
      <c r="AT8" s="140">
        <v>65561.029753795854</v>
      </c>
      <c r="AU8" s="161">
        <v>7.2668179686652401E-3</v>
      </c>
      <c r="AV8" s="161">
        <v>-7.9422382671480163E-3</v>
      </c>
      <c r="AW8" s="167">
        <v>1</v>
      </c>
      <c r="AX8" s="136">
        <v>4210.2512887773219</v>
      </c>
      <c r="AY8" s="136">
        <v>4317.8623944759529</v>
      </c>
      <c r="AZ8" s="136">
        <v>619100.24546499259</v>
      </c>
    </row>
    <row r="9" spans="1:52" x14ac:dyDescent="0.25">
      <c r="A9" s="168">
        <v>42649</v>
      </c>
      <c r="B9" s="104">
        <v>14.75</v>
      </c>
      <c r="C9" s="105">
        <v>14.75</v>
      </c>
      <c r="D9" s="105">
        <v>13.68</v>
      </c>
      <c r="E9" s="105">
        <v>13.83</v>
      </c>
      <c r="F9" s="134">
        <v>8240900</v>
      </c>
      <c r="G9" s="169">
        <v>0</v>
      </c>
      <c r="H9" s="170">
        <v>0</v>
      </c>
      <c r="I9" s="171">
        <v>655610.29753795848</v>
      </c>
      <c r="J9" s="110">
        <v>58247.19072922448</v>
      </c>
      <c r="K9" s="111">
        <v>2.7016729116439819E-2</v>
      </c>
      <c r="L9" s="112">
        <v>102136.84318850964</v>
      </c>
      <c r="M9" s="111">
        <v>0</v>
      </c>
      <c r="N9" s="112">
        <v>4106.1369700563318</v>
      </c>
      <c r="O9" s="172">
        <v>0.74661544090742771</v>
      </c>
      <c r="P9" s="114">
        <v>15893.863029943668</v>
      </c>
      <c r="Q9" s="173">
        <v>3.7867910983488851E-2</v>
      </c>
      <c r="R9" s="116" t="s">
        <v>57</v>
      </c>
      <c r="S9" s="117">
        <v>14.264443397521973</v>
      </c>
      <c r="T9" s="117">
        <v>14.840621948242188</v>
      </c>
      <c r="U9" s="117">
        <v>0</v>
      </c>
      <c r="V9" s="117">
        <v>13.850000381469727</v>
      </c>
      <c r="W9" s="118">
        <v>0</v>
      </c>
      <c r="X9" s="119">
        <v>0</v>
      </c>
      <c r="Y9" s="120" t="s">
        <v>54</v>
      </c>
      <c r="Z9" s="122" t="s">
        <v>57</v>
      </c>
      <c r="AA9" s="122" t="s">
        <v>57</v>
      </c>
      <c r="AB9" s="105">
        <v>13.930000305175781</v>
      </c>
      <c r="AC9" s="105">
        <v>14.470000267028809</v>
      </c>
      <c r="AD9" s="123">
        <v>614633.81342544337</v>
      </c>
      <c r="AE9" s="124">
        <v>0</v>
      </c>
      <c r="AF9" s="125">
        <v>0</v>
      </c>
      <c r="AG9" s="126">
        <v>0</v>
      </c>
      <c r="AH9" s="127">
        <v>1</v>
      </c>
      <c r="AI9" s="174">
        <v>5.5519270846957625E-3</v>
      </c>
      <c r="AJ9" s="174">
        <v>5.664260446317293E-3</v>
      </c>
      <c r="AK9" s="174">
        <v>5.9301479067044305E-3</v>
      </c>
      <c r="AL9" s="129" t="s">
        <v>57</v>
      </c>
      <c r="AM9" s="130" t="s">
        <v>57</v>
      </c>
      <c r="AN9" s="131" t="s">
        <v>57</v>
      </c>
      <c r="AO9" s="125">
        <v>0</v>
      </c>
      <c r="AP9" s="126">
        <v>0</v>
      </c>
      <c r="AQ9" s="127">
        <v>1</v>
      </c>
      <c r="AR9" s="132">
        <v>0</v>
      </c>
      <c r="AS9" s="133">
        <v>45892.720827657096</v>
      </c>
      <c r="AT9" s="134">
        <v>0</v>
      </c>
      <c r="AU9" s="174">
        <v>6.3424947145877431E-2</v>
      </c>
      <c r="AV9" s="174">
        <v>-6.1016949152542521E-2</v>
      </c>
      <c r="AW9" s="135" t="s">
        <v>57</v>
      </c>
      <c r="AX9" s="136">
        <v>4229.0078261256986</v>
      </c>
      <c r="AY9" s="136">
        <v>4399.8286238488572</v>
      </c>
      <c r="AZ9" s="136">
        <v>614633.81342544337</v>
      </c>
    </row>
    <row r="10" spans="1:52" x14ac:dyDescent="0.25">
      <c r="A10" s="137">
        <v>42648</v>
      </c>
      <c r="B10" s="138">
        <v>14.5</v>
      </c>
      <c r="C10" s="139">
        <v>15.03</v>
      </c>
      <c r="D10" s="139">
        <v>14.47</v>
      </c>
      <c r="E10" s="139">
        <v>14.69</v>
      </c>
      <c r="F10" s="140">
        <v>3804300</v>
      </c>
      <c r="G10" s="141">
        <v>0</v>
      </c>
      <c r="H10" s="142">
        <v>0</v>
      </c>
      <c r="I10" s="143">
        <v>655610.29753795848</v>
      </c>
      <c r="J10" s="144">
        <v>58247.19072922448</v>
      </c>
      <c r="K10" s="145">
        <v>2.7016729116439819E-2</v>
      </c>
      <c r="L10" s="146">
        <v>96045.182560964327</v>
      </c>
      <c r="M10" s="145">
        <v>3.8207009434700012E-2</v>
      </c>
      <c r="N10" s="146">
        <v>4372.9617551141446</v>
      </c>
      <c r="O10" s="147">
        <v>0.73015001829491388</v>
      </c>
      <c r="P10" s="148">
        <v>15627.038244885855</v>
      </c>
      <c r="Q10" s="149">
        <v>5.4020100502512602E-2</v>
      </c>
      <c r="R10" s="150" t="s">
        <v>57</v>
      </c>
      <c r="S10" s="151">
        <v>14.225375175476074</v>
      </c>
      <c r="T10" s="151">
        <v>14.571062088012695</v>
      </c>
      <c r="U10" s="151">
        <v>0</v>
      </c>
      <c r="V10" s="151">
        <v>0</v>
      </c>
      <c r="W10" s="152">
        <v>0</v>
      </c>
      <c r="X10" s="153">
        <v>0</v>
      </c>
      <c r="Y10" s="154" t="s">
        <v>54</v>
      </c>
      <c r="Z10" s="155" t="s">
        <v>57</v>
      </c>
      <c r="AA10" s="155" t="s">
        <v>57</v>
      </c>
      <c r="AB10" s="139">
        <v>13.930000305175781</v>
      </c>
      <c r="AC10" s="139">
        <v>14.470000267028809</v>
      </c>
      <c r="AD10" s="156">
        <v>577975.73310185829</v>
      </c>
      <c r="AE10" s="157">
        <v>4.5752324163913727E-2</v>
      </c>
      <c r="AF10" s="158">
        <v>0</v>
      </c>
      <c r="AG10" s="159">
        <v>0</v>
      </c>
      <c r="AH10" s="160">
        <v>1</v>
      </c>
      <c r="AI10" s="161">
        <v>3.4046380998182801E-3</v>
      </c>
      <c r="AJ10" s="161">
        <v>4.6428800688584904E-3</v>
      </c>
      <c r="AK10" s="161">
        <v>5.2053490546559722E-3</v>
      </c>
      <c r="AL10" s="162" t="s">
        <v>57</v>
      </c>
      <c r="AM10" s="163" t="s">
        <v>57</v>
      </c>
      <c r="AN10" s="164" t="s">
        <v>57</v>
      </c>
      <c r="AO10" s="158">
        <v>0</v>
      </c>
      <c r="AP10" s="159">
        <v>0</v>
      </c>
      <c r="AQ10" s="160">
        <v>1</v>
      </c>
      <c r="AR10" s="165">
        <v>0</v>
      </c>
      <c r="AS10" s="166">
        <v>0</v>
      </c>
      <c r="AT10" s="140">
        <v>0</v>
      </c>
      <c r="AU10" s="161">
        <v>-1.731301939058183E-2</v>
      </c>
      <c r="AV10" s="161">
        <v>1.7241379310344751E-2</v>
      </c>
      <c r="AW10" s="167" t="s">
        <v>57</v>
      </c>
      <c r="AX10" s="136">
        <v>4217.4251928479343</v>
      </c>
      <c r="AY10" s="136">
        <v>4319.9116774422491</v>
      </c>
      <c r="AZ10" s="136">
        <v>577975.73310185829</v>
      </c>
    </row>
    <row r="11" spans="1:52" x14ac:dyDescent="0.25">
      <c r="A11" s="168">
        <v>42647</v>
      </c>
      <c r="B11" s="104">
        <v>14.68</v>
      </c>
      <c r="C11" s="105">
        <v>14.757</v>
      </c>
      <c r="D11" s="105">
        <v>14.45</v>
      </c>
      <c r="E11" s="105">
        <v>14.49</v>
      </c>
      <c r="F11" s="134">
        <v>2498600</v>
      </c>
      <c r="G11" s="169">
        <v>0</v>
      </c>
      <c r="H11" s="170">
        <v>0</v>
      </c>
      <c r="I11" s="171">
        <v>655610.29753795848</v>
      </c>
      <c r="J11" s="110">
        <v>58247.19072922448</v>
      </c>
      <c r="K11" s="111">
        <v>2.7016729116439819E-2</v>
      </c>
      <c r="L11" s="112">
        <v>97737.310513060249</v>
      </c>
      <c r="M11" s="111">
        <v>2.1262099966406822E-2</v>
      </c>
      <c r="N11" s="112">
        <v>4298.8437592647524</v>
      </c>
      <c r="O11" s="172">
        <v>0.73472374679839003</v>
      </c>
      <c r="P11" s="114">
        <v>15701.156240735247</v>
      </c>
      <c r="Q11" s="173">
        <v>4.9533381191672721E-2</v>
      </c>
      <c r="R11" s="116" t="s">
        <v>57</v>
      </c>
      <c r="S11" s="117">
        <v>14.20949649810791</v>
      </c>
      <c r="T11" s="117">
        <v>14.653016090393066</v>
      </c>
      <c r="U11" s="117">
        <v>0</v>
      </c>
      <c r="V11" s="117">
        <v>0</v>
      </c>
      <c r="W11" s="118">
        <v>0</v>
      </c>
      <c r="X11" s="119">
        <v>0</v>
      </c>
      <c r="Y11" s="120" t="s">
        <v>54</v>
      </c>
      <c r="Z11" s="122" t="s">
        <v>57</v>
      </c>
      <c r="AA11" s="122" t="s">
        <v>57</v>
      </c>
      <c r="AB11" s="105">
        <v>13.930000305175781</v>
      </c>
      <c r="AC11" s="105">
        <v>14.470000267028809</v>
      </c>
      <c r="AD11" s="123">
        <v>588158.53319174307</v>
      </c>
      <c r="AE11" s="124">
        <v>2.8940349817276001E-2</v>
      </c>
      <c r="AF11" s="125">
        <v>0</v>
      </c>
      <c r="AG11" s="126">
        <v>0</v>
      </c>
      <c r="AH11" s="127">
        <v>1</v>
      </c>
      <c r="AI11" s="174">
        <v>4.9076631219064915E-3</v>
      </c>
      <c r="AJ11" s="174">
        <v>5.1162524266672449E-3</v>
      </c>
      <c r="AK11" s="174">
        <v>5.4817790874026606E-3</v>
      </c>
      <c r="AL11" s="129" t="s">
        <v>57</v>
      </c>
      <c r="AM11" s="130" t="s">
        <v>57</v>
      </c>
      <c r="AN11" s="131" t="s">
        <v>57</v>
      </c>
      <c r="AO11" s="125">
        <v>0</v>
      </c>
      <c r="AP11" s="126">
        <v>0</v>
      </c>
      <c r="AQ11" s="127">
        <v>1</v>
      </c>
      <c r="AR11" s="132">
        <v>0</v>
      </c>
      <c r="AS11" s="133">
        <v>0</v>
      </c>
      <c r="AT11" s="134">
        <v>0</v>
      </c>
      <c r="AU11" s="174">
        <v>1.2622720897615736E-2</v>
      </c>
      <c r="AV11" s="174">
        <v>-1.2261580381471293E-2</v>
      </c>
      <c r="AW11" s="135" t="s">
        <v>57</v>
      </c>
      <c r="AX11" s="136">
        <v>4212.717609874865</v>
      </c>
      <c r="AY11" s="136">
        <v>4344.2087430753263</v>
      </c>
      <c r="AZ11" s="136">
        <v>588158.53319174307</v>
      </c>
    </row>
    <row r="12" spans="1:52" x14ac:dyDescent="0.25">
      <c r="A12" s="137">
        <v>42646</v>
      </c>
      <c r="B12" s="138">
        <v>14.58</v>
      </c>
      <c r="C12" s="139">
        <v>14.84</v>
      </c>
      <c r="D12" s="139">
        <v>14.45</v>
      </c>
      <c r="E12" s="139">
        <v>14.68</v>
      </c>
      <c r="F12" s="140">
        <v>2505100</v>
      </c>
      <c r="G12" s="141">
        <v>0</v>
      </c>
      <c r="H12" s="142">
        <v>0</v>
      </c>
      <c r="I12" s="143">
        <v>655610.29753795848</v>
      </c>
      <c r="J12" s="144">
        <v>58247.19072922448</v>
      </c>
      <c r="K12" s="145">
        <v>2.7016729116439819E-2</v>
      </c>
      <c r="L12" s="146">
        <v>96518.978387551193</v>
      </c>
      <c r="M12" s="145">
        <v>3.3462435007095337E-2</v>
      </c>
      <c r="N12" s="146">
        <v>4352.2087162763146</v>
      </c>
      <c r="O12" s="147">
        <v>0.73143066227588727</v>
      </c>
      <c r="P12" s="148">
        <v>15647.791283723685</v>
      </c>
      <c r="Q12" s="149">
        <v>5.2763819095477338E-2</v>
      </c>
      <c r="R12" s="150" t="s">
        <v>57</v>
      </c>
      <c r="S12" s="151">
        <v>14.181061744689941</v>
      </c>
      <c r="T12" s="151">
        <v>14.603646278381348</v>
      </c>
      <c r="U12" s="151">
        <v>0</v>
      </c>
      <c r="V12" s="151">
        <v>0</v>
      </c>
      <c r="W12" s="152">
        <v>0</v>
      </c>
      <c r="X12" s="153">
        <v>0</v>
      </c>
      <c r="Y12" s="154" t="s">
        <v>54</v>
      </c>
      <c r="Z12" s="155" t="s">
        <v>57</v>
      </c>
      <c r="AA12" s="155" t="s">
        <v>57</v>
      </c>
      <c r="AB12" s="139">
        <v>13.930000305175781</v>
      </c>
      <c r="AC12" s="139">
        <v>14.470000267028809</v>
      </c>
      <c r="AD12" s="156">
        <v>580826.91712702601</v>
      </c>
      <c r="AE12" s="157">
        <v>4.1044972836971283E-2</v>
      </c>
      <c r="AF12" s="158">
        <v>0</v>
      </c>
      <c r="AG12" s="159">
        <v>0</v>
      </c>
      <c r="AH12" s="160">
        <v>1</v>
      </c>
      <c r="AI12" s="161">
        <v>2.775785942644049E-3</v>
      </c>
      <c r="AJ12" s="161">
        <v>4.2241748724622941E-3</v>
      </c>
      <c r="AK12" s="161">
        <v>5.9513259410151065E-3</v>
      </c>
      <c r="AL12" s="162" t="s">
        <v>57</v>
      </c>
      <c r="AM12" s="163" t="s">
        <v>57</v>
      </c>
      <c r="AN12" s="164" t="s">
        <v>57</v>
      </c>
      <c r="AO12" s="158">
        <v>0</v>
      </c>
      <c r="AP12" s="159">
        <v>0</v>
      </c>
      <c r="AQ12" s="160">
        <v>1</v>
      </c>
      <c r="AR12" s="165">
        <v>0</v>
      </c>
      <c r="AS12" s="166">
        <v>0</v>
      </c>
      <c r="AT12" s="140">
        <v>0</v>
      </c>
      <c r="AU12" s="161">
        <v>-6.9637883008357715E-3</v>
      </c>
      <c r="AV12" s="161">
        <v>6.8587105624142719E-3</v>
      </c>
      <c r="AW12" s="167" t="s">
        <v>57</v>
      </c>
      <c r="AX12" s="136">
        <v>4204.2875021316195</v>
      </c>
      <c r="AY12" s="136">
        <v>4329.5719769882471</v>
      </c>
      <c r="AZ12" s="136">
        <v>580826.91712702601</v>
      </c>
    </row>
    <row r="13" spans="1:52" x14ac:dyDescent="0.25">
      <c r="A13" s="168">
        <v>42643</v>
      </c>
      <c r="B13" s="104">
        <v>14.59</v>
      </c>
      <c r="C13" s="105">
        <v>14.79</v>
      </c>
      <c r="D13" s="105">
        <v>14.38</v>
      </c>
      <c r="E13" s="105">
        <v>14.73</v>
      </c>
      <c r="F13" s="134">
        <v>2677700</v>
      </c>
      <c r="G13" s="169">
        <v>0</v>
      </c>
      <c r="H13" s="170">
        <v>0</v>
      </c>
      <c r="I13" s="171">
        <v>655610.29753795848</v>
      </c>
      <c r="J13" s="110">
        <v>58247.19072922448</v>
      </c>
      <c r="K13" s="111">
        <v>2.7016729116439819E-2</v>
      </c>
      <c r="L13" s="112">
        <v>97195.829568389556</v>
      </c>
      <c r="M13" s="111">
        <v>2.6684470474720001E-2</v>
      </c>
      <c r="N13" s="112">
        <v>4322.5615179365577</v>
      </c>
      <c r="O13" s="172">
        <v>0.73326015367727759</v>
      </c>
      <c r="P13" s="114">
        <v>15677.438482063442</v>
      </c>
      <c r="Q13" s="173">
        <v>5.0969131371141452E-2</v>
      </c>
      <c r="R13" s="116" t="s">
        <v>57</v>
      </c>
      <c r="S13" s="117">
        <v>14.159360885620117</v>
      </c>
      <c r="T13" s="117">
        <v>14.712260246276855</v>
      </c>
      <c r="U13" s="117">
        <v>0</v>
      </c>
      <c r="V13" s="117">
        <v>0</v>
      </c>
      <c r="W13" s="118">
        <v>0</v>
      </c>
      <c r="X13" s="119">
        <v>0</v>
      </c>
      <c r="Y13" s="120" t="s">
        <v>54</v>
      </c>
      <c r="Z13" s="122" t="s">
        <v>57</v>
      </c>
      <c r="AA13" s="122" t="s">
        <v>57</v>
      </c>
      <c r="AB13" s="105">
        <v>13.930000305175781</v>
      </c>
      <c r="AC13" s="105">
        <v>14.470000267028809</v>
      </c>
      <c r="AD13" s="123">
        <v>584900.03716297995</v>
      </c>
      <c r="AE13" s="124">
        <v>3.4320183098316193E-2</v>
      </c>
      <c r="AF13" s="125">
        <v>0</v>
      </c>
      <c r="AG13" s="126">
        <v>0</v>
      </c>
      <c r="AH13" s="127">
        <v>1</v>
      </c>
      <c r="AI13" s="174">
        <v>2.8057869628279608E-3</v>
      </c>
      <c r="AJ13" s="174">
        <v>3.5298462992146007E-3</v>
      </c>
      <c r="AK13" s="174">
        <v>6.334335378652467E-3</v>
      </c>
      <c r="AL13" s="129" t="s">
        <v>57</v>
      </c>
      <c r="AM13" s="130" t="s">
        <v>57</v>
      </c>
      <c r="AN13" s="131" t="s">
        <v>57</v>
      </c>
      <c r="AO13" s="125">
        <v>0</v>
      </c>
      <c r="AP13" s="126">
        <v>0</v>
      </c>
      <c r="AQ13" s="127">
        <v>1</v>
      </c>
      <c r="AR13" s="132">
        <v>0</v>
      </c>
      <c r="AS13" s="133">
        <v>0</v>
      </c>
      <c r="AT13" s="134">
        <v>0</v>
      </c>
      <c r="AU13" s="174">
        <v>6.9686411149838534E-4</v>
      </c>
      <c r="AV13" s="174">
        <v>-6.854009595614885E-4</v>
      </c>
      <c r="AW13" s="135" t="s">
        <v>57</v>
      </c>
      <c r="AX13" s="136">
        <v>4197.8538054017572</v>
      </c>
      <c r="AY13" s="136">
        <v>4361.772975474908</v>
      </c>
      <c r="AZ13" s="136">
        <v>584900.03716297995</v>
      </c>
    </row>
    <row r="14" spans="1:52" x14ac:dyDescent="0.25">
      <c r="A14" s="137">
        <v>42642</v>
      </c>
      <c r="B14" s="138">
        <v>14.85</v>
      </c>
      <c r="C14" s="139">
        <v>14.899999999999999</v>
      </c>
      <c r="D14" s="139">
        <v>14.32</v>
      </c>
      <c r="E14" s="139">
        <v>14.49</v>
      </c>
      <c r="F14" s="140">
        <v>3586400</v>
      </c>
      <c r="G14" s="141">
        <v>0</v>
      </c>
      <c r="H14" s="142">
        <v>0</v>
      </c>
      <c r="I14" s="143">
        <v>655610.29753795848</v>
      </c>
      <c r="J14" s="144">
        <v>58247.19072922448</v>
      </c>
      <c r="K14" s="145">
        <v>2.7016729116439819E-2</v>
      </c>
      <c r="L14" s="146">
        <v>97128.144450305714</v>
      </c>
      <c r="M14" s="145">
        <v>2.7362266555428505E-2</v>
      </c>
      <c r="N14" s="146">
        <v>4325.526237770534</v>
      </c>
      <c r="O14" s="147">
        <v>0.73307720453713854</v>
      </c>
      <c r="P14" s="148">
        <v>15674.473762229467</v>
      </c>
      <c r="Q14" s="149">
        <v>5.1148600143575029E-2</v>
      </c>
      <c r="R14" s="150" t="s">
        <v>57</v>
      </c>
      <c r="S14" s="151">
        <v>14.127398490905762</v>
      </c>
      <c r="T14" s="151">
        <v>14.840621948242188</v>
      </c>
      <c r="U14" s="151">
        <v>0</v>
      </c>
      <c r="V14" s="151">
        <v>0</v>
      </c>
      <c r="W14" s="152">
        <v>0</v>
      </c>
      <c r="X14" s="153">
        <v>0</v>
      </c>
      <c r="Y14" s="154" t="s">
        <v>54</v>
      </c>
      <c r="Z14" s="155" t="s">
        <v>57</v>
      </c>
      <c r="AA14" s="155" t="s">
        <v>57</v>
      </c>
      <c r="AB14" s="139">
        <v>13.930000305175781</v>
      </c>
      <c r="AC14" s="139">
        <v>14.470000267028809</v>
      </c>
      <c r="AD14" s="156">
        <v>584492.72515938454</v>
      </c>
      <c r="AE14" s="157">
        <v>3.4992661327123642E-2</v>
      </c>
      <c r="AF14" s="158">
        <v>0</v>
      </c>
      <c r="AG14" s="159">
        <v>0</v>
      </c>
      <c r="AH14" s="160">
        <v>1</v>
      </c>
      <c r="AI14" s="161">
        <v>5.5567171017290029E-4</v>
      </c>
      <c r="AJ14" s="161">
        <v>8.8487237873966507E-3</v>
      </c>
      <c r="AK14" s="161">
        <v>6.7636334768104156E-3</v>
      </c>
      <c r="AL14" s="162" t="s">
        <v>57</v>
      </c>
      <c r="AM14" s="163" t="s">
        <v>57</v>
      </c>
      <c r="AN14" s="164" t="s">
        <v>57</v>
      </c>
      <c r="AO14" s="158">
        <v>0</v>
      </c>
      <c r="AP14" s="159">
        <v>0</v>
      </c>
      <c r="AQ14" s="160">
        <v>1</v>
      </c>
      <c r="AR14" s="165">
        <v>0</v>
      </c>
      <c r="AS14" s="166">
        <v>0</v>
      </c>
      <c r="AT14" s="140">
        <v>0</v>
      </c>
      <c r="AU14" s="161">
        <v>1.8452803406671325E-2</v>
      </c>
      <c r="AV14" s="161">
        <v>-1.7508417508417362E-2</v>
      </c>
      <c r="AW14" s="167" t="s">
        <v>57</v>
      </c>
      <c r="AX14" s="136">
        <v>4188.3778508466567</v>
      </c>
      <c r="AY14" s="136">
        <v>4399.8286238488581</v>
      </c>
      <c r="AZ14" s="136">
        <v>584492.72515938454</v>
      </c>
    </row>
    <row r="15" spans="1:52" x14ac:dyDescent="0.25">
      <c r="A15" s="168">
        <v>42641</v>
      </c>
      <c r="B15" s="104">
        <v>14.87</v>
      </c>
      <c r="C15" s="105">
        <v>15.03</v>
      </c>
      <c r="D15" s="105">
        <v>14.65</v>
      </c>
      <c r="E15" s="105">
        <v>14.86</v>
      </c>
      <c r="F15" s="134">
        <v>2921600</v>
      </c>
      <c r="G15" s="169">
        <v>0</v>
      </c>
      <c r="H15" s="170">
        <v>0</v>
      </c>
      <c r="I15" s="171">
        <v>655610.29753795848</v>
      </c>
      <c r="J15" s="110">
        <v>58247.19072922448</v>
      </c>
      <c r="K15" s="111">
        <v>2.7016729116439819E-2</v>
      </c>
      <c r="L15" s="112">
        <v>95368.331380125965</v>
      </c>
      <c r="M15" s="111">
        <v>4.4984970241785049E-2</v>
      </c>
      <c r="N15" s="112">
        <v>4402.6089534539014</v>
      </c>
      <c r="O15" s="172">
        <v>0.72832052689352356</v>
      </c>
      <c r="P15" s="114">
        <v>15597.391046546098</v>
      </c>
      <c r="Q15" s="173">
        <v>5.58147882268486E-2</v>
      </c>
      <c r="R15" s="116" t="s">
        <v>57</v>
      </c>
      <c r="S15" s="117">
        <v>14.038296699523926</v>
      </c>
      <c r="T15" s="117">
        <v>14.722133636474609</v>
      </c>
      <c r="U15" s="117">
        <v>0</v>
      </c>
      <c r="V15" s="117">
        <v>0</v>
      </c>
      <c r="W15" s="118">
        <v>0</v>
      </c>
      <c r="X15" s="119">
        <v>0</v>
      </c>
      <c r="Y15" s="120" t="s">
        <v>54</v>
      </c>
      <c r="Z15" s="122" t="s">
        <v>57</v>
      </c>
      <c r="AA15" s="122" t="s">
        <v>57</v>
      </c>
      <c r="AB15" s="105">
        <v>13.930000305175781</v>
      </c>
      <c r="AC15" s="105">
        <v>14.470000267028809</v>
      </c>
      <c r="AD15" s="123">
        <v>573902.61306590447</v>
      </c>
      <c r="AE15" s="124">
        <v>5.2477113902568817E-2</v>
      </c>
      <c r="AF15" s="125">
        <v>0</v>
      </c>
      <c r="AG15" s="126">
        <v>0</v>
      </c>
      <c r="AH15" s="127">
        <v>1</v>
      </c>
      <c r="AI15" s="174">
        <v>-8.4350380025177696E-4</v>
      </c>
      <c r="AJ15" s="174">
        <v>8.851661250789622E-3</v>
      </c>
      <c r="AK15" s="174">
        <v>6.433884966953185E-3</v>
      </c>
      <c r="AL15" s="129" t="s">
        <v>57</v>
      </c>
      <c r="AM15" s="130" t="s">
        <v>57</v>
      </c>
      <c r="AN15" s="131" t="s">
        <v>57</v>
      </c>
      <c r="AO15" s="125">
        <v>0</v>
      </c>
      <c r="AP15" s="126">
        <v>0</v>
      </c>
      <c r="AQ15" s="127">
        <v>1</v>
      </c>
      <c r="AR15" s="132">
        <v>0</v>
      </c>
      <c r="AS15" s="133">
        <v>0</v>
      </c>
      <c r="AT15" s="134">
        <v>0</v>
      </c>
      <c r="AU15" s="174">
        <v>1.421464108031234E-3</v>
      </c>
      <c r="AV15" s="174">
        <v>-1.3449899125754783E-3</v>
      </c>
      <c r="AW15" s="135" t="s">
        <v>57</v>
      </c>
      <c r="AX15" s="136">
        <v>4161.9616660314068</v>
      </c>
      <c r="AY15" s="136">
        <v>4364.7001590496948</v>
      </c>
      <c r="AZ15" s="136">
        <v>573902.61306590447</v>
      </c>
    </row>
    <row r="16" spans="1:52" x14ac:dyDescent="0.25">
      <c r="A16" s="137">
        <v>42640</v>
      </c>
      <c r="B16" s="138">
        <v>14.47</v>
      </c>
      <c r="C16" s="139">
        <v>14.91</v>
      </c>
      <c r="D16" s="139">
        <v>14.47</v>
      </c>
      <c r="E16" s="139">
        <v>14.78</v>
      </c>
      <c r="F16" s="140">
        <v>4117100</v>
      </c>
      <c r="G16" s="141">
        <v>0</v>
      </c>
      <c r="H16" s="142">
        <v>0</v>
      </c>
      <c r="I16" s="143">
        <v>655610.29753795848</v>
      </c>
      <c r="J16" s="144">
        <v>58247.19072922448</v>
      </c>
      <c r="K16" s="145">
        <v>2.7016729116439819E-2</v>
      </c>
      <c r="L16" s="146">
        <v>95232.961143958295</v>
      </c>
      <c r="M16" s="145">
        <v>4.6340566128492355E-2</v>
      </c>
      <c r="N16" s="146">
        <v>4408.5383931218521</v>
      </c>
      <c r="O16" s="147">
        <v>0.72795462861324545</v>
      </c>
      <c r="P16" s="148">
        <v>15591.461606878147</v>
      </c>
      <c r="Q16" s="149">
        <v>5.6173725771715755E-2</v>
      </c>
      <c r="R16" s="150" t="s">
        <v>57</v>
      </c>
      <c r="S16" s="151">
        <v>13.962026596069336</v>
      </c>
      <c r="T16" s="151">
        <v>14.307426452636719</v>
      </c>
      <c r="U16" s="151">
        <v>0</v>
      </c>
      <c r="V16" s="151">
        <v>0</v>
      </c>
      <c r="W16" s="152">
        <v>0</v>
      </c>
      <c r="X16" s="153">
        <v>0</v>
      </c>
      <c r="Y16" s="154" t="s">
        <v>54</v>
      </c>
      <c r="Z16" s="155" t="s">
        <v>57</v>
      </c>
      <c r="AA16" s="155" t="s">
        <v>57</v>
      </c>
      <c r="AB16" s="139">
        <v>13.930000305175781</v>
      </c>
      <c r="AC16" s="139">
        <v>14.470000267028809</v>
      </c>
      <c r="AD16" s="156">
        <v>573087.98905871366</v>
      </c>
      <c r="AE16" s="157">
        <v>5.3822070360183716E-2</v>
      </c>
      <c r="AF16" s="158">
        <v>0</v>
      </c>
      <c r="AG16" s="159">
        <v>0</v>
      </c>
      <c r="AH16" s="160">
        <v>1</v>
      </c>
      <c r="AI16" s="161">
        <v>2.7605159666355128E-4</v>
      </c>
      <c r="AJ16" s="161">
        <v>7.5860825920177621E-3</v>
      </c>
      <c r="AK16" s="161">
        <v>6.2813802280348163E-3</v>
      </c>
      <c r="AL16" s="162" t="s">
        <v>57</v>
      </c>
      <c r="AM16" s="163" t="s">
        <v>57</v>
      </c>
      <c r="AN16" s="164" t="s">
        <v>57</v>
      </c>
      <c r="AO16" s="158">
        <v>0</v>
      </c>
      <c r="AP16" s="159">
        <v>0</v>
      </c>
      <c r="AQ16" s="160">
        <v>1</v>
      </c>
      <c r="AR16" s="165">
        <v>0</v>
      </c>
      <c r="AS16" s="166">
        <v>0</v>
      </c>
      <c r="AT16" s="140">
        <v>0</v>
      </c>
      <c r="AU16" s="161">
        <v>-2.7643400138216867E-2</v>
      </c>
      <c r="AV16" s="161">
        <v>2.7643400138216867E-2</v>
      </c>
      <c r="AW16" s="167" t="s">
        <v>57</v>
      </c>
      <c r="AX16" s="136">
        <v>4139.3497171862864</v>
      </c>
      <c r="AY16" s="136">
        <v>4241.7510977280544</v>
      </c>
      <c r="AZ16" s="136">
        <v>573087.98905871366</v>
      </c>
    </row>
    <row r="17" spans="1:52" x14ac:dyDescent="0.25">
      <c r="A17" s="168">
        <v>42639</v>
      </c>
      <c r="B17" s="104">
        <v>14.2</v>
      </c>
      <c r="C17" s="105">
        <v>14.49</v>
      </c>
      <c r="D17" s="105">
        <v>14.030000000000001</v>
      </c>
      <c r="E17" s="105">
        <v>14.48</v>
      </c>
      <c r="F17" s="134">
        <v>3317200</v>
      </c>
      <c r="G17" s="169">
        <v>0</v>
      </c>
      <c r="H17" s="170">
        <v>655610.29753795848</v>
      </c>
      <c r="I17" s="171">
        <v>0</v>
      </c>
      <c r="J17" s="110">
        <v>58247.19072922448</v>
      </c>
      <c r="K17" s="111">
        <v>2.7016729116439819E-2</v>
      </c>
      <c r="L17" s="112">
        <v>97940.365867311761</v>
      </c>
      <c r="M17" s="111">
        <v>1.9228711724281311E-2</v>
      </c>
      <c r="N17" s="112">
        <v>4289.9495997628246</v>
      </c>
      <c r="O17" s="172">
        <v>0.7352725942188072</v>
      </c>
      <c r="P17" s="114">
        <v>15710.050400237174</v>
      </c>
      <c r="Q17" s="173">
        <v>4.8994974874371877E-2</v>
      </c>
      <c r="R17" s="116" t="s">
        <v>57</v>
      </c>
      <c r="S17" s="117">
        <v>13.962356567382813</v>
      </c>
      <c r="T17" s="117">
        <v>14.712260246276855</v>
      </c>
      <c r="U17" s="117">
        <v>0</v>
      </c>
      <c r="V17" s="117">
        <v>14.470000267028809</v>
      </c>
      <c r="W17" s="118">
        <v>0</v>
      </c>
      <c r="X17" s="119">
        <v>0</v>
      </c>
      <c r="Y17" s="120" t="s">
        <v>58</v>
      </c>
      <c r="Z17" s="122" t="s">
        <v>57</v>
      </c>
      <c r="AA17" s="122" t="s">
        <v>59</v>
      </c>
      <c r="AB17" s="105">
        <v>13.930000305175781</v>
      </c>
      <c r="AC17" s="105">
        <v>14.470000267028809</v>
      </c>
      <c r="AD17" s="123">
        <v>589380.46920252917</v>
      </c>
      <c r="AE17" s="124">
        <v>2.6922913268208504E-2</v>
      </c>
      <c r="AF17" s="125">
        <v>0.5</v>
      </c>
      <c r="AG17" s="126">
        <v>0.5</v>
      </c>
      <c r="AH17" s="127">
        <v>0.5</v>
      </c>
      <c r="AI17" s="174">
        <v>1.5553985038483376E-3</v>
      </c>
      <c r="AJ17" s="174">
        <v>9.469060316293243E-3</v>
      </c>
      <c r="AK17" s="174">
        <v>6.4919803359437811E-3</v>
      </c>
      <c r="AL17" s="129">
        <v>3.8765251257919076E-2</v>
      </c>
      <c r="AM17" s="130" t="s">
        <v>57</v>
      </c>
      <c r="AN17" s="131" t="s">
        <v>57</v>
      </c>
      <c r="AO17" s="125">
        <v>0.5</v>
      </c>
      <c r="AP17" s="126">
        <v>0.5</v>
      </c>
      <c r="AQ17" s="127">
        <v>0.5</v>
      </c>
      <c r="AR17" s="132">
        <v>0</v>
      </c>
      <c r="AS17" s="133">
        <v>45892.720827657096</v>
      </c>
      <c r="AT17" s="134">
        <v>0</v>
      </c>
      <c r="AU17" s="174">
        <v>1.8989879669826237E-2</v>
      </c>
      <c r="AV17" s="174">
        <v>1.9014084507042339E-2</v>
      </c>
      <c r="AW17" s="135">
        <v>1</v>
      </c>
      <c r="AX17" s="136">
        <v>4139.4475444360569</v>
      </c>
      <c r="AY17" s="136">
        <v>4361.7729754749071</v>
      </c>
      <c r="AZ17" s="136">
        <v>589380.46920252917</v>
      </c>
    </row>
    <row r="18" spans="1:52" x14ac:dyDescent="0.25">
      <c r="A18" s="137">
        <v>42636</v>
      </c>
      <c r="B18" s="138">
        <v>14.87</v>
      </c>
      <c r="C18" s="139">
        <v>14.9</v>
      </c>
      <c r="D18" s="139">
        <v>14.290000000000001</v>
      </c>
      <c r="E18" s="139">
        <v>14.37</v>
      </c>
      <c r="F18" s="140">
        <v>7088500</v>
      </c>
      <c r="G18" s="141">
        <v>0</v>
      </c>
      <c r="H18" s="142">
        <v>655610.29753795848</v>
      </c>
      <c r="I18" s="143">
        <v>0</v>
      </c>
      <c r="J18" s="144">
        <v>57167.208593986696</v>
      </c>
      <c r="K18" s="145">
        <v>4.5057162642478943E-2</v>
      </c>
      <c r="L18" s="146">
        <v>97947.365867311761</v>
      </c>
      <c r="M18" s="145">
        <v>1.9158612936735153E-2</v>
      </c>
      <c r="N18" s="146">
        <v>4209.9021642454809</v>
      </c>
      <c r="O18" s="147">
        <v>0.74021222100256123</v>
      </c>
      <c r="P18" s="148">
        <v>15790.097835754519</v>
      </c>
      <c r="Q18" s="149">
        <v>4.4149318018664729E-2</v>
      </c>
      <c r="R18" s="150" t="s">
        <v>57</v>
      </c>
      <c r="S18" s="151">
        <v>13.88987922668457</v>
      </c>
      <c r="T18" s="151">
        <v>14.376543998718262</v>
      </c>
      <c r="U18" s="151">
        <v>0</v>
      </c>
      <c r="V18" s="151">
        <v>0</v>
      </c>
      <c r="W18" s="152">
        <v>0</v>
      </c>
      <c r="X18" s="153">
        <v>0</v>
      </c>
      <c r="Y18" s="154" t="s">
        <v>58</v>
      </c>
      <c r="Z18" s="155" t="s">
        <v>57</v>
      </c>
      <c r="AA18" s="155" t="s">
        <v>57</v>
      </c>
      <c r="AB18" s="139">
        <v>13.930000305175781</v>
      </c>
      <c r="AC18" s="139">
        <v>13.670000076293945</v>
      </c>
      <c r="AD18" s="156">
        <v>578396.78387532232</v>
      </c>
      <c r="AE18" s="157">
        <v>4.5057162642478943E-2</v>
      </c>
      <c r="AF18" s="158">
        <v>0</v>
      </c>
      <c r="AG18" s="159">
        <v>1</v>
      </c>
      <c r="AH18" s="160">
        <v>0</v>
      </c>
      <c r="AI18" s="161">
        <v>1.8005511604659574E-3</v>
      </c>
      <c r="AJ18" s="161">
        <v>9.1567704921569071E-3</v>
      </c>
      <c r="AK18" s="161">
        <v>5.6439302232802468E-3</v>
      </c>
      <c r="AL18" s="162" t="s">
        <v>57</v>
      </c>
      <c r="AM18" s="163" t="s">
        <v>57</v>
      </c>
      <c r="AN18" s="164" t="s">
        <v>57</v>
      </c>
      <c r="AO18" s="158">
        <v>0</v>
      </c>
      <c r="AP18" s="159">
        <v>1</v>
      </c>
      <c r="AQ18" s="160">
        <v>0</v>
      </c>
      <c r="AR18" s="165">
        <v>0</v>
      </c>
      <c r="AS18" s="166">
        <v>0</v>
      </c>
      <c r="AT18" s="140">
        <v>0</v>
      </c>
      <c r="AU18" s="161">
        <v>-4.5057162071284518E-2</v>
      </c>
      <c r="AV18" s="161">
        <v>-4.5057162071284407E-2</v>
      </c>
      <c r="AW18" s="167" t="s">
        <v>57</v>
      </c>
      <c r="AX18" s="136">
        <v>4117.9600434878676</v>
      </c>
      <c r="AY18" s="136">
        <v>4262.242513702422</v>
      </c>
      <c r="AZ18" s="136">
        <v>578396.78387532232</v>
      </c>
    </row>
    <row r="19" spans="1:52" x14ac:dyDescent="0.25">
      <c r="A19" s="168">
        <v>42635</v>
      </c>
      <c r="B19" s="104">
        <v>13.93</v>
      </c>
      <c r="C19" s="105">
        <v>14.56</v>
      </c>
      <c r="D19" s="105">
        <v>13.85</v>
      </c>
      <c r="E19" s="105">
        <v>14.49</v>
      </c>
      <c r="F19" s="134">
        <v>7285800</v>
      </c>
      <c r="G19" s="169">
        <v>0</v>
      </c>
      <c r="H19" s="170">
        <v>655610.29753795848</v>
      </c>
      <c r="I19" s="171">
        <v>0</v>
      </c>
      <c r="J19" s="110">
        <v>59864.534633280433</v>
      </c>
      <c r="K19" s="111">
        <v>0</v>
      </c>
      <c r="L19" s="112">
        <v>97947.365867311761</v>
      </c>
      <c r="M19" s="111">
        <v>1.9158612936735153E-2</v>
      </c>
      <c r="N19" s="112">
        <v>4408.5383931218521</v>
      </c>
      <c r="O19" s="172">
        <v>0.72795462861324545</v>
      </c>
      <c r="P19" s="114">
        <v>15591.461606878147</v>
      </c>
      <c r="Q19" s="173">
        <v>5.6173725771715755E-2</v>
      </c>
      <c r="R19" s="116" t="s">
        <v>57</v>
      </c>
      <c r="S19" s="117">
        <v>13.886142730712891</v>
      </c>
      <c r="T19" s="117">
        <v>13.764355659484863</v>
      </c>
      <c r="U19" s="117">
        <v>0</v>
      </c>
      <c r="V19" s="117">
        <v>0</v>
      </c>
      <c r="W19" s="118">
        <v>0</v>
      </c>
      <c r="X19" s="119">
        <v>0</v>
      </c>
      <c r="Y19" s="120" t="s">
        <v>58</v>
      </c>
      <c r="Z19" s="122" t="s">
        <v>57</v>
      </c>
      <c r="AA19" s="122" t="s">
        <v>57</v>
      </c>
      <c r="AB19" s="105">
        <v>13.930000305175781</v>
      </c>
      <c r="AC19" s="105">
        <v>13.670000076293945</v>
      </c>
      <c r="AD19" s="123">
        <v>605687.33635394671</v>
      </c>
      <c r="AE19" s="124">
        <v>0</v>
      </c>
      <c r="AF19" s="125">
        <v>0</v>
      </c>
      <c r="AG19" s="126">
        <v>1</v>
      </c>
      <c r="AH19" s="127">
        <v>0</v>
      </c>
      <c r="AI19" s="174">
        <v>4.207736431194542E-3</v>
      </c>
      <c r="AJ19" s="174">
        <v>8.5385021951547291E-3</v>
      </c>
      <c r="AK19" s="174">
        <v>6.0069495830008535E-3</v>
      </c>
      <c r="AL19" s="129" t="s">
        <v>57</v>
      </c>
      <c r="AM19" s="130" t="s">
        <v>57</v>
      </c>
      <c r="AN19" s="131" t="s">
        <v>57</v>
      </c>
      <c r="AO19" s="125">
        <v>0</v>
      </c>
      <c r="AP19" s="126">
        <v>1</v>
      </c>
      <c r="AQ19" s="127">
        <v>0</v>
      </c>
      <c r="AR19" s="132">
        <v>0</v>
      </c>
      <c r="AS19" s="133">
        <v>0</v>
      </c>
      <c r="AT19" s="134">
        <v>0</v>
      </c>
      <c r="AU19" s="174">
        <v>6.7480258435032248E-2</v>
      </c>
      <c r="AV19" s="174">
        <v>6.7480258435032248E-2</v>
      </c>
      <c r="AW19" s="135" t="s">
        <v>57</v>
      </c>
      <c r="AX19" s="136">
        <v>4116.852277116187</v>
      </c>
      <c r="AY19" s="136">
        <v>4080.7458225570322</v>
      </c>
      <c r="AZ19" s="136">
        <v>605687.33635394671</v>
      </c>
    </row>
    <row r="20" spans="1:52" x14ac:dyDescent="0.25">
      <c r="A20" s="137">
        <v>42634</v>
      </c>
      <c r="B20" s="138">
        <v>13.67</v>
      </c>
      <c r="C20" s="139">
        <v>13.94</v>
      </c>
      <c r="D20" s="139">
        <v>13.55</v>
      </c>
      <c r="E20" s="139">
        <v>13.81</v>
      </c>
      <c r="F20" s="140">
        <v>4570400</v>
      </c>
      <c r="G20" s="141">
        <v>0</v>
      </c>
      <c r="H20" s="142">
        <v>0</v>
      </c>
      <c r="I20" s="143">
        <v>655610.29753795848</v>
      </c>
      <c r="J20" s="144">
        <v>56080.226458748919</v>
      </c>
      <c r="K20" s="145">
        <v>2.9361629858613014E-2</v>
      </c>
      <c r="L20" s="146">
        <v>97947.365867311761</v>
      </c>
      <c r="M20" s="145">
        <v>1.9158612936735153E-2</v>
      </c>
      <c r="N20" s="146">
        <v>4129.8547287281372</v>
      </c>
      <c r="O20" s="147">
        <v>0.74515184778631538</v>
      </c>
      <c r="P20" s="148">
        <v>15870.145271271864</v>
      </c>
      <c r="Q20" s="149">
        <v>3.9303661162957582E-2</v>
      </c>
      <c r="R20" s="150" t="s">
        <v>57</v>
      </c>
      <c r="S20" s="151">
        <v>13.981651306152344</v>
      </c>
      <c r="T20" s="151">
        <v>13.665616035461426</v>
      </c>
      <c r="U20" s="151">
        <v>13.930000305175781</v>
      </c>
      <c r="V20" s="151">
        <v>0</v>
      </c>
      <c r="W20" s="152">
        <v>0</v>
      </c>
      <c r="X20" s="153">
        <v>0</v>
      </c>
      <c r="Y20" s="154" t="s">
        <v>54</v>
      </c>
      <c r="Z20" s="155" t="s">
        <v>60</v>
      </c>
      <c r="AA20" s="155" t="s">
        <v>57</v>
      </c>
      <c r="AB20" s="139">
        <v>13.930000305175781</v>
      </c>
      <c r="AC20" s="139">
        <v>13.670000076293945</v>
      </c>
      <c r="AD20" s="156">
        <v>567399.09854811558</v>
      </c>
      <c r="AE20" s="157">
        <v>4.7631777822971344E-2</v>
      </c>
      <c r="AF20" s="158">
        <v>0.5</v>
      </c>
      <c r="AG20" s="159">
        <v>0.5</v>
      </c>
      <c r="AH20" s="160">
        <v>0.5</v>
      </c>
      <c r="AI20" s="161">
        <v>2.5111821235201948E-3</v>
      </c>
      <c r="AJ20" s="161">
        <v>7.147084018512162E-3</v>
      </c>
      <c r="AK20" s="161">
        <v>5.335614513334086E-3</v>
      </c>
      <c r="AL20" s="162" t="s">
        <v>57</v>
      </c>
      <c r="AM20" s="163">
        <v>-1.9019767917391572E-2</v>
      </c>
      <c r="AN20" s="164" t="s">
        <v>57</v>
      </c>
      <c r="AO20" s="158">
        <v>0.5</v>
      </c>
      <c r="AP20" s="159">
        <v>0.5</v>
      </c>
      <c r="AQ20" s="160">
        <v>0.5</v>
      </c>
      <c r="AR20" s="165">
        <v>85229.338679934619</v>
      </c>
      <c r="AS20" s="166">
        <v>0</v>
      </c>
      <c r="AT20" s="140">
        <v>0</v>
      </c>
      <c r="AU20" s="161">
        <v>-1.904395538035808E-2</v>
      </c>
      <c r="AV20" s="161">
        <v>1.9019751280175523E-2</v>
      </c>
      <c r="AW20" s="167">
        <v>1</v>
      </c>
      <c r="AX20" s="136">
        <v>4145.1678939081976</v>
      </c>
      <c r="AY20" s="136">
        <v>4051.4722903828733</v>
      </c>
      <c r="AZ20" s="136">
        <v>567399.09854811558</v>
      </c>
    </row>
    <row r="21" spans="1:52" x14ac:dyDescent="0.25">
      <c r="A21" s="168">
        <v>42633</v>
      </c>
      <c r="B21" s="104">
        <v>13.65</v>
      </c>
      <c r="C21" s="105">
        <v>13.84</v>
      </c>
      <c r="D21" s="105">
        <v>13.510000000000002</v>
      </c>
      <c r="E21" s="105">
        <v>13.55</v>
      </c>
      <c r="F21" s="134">
        <v>2804300</v>
      </c>
      <c r="G21" s="169">
        <v>0</v>
      </c>
      <c r="H21" s="170">
        <v>655610.29753795848</v>
      </c>
      <c r="I21" s="171">
        <v>0</v>
      </c>
      <c r="J21" s="110">
        <v>56087.226458748919</v>
      </c>
      <c r="K21" s="111">
        <v>2.9240474104881287E-2</v>
      </c>
      <c r="L21" s="112">
        <v>99853.555660414</v>
      </c>
      <c r="M21" s="111">
        <v>7.0097747084219009E-5</v>
      </c>
      <c r="N21" s="112">
        <v>4052.7720130447692</v>
      </c>
      <c r="O21" s="172">
        <v>0.74990852542993047</v>
      </c>
      <c r="P21" s="114">
        <v>15947.227986955231</v>
      </c>
      <c r="Q21" s="173">
        <v>3.4637473079684011E-2</v>
      </c>
      <c r="R21" s="116" t="s">
        <v>57</v>
      </c>
      <c r="S21" s="117">
        <v>14.113612174987793</v>
      </c>
      <c r="T21" s="117">
        <v>13.99244499206543</v>
      </c>
      <c r="U21" s="117">
        <v>13.670000076293945</v>
      </c>
      <c r="V21" s="117">
        <v>13.670000076293945</v>
      </c>
      <c r="W21" s="118">
        <v>0</v>
      </c>
      <c r="X21" s="119">
        <v>0</v>
      </c>
      <c r="Y21" s="120" t="s">
        <v>58</v>
      </c>
      <c r="Z21" s="122" t="s">
        <v>57</v>
      </c>
      <c r="AA21" s="122" t="s">
        <v>59</v>
      </c>
      <c r="AB21" s="105">
        <v>14.010000228881836</v>
      </c>
      <c r="AC21" s="105">
        <v>13.670000076293945</v>
      </c>
      <c r="AD21" s="123">
        <v>578414.39650654292</v>
      </c>
      <c r="AE21" s="124">
        <v>2.9142817482352257E-2</v>
      </c>
      <c r="AF21" s="125">
        <v>0.5</v>
      </c>
      <c r="AG21" s="126">
        <v>0.5</v>
      </c>
      <c r="AH21" s="127">
        <v>0.5</v>
      </c>
      <c r="AI21" s="174">
        <v>3.1490534236087164E-3</v>
      </c>
      <c r="AJ21" s="174">
        <v>7.0430983081519738E-3</v>
      </c>
      <c r="AK21" s="174">
        <v>5.1986584484475795E-3</v>
      </c>
      <c r="AL21" s="129">
        <v>-2.4268390223647129E-2</v>
      </c>
      <c r="AM21" s="130" t="s">
        <v>57</v>
      </c>
      <c r="AN21" s="131" t="s">
        <v>57</v>
      </c>
      <c r="AO21" s="125">
        <v>0.5</v>
      </c>
      <c r="AP21" s="126">
        <v>0.5</v>
      </c>
      <c r="AQ21" s="127">
        <v>0.5</v>
      </c>
      <c r="AR21" s="132">
        <v>0</v>
      </c>
      <c r="AS21" s="133">
        <v>0</v>
      </c>
      <c r="AT21" s="134">
        <v>65561.029753795854</v>
      </c>
      <c r="AU21" s="174">
        <v>1.4409624878186644E-3</v>
      </c>
      <c r="AV21" s="174">
        <v>1.46520146520146E-3</v>
      </c>
      <c r="AW21" s="135">
        <v>1</v>
      </c>
      <c r="AX21" s="136">
        <v>4184.2905944227095</v>
      </c>
      <c r="AY21" s="136">
        <v>4148.3679193790203</v>
      </c>
      <c r="AZ21" s="136">
        <v>578414.39650654292</v>
      </c>
    </row>
    <row r="22" spans="1:52" x14ac:dyDescent="0.25">
      <c r="A22" s="137">
        <v>42632</v>
      </c>
      <c r="B22" s="138">
        <v>14.08</v>
      </c>
      <c r="C22" s="139">
        <v>14.170999999999999</v>
      </c>
      <c r="D22" s="139">
        <v>13.38</v>
      </c>
      <c r="E22" s="139">
        <v>13.58</v>
      </c>
      <c r="F22" s="140">
        <v>4978100</v>
      </c>
      <c r="G22" s="141">
        <v>0</v>
      </c>
      <c r="H22" s="142">
        <v>655610.29753795848</v>
      </c>
      <c r="I22" s="143">
        <v>0</v>
      </c>
      <c r="J22" s="144">
        <v>56012.157363710518</v>
      </c>
      <c r="K22" s="145">
        <v>3.0539773404598236E-2</v>
      </c>
      <c r="L22" s="146">
        <v>99860.555660414</v>
      </c>
      <c r="M22" s="145">
        <v>0</v>
      </c>
      <c r="N22" s="146">
        <v>4046.8425733768177</v>
      </c>
      <c r="O22" s="147">
        <v>0.75027442371020858</v>
      </c>
      <c r="P22" s="148">
        <v>15953.157426623182</v>
      </c>
      <c r="Q22" s="149">
        <v>3.4278535534816856E-2</v>
      </c>
      <c r="R22" s="150" t="s">
        <v>57</v>
      </c>
      <c r="S22" s="151">
        <v>14.253034591674805</v>
      </c>
      <c r="T22" s="151">
        <v>14.045764923095703</v>
      </c>
      <c r="U22" s="151">
        <v>13.649999618530273</v>
      </c>
      <c r="V22" s="151">
        <v>0</v>
      </c>
      <c r="W22" s="152">
        <v>0</v>
      </c>
      <c r="X22" s="153">
        <v>0</v>
      </c>
      <c r="Y22" s="154" t="s">
        <v>58</v>
      </c>
      <c r="Z22" s="155" t="s">
        <v>57</v>
      </c>
      <c r="AA22" s="155" t="s">
        <v>57</v>
      </c>
      <c r="AB22" s="139">
        <v>14.010000228881836</v>
      </c>
      <c r="AC22" s="139">
        <v>15.420000076293945</v>
      </c>
      <c r="AD22" s="156">
        <v>577582.12233462406</v>
      </c>
      <c r="AE22" s="157">
        <v>3.0539773404598236E-2</v>
      </c>
      <c r="AF22" s="158">
        <v>0</v>
      </c>
      <c r="AG22" s="159">
        <v>1</v>
      </c>
      <c r="AH22" s="160">
        <v>0</v>
      </c>
      <c r="AI22" s="161">
        <v>3.2384435362913244E-3</v>
      </c>
      <c r="AJ22" s="161">
        <v>6.7425732863994892E-3</v>
      </c>
      <c r="AK22" s="161">
        <v>5.0832093137451739E-3</v>
      </c>
      <c r="AL22" s="162" t="s">
        <v>57</v>
      </c>
      <c r="AM22" s="163" t="s">
        <v>57</v>
      </c>
      <c r="AN22" s="164" t="s">
        <v>57</v>
      </c>
      <c r="AO22" s="158">
        <v>0</v>
      </c>
      <c r="AP22" s="159">
        <v>1</v>
      </c>
      <c r="AQ22" s="160">
        <v>0</v>
      </c>
      <c r="AR22" s="165">
        <v>85229.338679934619</v>
      </c>
      <c r="AS22" s="166">
        <v>0</v>
      </c>
      <c r="AT22" s="140">
        <v>0</v>
      </c>
      <c r="AU22" s="161">
        <v>-3.0539772727272707E-2</v>
      </c>
      <c r="AV22" s="161">
        <v>-3.0539772727272707E-2</v>
      </c>
      <c r="AW22" s="167" t="s">
        <v>57</v>
      </c>
      <c r="AX22" s="136">
        <v>4225.6254348279899</v>
      </c>
      <c r="AY22" s="136">
        <v>4164.1757850861868</v>
      </c>
      <c r="AZ22" s="136">
        <v>577582.12233462406</v>
      </c>
    </row>
    <row r="23" spans="1:52" x14ac:dyDescent="0.25">
      <c r="A23" s="168">
        <v>42629</v>
      </c>
      <c r="B23" s="104">
        <v>14.01</v>
      </c>
      <c r="C23" s="105">
        <v>14.225</v>
      </c>
      <c r="D23" s="105">
        <v>13.88</v>
      </c>
      <c r="E23" s="105">
        <v>14.02</v>
      </c>
      <c r="F23" s="134">
        <v>4200900</v>
      </c>
      <c r="G23" s="169">
        <v>0</v>
      </c>
      <c r="H23" s="170">
        <v>655610.29753795848</v>
      </c>
      <c r="I23" s="171">
        <v>0</v>
      </c>
      <c r="J23" s="110">
        <v>57776.642907036199</v>
      </c>
      <c r="K23" s="111">
        <v>0</v>
      </c>
      <c r="L23" s="112">
        <v>99860.555660414</v>
      </c>
      <c r="M23" s="111">
        <v>0</v>
      </c>
      <c r="N23" s="112">
        <v>4174.3255262377725</v>
      </c>
      <c r="O23" s="172">
        <v>0.74240761068422978</v>
      </c>
      <c r="P23" s="114">
        <v>15825.674473762228</v>
      </c>
      <c r="Q23" s="173">
        <v>4.1995692749461466E-2</v>
      </c>
      <c r="R23" s="116" t="s">
        <v>57</v>
      </c>
      <c r="S23" s="117">
        <v>14.363176345825195</v>
      </c>
      <c r="T23" s="117">
        <v>14.030954360961914</v>
      </c>
      <c r="U23" s="117">
        <v>14.079999923706055</v>
      </c>
      <c r="V23" s="117">
        <v>0</v>
      </c>
      <c r="W23" s="118">
        <v>0</v>
      </c>
      <c r="X23" s="119">
        <v>0</v>
      </c>
      <c r="Y23" s="120" t="s">
        <v>58</v>
      </c>
      <c r="Z23" s="122" t="s">
        <v>57</v>
      </c>
      <c r="AA23" s="122" t="s">
        <v>57</v>
      </c>
      <c r="AB23" s="105">
        <v>14.010000228881836</v>
      </c>
      <c r="AC23" s="105">
        <v>15.420000076293945</v>
      </c>
      <c r="AD23" s="123">
        <v>595777.01703087962</v>
      </c>
      <c r="AE23" s="124">
        <v>0</v>
      </c>
      <c r="AF23" s="125">
        <v>0</v>
      </c>
      <c r="AG23" s="126">
        <v>1</v>
      </c>
      <c r="AH23" s="127">
        <v>0</v>
      </c>
      <c r="AI23" s="174">
        <v>6.9003344183826698E-3</v>
      </c>
      <c r="AJ23" s="174">
        <v>7.4250495207155431E-3</v>
      </c>
      <c r="AK23" s="174">
        <v>5.3767707787750751E-3</v>
      </c>
      <c r="AL23" s="129" t="s">
        <v>57</v>
      </c>
      <c r="AM23" s="130" t="s">
        <v>57</v>
      </c>
      <c r="AN23" s="131" t="s">
        <v>57</v>
      </c>
      <c r="AO23" s="125">
        <v>0</v>
      </c>
      <c r="AP23" s="126">
        <v>1</v>
      </c>
      <c r="AQ23" s="127">
        <v>0</v>
      </c>
      <c r="AR23" s="132">
        <v>85229.338679934619</v>
      </c>
      <c r="AS23" s="133">
        <v>0</v>
      </c>
      <c r="AT23" s="134">
        <v>0</v>
      </c>
      <c r="AU23" s="174">
        <v>4.9964311206280865E-3</v>
      </c>
      <c r="AV23" s="174">
        <v>4.9964311206280865E-3</v>
      </c>
      <c r="AW23" s="135" t="s">
        <v>57</v>
      </c>
      <c r="AX23" s="136">
        <v>4258.2793791358445</v>
      </c>
      <c r="AY23" s="136">
        <v>4159.7848683551501</v>
      </c>
      <c r="AZ23" s="136">
        <v>595777.01703087962</v>
      </c>
    </row>
    <row r="24" spans="1:52" x14ac:dyDescent="0.25">
      <c r="A24" s="137">
        <v>42628</v>
      </c>
      <c r="B24" s="138">
        <v>14.04</v>
      </c>
      <c r="C24" s="139">
        <v>14.21</v>
      </c>
      <c r="D24" s="139">
        <v>13.95</v>
      </c>
      <c r="E24" s="139">
        <v>14.08</v>
      </c>
      <c r="F24" s="140">
        <v>3626700</v>
      </c>
      <c r="G24" s="141">
        <v>0</v>
      </c>
      <c r="H24" s="142">
        <v>0</v>
      </c>
      <c r="I24" s="143">
        <v>655610.29753795848</v>
      </c>
      <c r="J24" s="144">
        <v>57489.401074401787</v>
      </c>
      <c r="K24" s="145">
        <v>1.2174675066489726E-4</v>
      </c>
      <c r="L24" s="146">
        <v>99860.555660414</v>
      </c>
      <c r="M24" s="145">
        <v>0</v>
      </c>
      <c r="N24" s="146">
        <v>4153.5724873999425</v>
      </c>
      <c r="O24" s="147">
        <v>0.74368825466520305</v>
      </c>
      <c r="P24" s="148">
        <v>15846.427512600058</v>
      </c>
      <c r="Q24" s="149">
        <v>4.0739411342426313E-2</v>
      </c>
      <c r="R24" s="150" t="s">
        <v>57</v>
      </c>
      <c r="S24" s="151">
        <v>14.49181079864502</v>
      </c>
      <c r="T24" s="151">
        <v>14.465410232543945</v>
      </c>
      <c r="U24" s="151">
        <v>14.010000228881836</v>
      </c>
      <c r="V24" s="151">
        <v>14.010000228881836</v>
      </c>
      <c r="W24" s="152">
        <v>0</v>
      </c>
      <c r="X24" s="153">
        <v>0</v>
      </c>
      <c r="Y24" s="154" t="s">
        <v>54</v>
      </c>
      <c r="Z24" s="155" t="s">
        <v>60</v>
      </c>
      <c r="AA24" s="155" t="s">
        <v>57</v>
      </c>
      <c r="AB24" s="139">
        <v>14.010000228881836</v>
      </c>
      <c r="AC24" s="139">
        <v>15.420000076293945</v>
      </c>
      <c r="AD24" s="156">
        <v>592815.0574291636</v>
      </c>
      <c r="AE24" s="157">
        <v>0</v>
      </c>
      <c r="AF24" s="158">
        <v>0.5</v>
      </c>
      <c r="AG24" s="159">
        <v>0.5</v>
      </c>
      <c r="AH24" s="160">
        <v>0.5</v>
      </c>
      <c r="AI24" s="161">
        <v>7.1644051842170153E-3</v>
      </c>
      <c r="AJ24" s="161">
        <v>7.5463711208125783E-3</v>
      </c>
      <c r="AK24" s="161">
        <v>6.4503684023418106E-3</v>
      </c>
      <c r="AL24" s="162" t="s">
        <v>57</v>
      </c>
      <c r="AM24" s="163">
        <v>9.1439678368081423E-2</v>
      </c>
      <c r="AN24" s="164" t="s">
        <v>57</v>
      </c>
      <c r="AO24" s="158">
        <v>0.5</v>
      </c>
      <c r="AP24" s="159">
        <v>0.5</v>
      </c>
      <c r="AQ24" s="160">
        <v>0.5</v>
      </c>
      <c r="AR24" s="165">
        <v>0</v>
      </c>
      <c r="AS24" s="166">
        <v>0</v>
      </c>
      <c r="AT24" s="140">
        <v>65561.029753795854</v>
      </c>
      <c r="AU24" s="161">
        <v>1.7620565384695031E-3</v>
      </c>
      <c r="AV24" s="161">
        <v>-2.1367521367521292E-3</v>
      </c>
      <c r="AW24" s="167">
        <v>1</v>
      </c>
      <c r="AX24" s="136">
        <v>4296.415890496598</v>
      </c>
      <c r="AY24" s="136">
        <v>4288.5888623017945</v>
      </c>
      <c r="AZ24" s="136">
        <v>592815.0574291636</v>
      </c>
    </row>
    <row r="25" spans="1:52" x14ac:dyDescent="0.25">
      <c r="A25" s="168">
        <v>42627</v>
      </c>
      <c r="B25" s="104">
        <v>14.47</v>
      </c>
      <c r="C25" s="105">
        <v>14.65</v>
      </c>
      <c r="D25" s="105">
        <v>13.84</v>
      </c>
      <c r="E25" s="105">
        <v>14.02</v>
      </c>
      <c r="F25" s="134">
        <v>5029200</v>
      </c>
      <c r="G25" s="169">
        <v>0</v>
      </c>
      <c r="H25" s="170">
        <v>0</v>
      </c>
      <c r="I25" s="171">
        <v>655610.29753795848</v>
      </c>
      <c r="J25" s="110">
        <v>57496.401074401787</v>
      </c>
      <c r="K25" s="111">
        <v>0</v>
      </c>
      <c r="L25" s="112">
        <v>99689.53862715124</v>
      </c>
      <c r="M25" s="111">
        <v>0</v>
      </c>
      <c r="N25" s="112">
        <v>4162.4666469018694</v>
      </c>
      <c r="O25" s="172">
        <v>0.74313940724478589</v>
      </c>
      <c r="P25" s="114">
        <v>15837.53335309813</v>
      </c>
      <c r="Q25" s="173">
        <v>4.1277817659727156E-2</v>
      </c>
      <c r="R25" s="116" t="s">
        <v>57</v>
      </c>
      <c r="S25" s="117">
        <v>14.613134384155273</v>
      </c>
      <c r="T25" s="117">
        <v>14.534527778625488</v>
      </c>
      <c r="U25" s="117">
        <v>0</v>
      </c>
      <c r="V25" s="117">
        <v>0</v>
      </c>
      <c r="W25" s="118">
        <v>0</v>
      </c>
      <c r="X25" s="119">
        <v>0</v>
      </c>
      <c r="Y25" s="120" t="s">
        <v>54</v>
      </c>
      <c r="Z25" s="122" t="s">
        <v>57</v>
      </c>
      <c r="AA25" s="122" t="s">
        <v>57</v>
      </c>
      <c r="AB25" s="105">
        <v>13.920000076293945</v>
      </c>
      <c r="AC25" s="105">
        <v>15.420000076293945</v>
      </c>
      <c r="AD25" s="123">
        <v>591772.32114141108</v>
      </c>
      <c r="AE25" s="124">
        <v>0</v>
      </c>
      <c r="AF25" s="125">
        <v>0</v>
      </c>
      <c r="AG25" s="126">
        <v>0</v>
      </c>
      <c r="AH25" s="127">
        <v>1</v>
      </c>
      <c r="AI25" s="174">
        <v>6.8004447050915573E-3</v>
      </c>
      <c r="AJ25" s="174">
        <v>7.6513229430787977E-3</v>
      </c>
      <c r="AK25" s="174">
        <v>6.9007627656010317E-3</v>
      </c>
      <c r="AL25" s="129" t="s">
        <v>57</v>
      </c>
      <c r="AM25" s="130" t="s">
        <v>57</v>
      </c>
      <c r="AN25" s="131" t="s">
        <v>57</v>
      </c>
      <c r="AO25" s="125">
        <v>0</v>
      </c>
      <c r="AP25" s="126">
        <v>0</v>
      </c>
      <c r="AQ25" s="127">
        <v>1</v>
      </c>
      <c r="AR25" s="132">
        <v>0</v>
      </c>
      <c r="AS25" s="133">
        <v>0</v>
      </c>
      <c r="AT25" s="134">
        <v>0</v>
      </c>
      <c r="AU25" s="174">
        <v>2.6267562614538997E-2</v>
      </c>
      <c r="AV25" s="174">
        <v>-2.971665514858346E-2</v>
      </c>
      <c r="AW25" s="135" t="s">
        <v>57</v>
      </c>
      <c r="AX25" s="136">
        <v>4332.3849345257277</v>
      </c>
      <c r="AY25" s="136">
        <v>4309.0802782761621</v>
      </c>
      <c r="AZ25" s="136">
        <v>591772.32114141108</v>
      </c>
    </row>
    <row r="26" spans="1:52" x14ac:dyDescent="0.25">
      <c r="A26" s="137">
        <v>42626</v>
      </c>
      <c r="B26" s="138">
        <v>14.39</v>
      </c>
      <c r="C26" s="139">
        <v>14.72</v>
      </c>
      <c r="D26" s="139">
        <v>14.16</v>
      </c>
      <c r="E26" s="139">
        <v>14.41</v>
      </c>
      <c r="F26" s="140">
        <v>3364100</v>
      </c>
      <c r="G26" s="141">
        <v>0</v>
      </c>
      <c r="H26" s="142">
        <v>0</v>
      </c>
      <c r="I26" s="143">
        <v>655610.29753795848</v>
      </c>
      <c r="J26" s="144">
        <v>57496.401074401787</v>
      </c>
      <c r="K26" s="145">
        <v>0</v>
      </c>
      <c r="L26" s="146">
        <v>97137.961150384857</v>
      </c>
      <c r="M26" s="145">
        <v>1.2070005759596825E-2</v>
      </c>
      <c r="N26" s="146">
        <v>4289.9495997628246</v>
      </c>
      <c r="O26" s="147">
        <v>0.7352725942188072</v>
      </c>
      <c r="P26" s="148">
        <v>15710.050400237174</v>
      </c>
      <c r="Q26" s="149">
        <v>4.8994974874371877E-2</v>
      </c>
      <c r="R26" s="150" t="s">
        <v>57</v>
      </c>
      <c r="S26" s="151">
        <v>14.718995094299316</v>
      </c>
      <c r="T26" s="151">
        <v>14.643141746520996</v>
      </c>
      <c r="U26" s="151">
        <v>0</v>
      </c>
      <c r="V26" s="151">
        <v>0</v>
      </c>
      <c r="W26" s="152">
        <v>0</v>
      </c>
      <c r="X26" s="153">
        <v>0</v>
      </c>
      <c r="Y26" s="154" t="s">
        <v>54</v>
      </c>
      <c r="Z26" s="155" t="s">
        <v>57</v>
      </c>
      <c r="AA26" s="155" t="s">
        <v>57</v>
      </c>
      <c r="AB26" s="139">
        <v>13.920000076293945</v>
      </c>
      <c r="AC26" s="139">
        <v>15.420000076293945</v>
      </c>
      <c r="AD26" s="156">
        <v>576625.76768362487</v>
      </c>
      <c r="AE26" s="157">
        <v>1.2070005759596825E-2</v>
      </c>
      <c r="AF26" s="158">
        <v>0</v>
      </c>
      <c r="AG26" s="159">
        <v>0</v>
      </c>
      <c r="AH26" s="160">
        <v>1</v>
      </c>
      <c r="AI26" s="161">
        <v>7.1699380771419463E-3</v>
      </c>
      <c r="AJ26" s="161">
        <v>7.1819578613563362E-3</v>
      </c>
      <c r="AK26" s="161">
        <v>7.0939157413514309E-3</v>
      </c>
      <c r="AL26" s="162" t="s">
        <v>57</v>
      </c>
      <c r="AM26" s="163" t="s">
        <v>57</v>
      </c>
      <c r="AN26" s="164" t="s">
        <v>57</v>
      </c>
      <c r="AO26" s="158">
        <v>0</v>
      </c>
      <c r="AP26" s="159">
        <v>0</v>
      </c>
      <c r="AQ26" s="160">
        <v>1</v>
      </c>
      <c r="AR26" s="165">
        <v>0</v>
      </c>
      <c r="AS26" s="166">
        <v>0</v>
      </c>
      <c r="AT26" s="140">
        <v>0</v>
      </c>
      <c r="AU26" s="161">
        <v>-4.8632218844983921E-3</v>
      </c>
      <c r="AV26" s="161">
        <v>5.5594162612926379E-3</v>
      </c>
      <c r="AW26" s="167" t="s">
        <v>57</v>
      </c>
      <c r="AX26" s="136">
        <v>4363.7696692260079</v>
      </c>
      <c r="AY26" s="136">
        <v>4341.2812767628229</v>
      </c>
      <c r="AZ26" s="136">
        <v>576625.76768362487</v>
      </c>
    </row>
    <row r="27" spans="1:52" x14ac:dyDescent="0.25">
      <c r="A27" s="168">
        <v>42625</v>
      </c>
      <c r="B27" s="104">
        <v>14.42</v>
      </c>
      <c r="C27" s="105">
        <v>14.83</v>
      </c>
      <c r="D27" s="105">
        <v>14.36</v>
      </c>
      <c r="E27" s="105">
        <v>14.64</v>
      </c>
      <c r="F27" s="134">
        <v>4108800</v>
      </c>
      <c r="G27" s="169">
        <v>0</v>
      </c>
      <c r="H27" s="170">
        <v>0</v>
      </c>
      <c r="I27" s="171">
        <v>655610.29753795848</v>
      </c>
      <c r="J27" s="110">
        <v>57496.401074401787</v>
      </c>
      <c r="K27" s="111">
        <v>0</v>
      </c>
      <c r="L27" s="112">
        <v>97612.673239085576</v>
      </c>
      <c r="M27" s="111">
        <v>7.2420034557580948E-3</v>
      </c>
      <c r="N27" s="112">
        <v>4266.2318410910184</v>
      </c>
      <c r="O27" s="172">
        <v>0.73673618733991952</v>
      </c>
      <c r="P27" s="114">
        <v>15733.768158908981</v>
      </c>
      <c r="Q27" s="173">
        <v>4.7559224694903035E-2</v>
      </c>
      <c r="R27" s="116" t="s">
        <v>57</v>
      </c>
      <c r="S27" s="117">
        <v>14.814659118652344</v>
      </c>
      <c r="T27" s="117">
        <v>15.028227806091309</v>
      </c>
      <c r="U27" s="117">
        <v>0</v>
      </c>
      <c r="V27" s="117">
        <v>14.390000343322754</v>
      </c>
      <c r="W27" s="118">
        <v>0</v>
      </c>
      <c r="X27" s="119">
        <v>0</v>
      </c>
      <c r="Y27" s="120" t="s">
        <v>54</v>
      </c>
      <c r="Z27" s="122" t="s">
        <v>57</v>
      </c>
      <c r="AA27" s="122" t="s">
        <v>57</v>
      </c>
      <c r="AB27" s="105">
        <v>13.920000076293945</v>
      </c>
      <c r="AC27" s="105">
        <v>15.420000076293945</v>
      </c>
      <c r="AD27" s="123">
        <v>579443.73111763154</v>
      </c>
      <c r="AE27" s="124">
        <v>7.2420034557580948E-3</v>
      </c>
      <c r="AF27" s="125">
        <v>0</v>
      </c>
      <c r="AG27" s="126">
        <v>0</v>
      </c>
      <c r="AH27" s="127">
        <v>1</v>
      </c>
      <c r="AI27" s="174">
        <v>6.6408177203312047E-3</v>
      </c>
      <c r="AJ27" s="174">
        <v>6.807142666317656E-3</v>
      </c>
      <c r="AK27" s="174">
        <v>7.0140012698156617E-3</v>
      </c>
      <c r="AL27" s="129" t="s">
        <v>57</v>
      </c>
      <c r="AM27" s="130" t="s">
        <v>57</v>
      </c>
      <c r="AN27" s="131" t="s">
        <v>57</v>
      </c>
      <c r="AO27" s="125">
        <v>0</v>
      </c>
      <c r="AP27" s="126">
        <v>0</v>
      </c>
      <c r="AQ27" s="127">
        <v>1</v>
      </c>
      <c r="AR27" s="132">
        <v>0</v>
      </c>
      <c r="AS27" s="133">
        <v>45892.720827657096</v>
      </c>
      <c r="AT27" s="134">
        <v>0</v>
      </c>
      <c r="AU27" s="174">
        <v>1.8270401948843329E-3</v>
      </c>
      <c r="AV27" s="174">
        <v>-2.0804438280166426E-3</v>
      </c>
      <c r="AW27" s="135" t="s">
        <v>57</v>
      </c>
      <c r="AX27" s="136">
        <v>4392.1313722657424</v>
      </c>
      <c r="AY27" s="136">
        <v>4455.4485046223872</v>
      </c>
      <c r="AZ27" s="136">
        <v>579443.73111763154</v>
      </c>
    </row>
    <row r="28" spans="1:52" x14ac:dyDescent="0.25">
      <c r="A28" s="137">
        <v>42622</v>
      </c>
      <c r="B28" s="138">
        <v>15.22</v>
      </c>
      <c r="C28" s="139">
        <v>15.22</v>
      </c>
      <c r="D28" s="139">
        <v>14.5</v>
      </c>
      <c r="E28" s="139">
        <v>14.61</v>
      </c>
      <c r="F28" s="140">
        <v>4739500</v>
      </c>
      <c r="G28" s="141">
        <v>0</v>
      </c>
      <c r="H28" s="142">
        <v>0</v>
      </c>
      <c r="I28" s="143">
        <v>655610.29753795848</v>
      </c>
      <c r="J28" s="144">
        <v>57496.401074401787</v>
      </c>
      <c r="K28" s="145">
        <v>0</v>
      </c>
      <c r="L28" s="146">
        <v>97434.656205822816</v>
      </c>
      <c r="M28" s="145">
        <v>9.0525047853589058E-3</v>
      </c>
      <c r="N28" s="146">
        <v>4275.1260005929453</v>
      </c>
      <c r="O28" s="147">
        <v>0.73618733991950247</v>
      </c>
      <c r="P28" s="148">
        <v>15724.873999407055</v>
      </c>
      <c r="Q28" s="149">
        <v>4.8097631012203768E-2</v>
      </c>
      <c r="R28" s="150" t="s">
        <v>57</v>
      </c>
      <c r="S28" s="151">
        <v>14.873929977416992</v>
      </c>
      <c r="T28" s="151">
        <v>15.393566131591797</v>
      </c>
      <c r="U28" s="151">
        <v>0</v>
      </c>
      <c r="V28" s="151">
        <v>14.420000076293945</v>
      </c>
      <c r="W28" s="152">
        <v>0</v>
      </c>
      <c r="X28" s="153">
        <v>0</v>
      </c>
      <c r="Y28" s="154" t="s">
        <v>54</v>
      </c>
      <c r="Z28" s="155" t="s">
        <v>57</v>
      </c>
      <c r="AA28" s="155" t="s">
        <v>57</v>
      </c>
      <c r="AB28" s="139">
        <v>13.920000076293945</v>
      </c>
      <c r="AC28" s="139">
        <v>15.420000076293945</v>
      </c>
      <c r="AD28" s="156">
        <v>578386.99482987903</v>
      </c>
      <c r="AE28" s="157">
        <v>9.0525047853589058E-3</v>
      </c>
      <c r="AF28" s="158">
        <v>0</v>
      </c>
      <c r="AG28" s="159">
        <v>0</v>
      </c>
      <c r="AH28" s="160">
        <v>1</v>
      </c>
      <c r="AI28" s="161">
        <v>5.7866842633378379E-3</v>
      </c>
      <c r="AJ28" s="161">
        <v>7.4437380224452454E-3</v>
      </c>
      <c r="AK28" s="161">
        <v>7.1133774271361361E-3</v>
      </c>
      <c r="AL28" s="162" t="s">
        <v>57</v>
      </c>
      <c r="AM28" s="163" t="s">
        <v>57</v>
      </c>
      <c r="AN28" s="164" t="s">
        <v>57</v>
      </c>
      <c r="AO28" s="158">
        <v>0</v>
      </c>
      <c r="AP28" s="159">
        <v>0</v>
      </c>
      <c r="AQ28" s="160">
        <v>1</v>
      </c>
      <c r="AR28" s="165">
        <v>0</v>
      </c>
      <c r="AS28" s="166">
        <v>45892.720827657096</v>
      </c>
      <c r="AT28" s="140">
        <v>0</v>
      </c>
      <c r="AU28" s="161">
        <v>5.1216389244558291E-2</v>
      </c>
      <c r="AV28" s="161">
        <v>-5.2562417871222067E-2</v>
      </c>
      <c r="AW28" s="167" t="s">
        <v>57</v>
      </c>
      <c r="AX28" s="136">
        <v>4409.7035213213749</v>
      </c>
      <c r="AY28" s="136">
        <v>4563.761082594664</v>
      </c>
      <c r="AZ28" s="136">
        <v>578386.99482987903</v>
      </c>
    </row>
    <row r="29" spans="1:52" x14ac:dyDescent="0.25">
      <c r="A29" s="168">
        <v>42621</v>
      </c>
      <c r="B29" s="104">
        <v>15.51</v>
      </c>
      <c r="C29" s="105">
        <v>15.59</v>
      </c>
      <c r="D29" s="105">
        <v>15.160000000000002</v>
      </c>
      <c r="E29" s="105">
        <v>15.23</v>
      </c>
      <c r="F29" s="134">
        <v>3958800</v>
      </c>
      <c r="G29" s="169">
        <v>0</v>
      </c>
      <c r="H29" s="170">
        <v>0</v>
      </c>
      <c r="I29" s="171">
        <v>655610.29753795848</v>
      </c>
      <c r="J29" s="110">
        <v>57496.401074401787</v>
      </c>
      <c r="K29" s="111">
        <v>0</v>
      </c>
      <c r="L29" s="112">
        <v>92687.535318815615</v>
      </c>
      <c r="M29" s="111">
        <v>5.733252689242363E-2</v>
      </c>
      <c r="N29" s="112">
        <v>4512.3035873110002</v>
      </c>
      <c r="O29" s="172">
        <v>0.72155140870837919</v>
      </c>
      <c r="P29" s="114">
        <v>15487.696412689</v>
      </c>
      <c r="Q29" s="173">
        <v>6.2455132806891522E-2</v>
      </c>
      <c r="R29" s="116" t="s">
        <v>57</v>
      </c>
      <c r="S29" s="117">
        <v>14.834331512451172</v>
      </c>
      <c r="T29" s="117">
        <v>16.18348503112793</v>
      </c>
      <c r="U29" s="117">
        <v>0</v>
      </c>
      <c r="V29" s="117">
        <v>15.220000267028809</v>
      </c>
      <c r="W29" s="118">
        <v>0</v>
      </c>
      <c r="X29" s="119">
        <v>0</v>
      </c>
      <c r="Y29" s="120" t="s">
        <v>54</v>
      </c>
      <c r="Z29" s="122" t="s">
        <v>57</v>
      </c>
      <c r="AA29" s="122" t="s">
        <v>57</v>
      </c>
      <c r="AB29" s="105">
        <v>13.920000076293945</v>
      </c>
      <c r="AC29" s="105">
        <v>15.420000076293945</v>
      </c>
      <c r="AD29" s="123">
        <v>550207.36048981186</v>
      </c>
      <c r="AE29" s="124">
        <v>5.733252689242363E-2</v>
      </c>
      <c r="AF29" s="125">
        <v>0</v>
      </c>
      <c r="AG29" s="126">
        <v>0</v>
      </c>
      <c r="AH29" s="127">
        <v>1</v>
      </c>
      <c r="AI29" s="174">
        <v>5.7766063570510173E-3</v>
      </c>
      <c r="AJ29" s="174">
        <v>6.835708404624441E-3</v>
      </c>
      <c r="AK29" s="174">
        <v>6.7716385163656412E-3</v>
      </c>
      <c r="AL29" s="129" t="s">
        <v>57</v>
      </c>
      <c r="AM29" s="130" t="s">
        <v>57</v>
      </c>
      <c r="AN29" s="131" t="s">
        <v>57</v>
      </c>
      <c r="AO29" s="125">
        <v>0</v>
      </c>
      <c r="AP29" s="126">
        <v>0</v>
      </c>
      <c r="AQ29" s="127">
        <v>1</v>
      </c>
      <c r="AR29" s="132">
        <v>0</v>
      </c>
      <c r="AS29" s="133">
        <v>45892.720827657096</v>
      </c>
      <c r="AT29" s="134">
        <v>0</v>
      </c>
      <c r="AU29" s="174">
        <v>1.8917155903457106E-2</v>
      </c>
      <c r="AV29" s="174">
        <v>-1.8697614442295118E-2</v>
      </c>
      <c r="AW29" s="135" t="s">
        <v>57</v>
      </c>
      <c r="AX29" s="136">
        <v>4397.9636858734584</v>
      </c>
      <c r="AY29" s="136">
        <v>4797.9499054633661</v>
      </c>
      <c r="AZ29" s="136">
        <v>550207.36048981186</v>
      </c>
    </row>
    <row r="30" spans="1:52" x14ac:dyDescent="0.25">
      <c r="A30" s="137">
        <v>42620</v>
      </c>
      <c r="B30" s="138">
        <v>15.7</v>
      </c>
      <c r="C30" s="139">
        <v>16.389999</v>
      </c>
      <c r="D30" s="139">
        <v>15.58</v>
      </c>
      <c r="E30" s="139">
        <v>15.63</v>
      </c>
      <c r="F30" s="140">
        <v>6908600</v>
      </c>
      <c r="G30" s="141">
        <v>0</v>
      </c>
      <c r="H30" s="142">
        <v>0</v>
      </c>
      <c r="I30" s="143">
        <v>655610.29753795848</v>
      </c>
      <c r="J30" s="144">
        <v>57496.401074401787</v>
      </c>
      <c r="K30" s="145">
        <v>0</v>
      </c>
      <c r="L30" s="146">
        <v>90966.703997275516</v>
      </c>
      <c r="M30" s="145">
        <v>7.4834033846855164E-2</v>
      </c>
      <c r="N30" s="146">
        <v>4598.2804624962946</v>
      </c>
      <c r="O30" s="147">
        <v>0.71624588364434694</v>
      </c>
      <c r="P30" s="148">
        <v>15401.719537503704</v>
      </c>
      <c r="Q30" s="149">
        <v>6.7659727207465825E-2</v>
      </c>
      <c r="R30" s="150" t="s">
        <v>57</v>
      </c>
      <c r="S30" s="151">
        <v>14.653223991394043</v>
      </c>
      <c r="T30" s="151">
        <v>15.47255802154541</v>
      </c>
      <c r="U30" s="151">
        <v>0</v>
      </c>
      <c r="V30" s="151">
        <v>0</v>
      </c>
      <c r="W30" s="152">
        <v>0</v>
      </c>
      <c r="X30" s="153">
        <v>0</v>
      </c>
      <c r="Y30" s="154" t="s">
        <v>54</v>
      </c>
      <c r="Z30" s="155" t="s">
        <v>57</v>
      </c>
      <c r="AA30" s="155" t="s">
        <v>57</v>
      </c>
      <c r="AB30" s="139">
        <v>13.920000076293945</v>
      </c>
      <c r="AC30" s="139">
        <v>15.420000076293945</v>
      </c>
      <c r="AD30" s="156">
        <v>539992.24304153759</v>
      </c>
      <c r="AE30" s="157">
        <v>7.4834033846855164E-2</v>
      </c>
      <c r="AF30" s="158">
        <v>0</v>
      </c>
      <c r="AG30" s="159">
        <v>0</v>
      </c>
      <c r="AH30" s="160">
        <v>1</v>
      </c>
      <c r="AI30" s="161">
        <v>5.882650078646634E-3</v>
      </c>
      <c r="AJ30" s="161">
        <v>6.1401840019206233E-3</v>
      </c>
      <c r="AK30" s="161">
        <v>7.1605234466420864E-3</v>
      </c>
      <c r="AL30" s="162" t="s">
        <v>57</v>
      </c>
      <c r="AM30" s="163" t="s">
        <v>57</v>
      </c>
      <c r="AN30" s="164" t="s">
        <v>57</v>
      </c>
      <c r="AO30" s="158">
        <v>0</v>
      </c>
      <c r="AP30" s="159">
        <v>0</v>
      </c>
      <c r="AQ30" s="160">
        <v>1</v>
      </c>
      <c r="AR30" s="165">
        <v>0</v>
      </c>
      <c r="AS30" s="166">
        <v>0</v>
      </c>
      <c r="AT30" s="140">
        <v>0</v>
      </c>
      <c r="AU30" s="161">
        <v>1.2549537648612885E-2</v>
      </c>
      <c r="AV30" s="161">
        <v>-1.2101910828025586E-2</v>
      </c>
      <c r="AW30" s="167" t="s">
        <v>57</v>
      </c>
      <c r="AX30" s="136">
        <v>4344.2703798974335</v>
      </c>
      <c r="AY30" s="136">
        <v>4587.179964881534</v>
      </c>
      <c r="AZ30" s="136">
        <v>539992.24304153759</v>
      </c>
    </row>
    <row r="31" spans="1:52" x14ac:dyDescent="0.25">
      <c r="A31" s="168">
        <v>42619</v>
      </c>
      <c r="B31" s="104">
        <v>15.24</v>
      </c>
      <c r="C31" s="105">
        <v>15.67</v>
      </c>
      <c r="D31" s="105">
        <v>15.21</v>
      </c>
      <c r="E31" s="105">
        <v>15.65</v>
      </c>
      <c r="F31" s="134">
        <v>4119900</v>
      </c>
      <c r="G31" s="169">
        <v>0</v>
      </c>
      <c r="H31" s="170">
        <v>0</v>
      </c>
      <c r="I31" s="171">
        <v>655610.29753795848</v>
      </c>
      <c r="J31" s="110">
        <v>57496.401074401787</v>
      </c>
      <c r="K31" s="111">
        <v>0</v>
      </c>
      <c r="L31" s="112">
        <v>89839.262786611303</v>
      </c>
      <c r="M31" s="111">
        <v>8.6300544440746307E-2</v>
      </c>
      <c r="N31" s="112">
        <v>4654.610139341833</v>
      </c>
      <c r="O31" s="172">
        <v>0.71276984998170523</v>
      </c>
      <c r="P31" s="114">
        <v>15345.389860658168</v>
      </c>
      <c r="Q31" s="173">
        <v>7.106963388370402E-2</v>
      </c>
      <c r="R31" s="116" t="s">
        <v>57</v>
      </c>
      <c r="S31" s="117">
        <v>14.55043888092041</v>
      </c>
      <c r="T31" s="117">
        <v>15.245455741882324</v>
      </c>
      <c r="U31" s="117">
        <v>0</v>
      </c>
      <c r="V31" s="117">
        <v>0</v>
      </c>
      <c r="W31" s="118">
        <v>0</v>
      </c>
      <c r="X31" s="119">
        <v>0</v>
      </c>
      <c r="Y31" s="120" t="s">
        <v>54</v>
      </c>
      <c r="Z31" s="122" t="s">
        <v>57</v>
      </c>
      <c r="AA31" s="122" t="s">
        <v>57</v>
      </c>
      <c r="AB31" s="105">
        <v>13.920000076293945</v>
      </c>
      <c r="AC31" s="105">
        <v>15.420000076293945</v>
      </c>
      <c r="AD31" s="123">
        <v>533299.57988577161</v>
      </c>
      <c r="AE31" s="124">
        <v>8.6300544440746307E-2</v>
      </c>
      <c r="AF31" s="125">
        <v>0</v>
      </c>
      <c r="AG31" s="126">
        <v>0</v>
      </c>
      <c r="AH31" s="127">
        <v>1</v>
      </c>
      <c r="AI31" s="174">
        <v>5.3248850284388638E-3</v>
      </c>
      <c r="AJ31" s="174">
        <v>4.4435816182317733E-3</v>
      </c>
      <c r="AK31" s="174">
        <v>7.3350447468765179E-3</v>
      </c>
      <c r="AL31" s="129" t="s">
        <v>57</v>
      </c>
      <c r="AM31" s="130" t="s">
        <v>57</v>
      </c>
      <c r="AN31" s="131" t="s">
        <v>57</v>
      </c>
      <c r="AO31" s="125">
        <v>0</v>
      </c>
      <c r="AP31" s="126">
        <v>0</v>
      </c>
      <c r="AQ31" s="127">
        <v>1</v>
      </c>
      <c r="AR31" s="132">
        <v>0</v>
      </c>
      <c r="AS31" s="133">
        <v>0</v>
      </c>
      <c r="AT31" s="134">
        <v>0</v>
      </c>
      <c r="AU31" s="174">
        <v>-2.9487179487179493E-2</v>
      </c>
      <c r="AV31" s="174">
        <v>3.0183727034120755E-2</v>
      </c>
      <c r="AW31" s="135" t="s">
        <v>57</v>
      </c>
      <c r="AX31" s="136">
        <v>4313.797474331579</v>
      </c>
      <c r="AY31" s="136">
        <v>4519.8505015957098</v>
      </c>
      <c r="AZ31" s="136">
        <v>533299.57988577161</v>
      </c>
    </row>
    <row r="32" spans="1:52" x14ac:dyDescent="0.25">
      <c r="A32" s="137">
        <v>42615</v>
      </c>
      <c r="B32" s="138">
        <v>15.14</v>
      </c>
      <c r="C32" s="139">
        <v>15.439999999999998</v>
      </c>
      <c r="D32" s="139">
        <v>14.99</v>
      </c>
      <c r="E32" s="139">
        <v>15.23</v>
      </c>
      <c r="F32" s="140">
        <v>2954600</v>
      </c>
      <c r="G32" s="141">
        <v>0</v>
      </c>
      <c r="H32" s="142">
        <v>0</v>
      </c>
      <c r="I32" s="143">
        <v>655610.29753795848</v>
      </c>
      <c r="J32" s="144">
        <v>57496.401074401787</v>
      </c>
      <c r="K32" s="145">
        <v>0</v>
      </c>
      <c r="L32" s="146">
        <v>92568.857296640446</v>
      </c>
      <c r="M32" s="145">
        <v>5.8539528399705887E-2</v>
      </c>
      <c r="N32" s="146">
        <v>4518.2330269789509</v>
      </c>
      <c r="O32" s="147">
        <v>0.72118551042810108</v>
      </c>
      <c r="P32" s="148">
        <v>15481.766973021049</v>
      </c>
      <c r="Q32" s="149">
        <v>6.2814070351758677E-2</v>
      </c>
      <c r="R32" s="150" t="s">
        <v>57</v>
      </c>
      <c r="S32" s="151">
        <v>14.473761558532715</v>
      </c>
      <c r="T32" s="151">
        <v>15.344196319580078</v>
      </c>
      <c r="U32" s="151">
        <v>0</v>
      </c>
      <c r="V32" s="151">
        <v>0</v>
      </c>
      <c r="W32" s="152">
        <v>0</v>
      </c>
      <c r="X32" s="153">
        <v>0</v>
      </c>
      <c r="Y32" s="154" t="s">
        <v>54</v>
      </c>
      <c r="Z32" s="155" t="s">
        <v>57</v>
      </c>
      <c r="AA32" s="155" t="s">
        <v>57</v>
      </c>
      <c r="AB32" s="139">
        <v>13.920000076293945</v>
      </c>
      <c r="AC32" s="139">
        <v>15.420000076293945</v>
      </c>
      <c r="AD32" s="156">
        <v>549502.86963131023</v>
      </c>
      <c r="AE32" s="157">
        <v>5.8539528399705887E-2</v>
      </c>
      <c r="AF32" s="158">
        <v>0</v>
      </c>
      <c r="AG32" s="159">
        <v>0</v>
      </c>
      <c r="AH32" s="160">
        <v>1</v>
      </c>
      <c r="AI32" s="161">
        <v>5.6746558257632085E-3</v>
      </c>
      <c r="AJ32" s="161">
        <v>6.0030355512812328E-3</v>
      </c>
      <c r="AK32" s="161">
        <v>7.0650013286741586E-3</v>
      </c>
      <c r="AL32" s="162" t="s">
        <v>57</v>
      </c>
      <c r="AM32" s="163" t="s">
        <v>57</v>
      </c>
      <c r="AN32" s="164" t="s">
        <v>57</v>
      </c>
      <c r="AO32" s="158">
        <v>0</v>
      </c>
      <c r="AP32" s="159">
        <v>0</v>
      </c>
      <c r="AQ32" s="160">
        <v>1</v>
      </c>
      <c r="AR32" s="165">
        <v>0</v>
      </c>
      <c r="AS32" s="166">
        <v>0</v>
      </c>
      <c r="AT32" s="140">
        <v>0</v>
      </c>
      <c r="AU32" s="161">
        <v>-6.3694267515923553E-3</v>
      </c>
      <c r="AV32" s="161">
        <v>6.6050198150593431E-3</v>
      </c>
      <c r="AW32" s="167" t="s">
        <v>57</v>
      </c>
      <c r="AX32" s="136">
        <v>4291.0647964816826</v>
      </c>
      <c r="AY32" s="136">
        <v>4549.124316507583</v>
      </c>
      <c r="AZ32" s="136">
        <v>549502.86963131023</v>
      </c>
    </row>
    <row r="33" spans="1:52" x14ac:dyDescent="0.25">
      <c r="A33" s="168">
        <v>42614</v>
      </c>
      <c r="B33" s="104">
        <v>14.43</v>
      </c>
      <c r="C33" s="105">
        <v>15.540000000000001</v>
      </c>
      <c r="D33" s="105">
        <v>14.36</v>
      </c>
      <c r="E33" s="105">
        <v>15.19</v>
      </c>
      <c r="F33" s="134">
        <v>8577000</v>
      </c>
      <c r="G33" s="169">
        <v>0</v>
      </c>
      <c r="H33" s="170">
        <v>0</v>
      </c>
      <c r="I33" s="171">
        <v>655610.29753795848</v>
      </c>
      <c r="J33" s="110">
        <v>57496.401074401787</v>
      </c>
      <c r="K33" s="111">
        <v>0</v>
      </c>
      <c r="L33" s="112">
        <v>93162.247407516348</v>
      </c>
      <c r="M33" s="111">
        <v>5.25045245885849E-2</v>
      </c>
      <c r="N33" s="112">
        <v>4488.585828639194</v>
      </c>
      <c r="O33" s="172">
        <v>0.72301500182949141</v>
      </c>
      <c r="P33" s="114">
        <v>15511.414171360806</v>
      </c>
      <c r="Q33" s="173">
        <v>6.101938262742268E-2</v>
      </c>
      <c r="R33" s="116" t="s">
        <v>57</v>
      </c>
      <c r="S33" s="117">
        <v>14.437697410583496</v>
      </c>
      <c r="T33" s="117">
        <v>14.435788154602051</v>
      </c>
      <c r="U33" s="117">
        <v>0</v>
      </c>
      <c r="V33" s="117">
        <v>0</v>
      </c>
      <c r="W33" s="118">
        <v>0</v>
      </c>
      <c r="X33" s="119">
        <v>0</v>
      </c>
      <c r="Y33" s="120" t="s">
        <v>54</v>
      </c>
      <c r="Z33" s="122" t="s">
        <v>57</v>
      </c>
      <c r="AA33" s="122" t="s">
        <v>57</v>
      </c>
      <c r="AB33" s="105">
        <v>13.920000076293945</v>
      </c>
      <c r="AC33" s="105">
        <v>15.420000076293945</v>
      </c>
      <c r="AD33" s="123">
        <v>553025.32392381865</v>
      </c>
      <c r="AE33" s="124">
        <v>5.25045245885849E-2</v>
      </c>
      <c r="AF33" s="125">
        <v>0</v>
      </c>
      <c r="AG33" s="126">
        <v>0</v>
      </c>
      <c r="AH33" s="127">
        <v>1</v>
      </c>
      <c r="AI33" s="174">
        <v>4.2544284306724744E-3</v>
      </c>
      <c r="AJ33" s="174">
        <v>5.5841187041878459E-3</v>
      </c>
      <c r="AK33" s="174">
        <v>7.023811792355783E-3</v>
      </c>
      <c r="AL33" s="129" t="s">
        <v>57</v>
      </c>
      <c r="AM33" s="130" t="s">
        <v>57</v>
      </c>
      <c r="AN33" s="131" t="s">
        <v>57</v>
      </c>
      <c r="AO33" s="125">
        <v>0</v>
      </c>
      <c r="AP33" s="126">
        <v>0</v>
      </c>
      <c r="AQ33" s="127">
        <v>1</v>
      </c>
      <c r="AR33" s="132">
        <v>0</v>
      </c>
      <c r="AS33" s="133">
        <v>0</v>
      </c>
      <c r="AT33" s="134">
        <v>0</v>
      </c>
      <c r="AU33" s="174">
        <v>-4.3266301035953636E-2</v>
      </c>
      <c r="AV33" s="174">
        <v>4.9203049203049298E-2</v>
      </c>
      <c r="AW33" s="135" t="s">
        <v>57</v>
      </c>
      <c r="AX33" s="136">
        <v>4280.3727870096345</v>
      </c>
      <c r="AY33" s="136">
        <v>4279.8067461020019</v>
      </c>
      <c r="AZ33" s="136">
        <v>553025.32392381865</v>
      </c>
    </row>
    <row r="34" spans="1:52" x14ac:dyDescent="0.25">
      <c r="A34" s="137">
        <v>42613</v>
      </c>
      <c r="B34" s="138">
        <v>14.27</v>
      </c>
      <c r="C34" s="139">
        <v>14.62</v>
      </c>
      <c r="D34" s="139">
        <v>14.1</v>
      </c>
      <c r="E34" s="139">
        <v>14.36</v>
      </c>
      <c r="F34" s="140">
        <v>4097200</v>
      </c>
      <c r="G34" s="141">
        <v>0</v>
      </c>
      <c r="H34" s="142">
        <v>0</v>
      </c>
      <c r="I34" s="143">
        <v>655610.29753795848</v>
      </c>
      <c r="J34" s="144">
        <v>57496.401074401787</v>
      </c>
      <c r="K34" s="145">
        <v>0</v>
      </c>
      <c r="L34" s="146">
        <v>97375.317194735253</v>
      </c>
      <c r="M34" s="145">
        <v>9.6560046076774597E-3</v>
      </c>
      <c r="N34" s="146">
        <v>4278.0907204269197</v>
      </c>
      <c r="O34" s="147">
        <v>0.73600439077936342</v>
      </c>
      <c r="P34" s="148">
        <v>15721.909279573079</v>
      </c>
      <c r="Q34" s="149">
        <v>4.8277099784637345E-2</v>
      </c>
      <c r="R34" s="150" t="s">
        <v>57</v>
      </c>
      <c r="S34" s="151">
        <v>14.521976470947266</v>
      </c>
      <c r="T34" s="151">
        <v>14.544402122497559</v>
      </c>
      <c r="U34" s="151">
        <v>0</v>
      </c>
      <c r="V34" s="151">
        <v>0</v>
      </c>
      <c r="W34" s="152">
        <v>0</v>
      </c>
      <c r="X34" s="153">
        <v>0</v>
      </c>
      <c r="Y34" s="154" t="s">
        <v>54</v>
      </c>
      <c r="Z34" s="155" t="s">
        <v>57</v>
      </c>
      <c r="AA34" s="155" t="s">
        <v>57</v>
      </c>
      <c r="AB34" s="139">
        <v>13.920000076293945</v>
      </c>
      <c r="AC34" s="139">
        <v>15.420000076293945</v>
      </c>
      <c r="AD34" s="156">
        <v>578034.74940062826</v>
      </c>
      <c r="AE34" s="157">
        <v>9.6560046076774597E-3</v>
      </c>
      <c r="AF34" s="158">
        <v>0</v>
      </c>
      <c r="AG34" s="159">
        <v>0</v>
      </c>
      <c r="AH34" s="160">
        <v>1</v>
      </c>
      <c r="AI34" s="161">
        <v>1.7210512382437315E-2</v>
      </c>
      <c r="AJ34" s="161">
        <v>6.50082421886089E-3</v>
      </c>
      <c r="AK34" s="161">
        <v>8.1721326874815148E-3</v>
      </c>
      <c r="AL34" s="162" t="s">
        <v>57</v>
      </c>
      <c r="AM34" s="163" t="s">
        <v>57</v>
      </c>
      <c r="AN34" s="164" t="s">
        <v>57</v>
      </c>
      <c r="AO34" s="158">
        <v>0</v>
      </c>
      <c r="AP34" s="159">
        <v>0</v>
      </c>
      <c r="AQ34" s="160">
        <v>1</v>
      </c>
      <c r="AR34" s="165">
        <v>0</v>
      </c>
      <c r="AS34" s="166">
        <v>0</v>
      </c>
      <c r="AT34" s="140">
        <v>0</v>
      </c>
      <c r="AU34" s="161">
        <v>-9.6560048280024402E-3</v>
      </c>
      <c r="AV34" s="161">
        <v>1.1212333566923638E-2</v>
      </c>
      <c r="AW34" s="167" t="s">
        <v>57</v>
      </c>
      <c r="AX34" s="136">
        <v>4305.3591671945642</v>
      </c>
      <c r="AY34" s="136">
        <v>4312.0077445886627</v>
      </c>
      <c r="AZ34" s="136">
        <v>578034.74940062826</v>
      </c>
    </row>
    <row r="35" spans="1:52" x14ac:dyDescent="0.25">
      <c r="A35" s="168">
        <v>42612</v>
      </c>
      <c r="B35" s="104">
        <v>14.66</v>
      </c>
      <c r="C35" s="105">
        <v>14.73</v>
      </c>
      <c r="D35" s="105">
        <v>14.218</v>
      </c>
      <c r="E35" s="105">
        <v>14.37</v>
      </c>
      <c r="F35" s="134">
        <v>3345200</v>
      </c>
      <c r="G35" s="169">
        <v>0</v>
      </c>
      <c r="H35" s="170">
        <v>0</v>
      </c>
      <c r="I35" s="171">
        <v>655610.29753795848</v>
      </c>
      <c r="J35" s="110">
        <v>57496.401074401787</v>
      </c>
      <c r="K35" s="111">
        <v>0</v>
      </c>
      <c r="L35" s="112">
        <v>98324.74137213669</v>
      </c>
      <c r="M35" s="111">
        <v>0</v>
      </c>
      <c r="N35" s="112">
        <v>4230.6552030833082</v>
      </c>
      <c r="O35" s="172">
        <v>0.73893157702158807</v>
      </c>
      <c r="P35" s="114">
        <v>15769.344796916692</v>
      </c>
      <c r="Q35" s="173">
        <v>4.5405599425699772E-2</v>
      </c>
      <c r="R35" s="116" t="s">
        <v>57</v>
      </c>
      <c r="S35" s="117">
        <v>14.600183486938477</v>
      </c>
      <c r="T35" s="117">
        <v>14.588834762573242</v>
      </c>
      <c r="U35" s="117">
        <v>0</v>
      </c>
      <c r="V35" s="117">
        <v>0</v>
      </c>
      <c r="W35" s="118">
        <v>0</v>
      </c>
      <c r="X35" s="119">
        <v>0</v>
      </c>
      <c r="Y35" s="120" t="s">
        <v>54</v>
      </c>
      <c r="Z35" s="122" t="s">
        <v>57</v>
      </c>
      <c r="AA35" s="122" t="s">
        <v>57</v>
      </c>
      <c r="AB35" s="105">
        <v>13.920000076293945</v>
      </c>
      <c r="AC35" s="105">
        <v>15.420000076293945</v>
      </c>
      <c r="AD35" s="123">
        <v>583670.67626864172</v>
      </c>
      <c r="AE35" s="124">
        <v>0</v>
      </c>
      <c r="AF35" s="125">
        <v>0</v>
      </c>
      <c r="AG35" s="126">
        <v>0</v>
      </c>
      <c r="AH35" s="127">
        <v>1</v>
      </c>
      <c r="AI35" s="174">
        <v>1.8640901880305982E-2</v>
      </c>
      <c r="AJ35" s="174">
        <v>6.262021961720432E-3</v>
      </c>
      <c r="AK35" s="174">
        <v>8.4378863077188004E-3</v>
      </c>
      <c r="AL35" s="129" t="s">
        <v>57</v>
      </c>
      <c r="AM35" s="130" t="s">
        <v>57</v>
      </c>
      <c r="AN35" s="131" t="s">
        <v>57</v>
      </c>
      <c r="AO35" s="125">
        <v>0</v>
      </c>
      <c r="AP35" s="126">
        <v>0</v>
      </c>
      <c r="AQ35" s="127">
        <v>1</v>
      </c>
      <c r="AR35" s="132">
        <v>0</v>
      </c>
      <c r="AS35" s="133">
        <v>0</v>
      </c>
      <c r="AT35" s="134">
        <v>0</v>
      </c>
      <c r="AU35" s="174">
        <v>2.4103831891223892E-2</v>
      </c>
      <c r="AV35" s="174">
        <v>-2.6603001364256529E-2</v>
      </c>
      <c r="AW35" s="135" t="s">
        <v>57</v>
      </c>
      <c r="AX35" s="136">
        <v>4328.5453563410838</v>
      </c>
      <c r="AY35" s="136">
        <v>4325.1807775194902</v>
      </c>
      <c r="AZ35" s="136">
        <v>583670.67626864172</v>
      </c>
    </row>
    <row r="36" spans="1:52" x14ac:dyDescent="0.25">
      <c r="A36" s="137">
        <v>42611</v>
      </c>
      <c r="B36" s="138">
        <v>14.62</v>
      </c>
      <c r="C36" s="139">
        <v>14.775000000000002</v>
      </c>
      <c r="D36" s="139">
        <v>14.35</v>
      </c>
      <c r="E36" s="139">
        <v>14.58</v>
      </c>
      <c r="F36" s="140">
        <v>2899900</v>
      </c>
      <c r="G36" s="141">
        <v>0</v>
      </c>
      <c r="H36" s="142">
        <v>0</v>
      </c>
      <c r="I36" s="143">
        <v>655610.29753795848</v>
      </c>
      <c r="J36" s="144">
        <v>57496.401074401787</v>
      </c>
      <c r="K36" s="145">
        <v>0</v>
      </c>
      <c r="L36" s="146">
        <v>96010.519939720674</v>
      </c>
      <c r="M36" s="145">
        <v>2.4660911876708269E-3</v>
      </c>
      <c r="N36" s="146">
        <v>4346.2792766083603</v>
      </c>
      <c r="O36" s="147">
        <v>0.73179656055616549</v>
      </c>
      <c r="P36" s="148">
        <v>15653.72072339164</v>
      </c>
      <c r="Q36" s="149">
        <v>5.2404881550609961E-2</v>
      </c>
      <c r="R36" s="150" t="s">
        <v>57</v>
      </c>
      <c r="S36" s="151">
        <v>14.676516532897949</v>
      </c>
      <c r="T36" s="151">
        <v>14.820874214172363</v>
      </c>
      <c r="U36" s="151">
        <v>0</v>
      </c>
      <c r="V36" s="151">
        <v>14.659999847412109</v>
      </c>
      <c r="W36" s="152">
        <v>0</v>
      </c>
      <c r="X36" s="153">
        <v>0</v>
      </c>
      <c r="Y36" s="154" t="s">
        <v>54</v>
      </c>
      <c r="Z36" s="155" t="s">
        <v>57</v>
      </c>
      <c r="AA36" s="155" t="s">
        <v>57</v>
      </c>
      <c r="AB36" s="139">
        <v>13.920000076293945</v>
      </c>
      <c r="AC36" s="139">
        <v>15.420000076293945</v>
      </c>
      <c r="AD36" s="156">
        <v>569933.1045278589</v>
      </c>
      <c r="AE36" s="157">
        <v>2.4660911876708269E-3</v>
      </c>
      <c r="AF36" s="158">
        <v>0</v>
      </c>
      <c r="AG36" s="159">
        <v>0</v>
      </c>
      <c r="AH36" s="160">
        <v>1</v>
      </c>
      <c r="AI36" s="161">
        <v>1.4949535393349977E-2</v>
      </c>
      <c r="AJ36" s="161">
        <v>5.0952841451119557E-3</v>
      </c>
      <c r="AK36" s="161">
        <v>7.2519793450926961E-3</v>
      </c>
      <c r="AL36" s="162" t="s">
        <v>57</v>
      </c>
      <c r="AM36" s="163" t="s">
        <v>57</v>
      </c>
      <c r="AN36" s="164" t="s">
        <v>57</v>
      </c>
      <c r="AO36" s="158">
        <v>0</v>
      </c>
      <c r="AP36" s="159">
        <v>0</v>
      </c>
      <c r="AQ36" s="160">
        <v>1</v>
      </c>
      <c r="AR36" s="165">
        <v>0</v>
      </c>
      <c r="AS36" s="166">
        <v>45892.720827657096</v>
      </c>
      <c r="AT36" s="140">
        <v>0</v>
      </c>
      <c r="AU36" s="161">
        <v>-2.4660912453761119E-3</v>
      </c>
      <c r="AV36" s="161">
        <v>2.7359781121751858E-3</v>
      </c>
      <c r="AW36" s="167" t="s">
        <v>57</v>
      </c>
      <c r="AX36" s="136">
        <v>4351.1759658754663</v>
      </c>
      <c r="AY36" s="136">
        <v>4393.9739739615661</v>
      </c>
      <c r="AZ36" s="136">
        <v>569933.1045278589</v>
      </c>
    </row>
    <row r="37" spans="1:52" x14ac:dyDescent="0.25">
      <c r="A37" s="168">
        <v>42608</v>
      </c>
      <c r="B37" s="104">
        <v>15</v>
      </c>
      <c r="C37" s="105">
        <v>15.01</v>
      </c>
      <c r="D37" s="105">
        <v>14.41</v>
      </c>
      <c r="E37" s="105">
        <v>14.56</v>
      </c>
      <c r="F37" s="134">
        <v>5679800</v>
      </c>
      <c r="G37" s="169">
        <v>0</v>
      </c>
      <c r="H37" s="170">
        <v>0</v>
      </c>
      <c r="I37" s="171">
        <v>655610.29753795848</v>
      </c>
      <c r="J37" s="110">
        <v>57496.401074401787</v>
      </c>
      <c r="K37" s="111">
        <v>0</v>
      </c>
      <c r="L37" s="112">
        <v>96247.875984071041</v>
      </c>
      <c r="M37" s="111">
        <v>0</v>
      </c>
      <c r="N37" s="112">
        <v>4334.4203972724572</v>
      </c>
      <c r="O37" s="172">
        <v>0.73252835711672171</v>
      </c>
      <c r="P37" s="114">
        <v>15665.579602727543</v>
      </c>
      <c r="Q37" s="173">
        <v>5.1687006460875651E-2</v>
      </c>
      <c r="R37" s="116" t="s">
        <v>57</v>
      </c>
      <c r="S37" s="117">
        <v>14.737722396850586</v>
      </c>
      <c r="T37" s="117">
        <v>14.96898365020752</v>
      </c>
      <c r="U37" s="117">
        <v>0</v>
      </c>
      <c r="V37" s="117">
        <v>0</v>
      </c>
      <c r="W37" s="118">
        <v>0</v>
      </c>
      <c r="X37" s="119">
        <v>0</v>
      </c>
      <c r="Y37" s="120" t="s">
        <v>54</v>
      </c>
      <c r="Z37" s="122" t="s">
        <v>57</v>
      </c>
      <c r="AA37" s="122" t="s">
        <v>57</v>
      </c>
      <c r="AB37" s="105">
        <v>13.920000076293945</v>
      </c>
      <c r="AC37" s="105">
        <v>15.420000076293945</v>
      </c>
      <c r="AD37" s="123">
        <v>571342.08624486229</v>
      </c>
      <c r="AE37" s="124">
        <v>0</v>
      </c>
      <c r="AF37" s="125">
        <v>0</v>
      </c>
      <c r="AG37" s="126">
        <v>0</v>
      </c>
      <c r="AH37" s="127">
        <v>1</v>
      </c>
      <c r="AI37" s="174">
        <v>1.7445250914839283E-2</v>
      </c>
      <c r="AJ37" s="174">
        <v>4.7711531432930165E-3</v>
      </c>
      <c r="AK37" s="174">
        <v>8.9341935051749921E-3</v>
      </c>
      <c r="AL37" s="129" t="s">
        <v>57</v>
      </c>
      <c r="AM37" s="130" t="s">
        <v>57</v>
      </c>
      <c r="AN37" s="131" t="s">
        <v>57</v>
      </c>
      <c r="AO37" s="125">
        <v>0</v>
      </c>
      <c r="AP37" s="126">
        <v>0</v>
      </c>
      <c r="AQ37" s="127">
        <v>1</v>
      </c>
      <c r="AR37" s="132">
        <v>0</v>
      </c>
      <c r="AS37" s="133">
        <v>0</v>
      </c>
      <c r="AT37" s="134">
        <v>0</v>
      </c>
      <c r="AU37" s="174">
        <v>2.3989898989899006E-2</v>
      </c>
      <c r="AV37" s="174">
        <v>-2.533333333333343E-2</v>
      </c>
      <c r="AW37" s="135" t="s">
        <v>57</v>
      </c>
      <c r="AX37" s="136">
        <v>4369.3217897570667</v>
      </c>
      <c r="AY37" s="136">
        <v>4437.8842722228046</v>
      </c>
      <c r="AZ37" s="136">
        <v>571342.08624486229</v>
      </c>
    </row>
    <row r="38" spans="1:52" x14ac:dyDescent="0.25">
      <c r="A38" s="137">
        <v>42607</v>
      </c>
      <c r="B38" s="138">
        <v>15.03</v>
      </c>
      <c r="C38" s="139">
        <v>15.16</v>
      </c>
      <c r="D38" s="139">
        <v>14.79</v>
      </c>
      <c r="E38" s="139">
        <v>14.92</v>
      </c>
      <c r="F38" s="140">
        <v>4143100</v>
      </c>
      <c r="G38" s="141">
        <v>0</v>
      </c>
      <c r="H38" s="142">
        <v>0</v>
      </c>
      <c r="I38" s="143">
        <v>655610.29753795848</v>
      </c>
      <c r="J38" s="144">
        <v>57496.401074401787</v>
      </c>
      <c r="K38" s="145">
        <v>0</v>
      </c>
      <c r="L38" s="146">
        <v>93992.993562742617</v>
      </c>
      <c r="M38" s="145">
        <v>0</v>
      </c>
      <c r="N38" s="146">
        <v>4447.079750963534</v>
      </c>
      <c r="O38" s="147">
        <v>0.72557628979143807</v>
      </c>
      <c r="P38" s="148">
        <v>15552.920249036466</v>
      </c>
      <c r="Q38" s="149">
        <v>5.8506819813352262E-2</v>
      </c>
      <c r="R38" s="150" t="s">
        <v>57</v>
      </c>
      <c r="S38" s="151">
        <v>14.754877090454102</v>
      </c>
      <c r="T38" s="151">
        <v>15.354069709777832</v>
      </c>
      <c r="U38" s="151">
        <v>0</v>
      </c>
      <c r="V38" s="151">
        <v>15</v>
      </c>
      <c r="W38" s="152">
        <v>0</v>
      </c>
      <c r="X38" s="153">
        <v>0</v>
      </c>
      <c r="Y38" s="154" t="s">
        <v>54</v>
      </c>
      <c r="Z38" s="155" t="s">
        <v>57</v>
      </c>
      <c r="AA38" s="155" t="s">
        <v>57</v>
      </c>
      <c r="AB38" s="139">
        <v>13.920000076293945</v>
      </c>
      <c r="AC38" s="139">
        <v>15.420000076293945</v>
      </c>
      <c r="AD38" s="156">
        <v>557956.75993333035</v>
      </c>
      <c r="AE38" s="157">
        <v>0</v>
      </c>
      <c r="AF38" s="158">
        <v>0</v>
      </c>
      <c r="AG38" s="159">
        <v>0</v>
      </c>
      <c r="AH38" s="160">
        <v>1</v>
      </c>
      <c r="AI38" s="161">
        <v>1.6567006526866379E-2</v>
      </c>
      <c r="AJ38" s="161">
        <v>4.7805967102674263E-3</v>
      </c>
      <c r="AK38" s="161">
        <v>8.4654061046038898E-3</v>
      </c>
      <c r="AL38" s="162" t="s">
        <v>57</v>
      </c>
      <c r="AM38" s="163" t="s">
        <v>57</v>
      </c>
      <c r="AN38" s="164" t="s">
        <v>57</v>
      </c>
      <c r="AO38" s="158">
        <v>0</v>
      </c>
      <c r="AP38" s="159">
        <v>0</v>
      </c>
      <c r="AQ38" s="160">
        <v>1</v>
      </c>
      <c r="AR38" s="165">
        <v>0</v>
      </c>
      <c r="AS38" s="166">
        <v>45892.720827657096</v>
      </c>
      <c r="AT38" s="140">
        <v>0</v>
      </c>
      <c r="AU38" s="161">
        <v>1.8975332068311701E-3</v>
      </c>
      <c r="AV38" s="161">
        <v>-1.9960079840318778E-3</v>
      </c>
      <c r="AW38" s="167" t="s">
        <v>57</v>
      </c>
      <c r="AX38" s="136">
        <v>4374.4076757942785</v>
      </c>
      <c r="AY38" s="136">
        <v>4552.0515000823689</v>
      </c>
      <c r="AZ38" s="136">
        <v>557956.75993333035</v>
      </c>
    </row>
    <row r="39" spans="1:52" x14ac:dyDescent="0.25">
      <c r="A39" s="168">
        <v>42606</v>
      </c>
      <c r="B39" s="104">
        <v>15.52</v>
      </c>
      <c r="C39" s="105">
        <v>15.55</v>
      </c>
      <c r="D39" s="105">
        <v>14.85</v>
      </c>
      <c r="E39" s="105">
        <v>14.94</v>
      </c>
      <c r="F39" s="134">
        <v>3352900</v>
      </c>
      <c r="G39" s="169">
        <v>0</v>
      </c>
      <c r="H39" s="170">
        <v>0</v>
      </c>
      <c r="I39" s="171">
        <v>655610.29753795848</v>
      </c>
      <c r="J39" s="110">
        <v>57496.401074401787</v>
      </c>
      <c r="K39" s="111">
        <v>0</v>
      </c>
      <c r="L39" s="112">
        <v>93814.976529479856</v>
      </c>
      <c r="M39" s="111">
        <v>0</v>
      </c>
      <c r="N39" s="112">
        <v>4455.9739104654609</v>
      </c>
      <c r="O39" s="172">
        <v>0.72502744237102101</v>
      </c>
      <c r="P39" s="114">
        <v>15544.026089534538</v>
      </c>
      <c r="Q39" s="173">
        <v>5.9045226130653106E-2</v>
      </c>
      <c r="R39" s="116" t="s">
        <v>57</v>
      </c>
      <c r="S39" s="117">
        <v>14.726894378662109</v>
      </c>
      <c r="T39" s="117">
        <v>15.521927833557129</v>
      </c>
      <c r="U39" s="117">
        <v>0</v>
      </c>
      <c r="V39" s="117">
        <v>0</v>
      </c>
      <c r="W39" s="118">
        <v>0</v>
      </c>
      <c r="X39" s="119">
        <v>0</v>
      </c>
      <c r="Y39" s="120" t="s">
        <v>54</v>
      </c>
      <c r="Z39" s="122" t="s">
        <v>57</v>
      </c>
      <c r="AA39" s="122" t="s">
        <v>57</v>
      </c>
      <c r="AB39" s="105">
        <v>13.920000076293945</v>
      </c>
      <c r="AC39" s="105">
        <v>15.420000076293945</v>
      </c>
      <c r="AD39" s="123">
        <v>556900.02364557784</v>
      </c>
      <c r="AE39" s="124">
        <v>0</v>
      </c>
      <c r="AF39" s="125">
        <v>0</v>
      </c>
      <c r="AG39" s="126">
        <v>0</v>
      </c>
      <c r="AH39" s="127">
        <v>1</v>
      </c>
      <c r="AI39" s="174">
        <v>1.2887944903557491E-2</v>
      </c>
      <c r="AJ39" s="174">
        <v>5.8080399402364868E-3</v>
      </c>
      <c r="AK39" s="174">
        <v>8.7084585633601108E-3</v>
      </c>
      <c r="AL39" s="129" t="s">
        <v>57</v>
      </c>
      <c r="AM39" s="130" t="s">
        <v>57</v>
      </c>
      <c r="AN39" s="131" t="s">
        <v>57</v>
      </c>
      <c r="AO39" s="125">
        <v>0</v>
      </c>
      <c r="AP39" s="126">
        <v>0</v>
      </c>
      <c r="AQ39" s="127">
        <v>1</v>
      </c>
      <c r="AR39" s="132">
        <v>0</v>
      </c>
      <c r="AS39" s="133">
        <v>0</v>
      </c>
      <c r="AT39" s="134">
        <v>0</v>
      </c>
      <c r="AU39" s="174">
        <v>3.1984334203655207E-2</v>
      </c>
      <c r="AV39" s="174">
        <v>-3.1572164948453607E-2</v>
      </c>
      <c r="AW39" s="135" t="s">
        <v>57</v>
      </c>
      <c r="AX39" s="136">
        <v>4366.111585728464</v>
      </c>
      <c r="AY39" s="136">
        <v>4601.8167309686123</v>
      </c>
      <c r="AZ39" s="136">
        <v>556900.02364557784</v>
      </c>
    </row>
    <row r="40" spans="1:52" x14ac:dyDescent="0.25">
      <c r="A40" s="137">
        <v>42605</v>
      </c>
      <c r="B40" s="138">
        <v>15.42</v>
      </c>
      <c r="C40" s="139">
        <v>15.72</v>
      </c>
      <c r="D40" s="139">
        <v>15.35</v>
      </c>
      <c r="E40" s="139">
        <v>15.42</v>
      </c>
      <c r="F40" s="140">
        <v>3492500</v>
      </c>
      <c r="G40" s="141">
        <v>0</v>
      </c>
      <c r="H40" s="142">
        <v>0</v>
      </c>
      <c r="I40" s="143">
        <v>655610.29753795848</v>
      </c>
      <c r="J40" s="144">
        <v>57496.401074401787</v>
      </c>
      <c r="K40" s="145">
        <v>0</v>
      </c>
      <c r="L40" s="146">
        <v>90907.364986187938</v>
      </c>
      <c r="M40" s="145">
        <v>2.0353326573967934E-2</v>
      </c>
      <c r="N40" s="146">
        <v>4601.2451823302699</v>
      </c>
      <c r="O40" s="147">
        <v>0.71606293450420799</v>
      </c>
      <c r="P40" s="148">
        <v>15398.754817669731</v>
      </c>
      <c r="Q40" s="149">
        <v>6.7839195979899292E-2</v>
      </c>
      <c r="R40" s="150" t="s">
        <v>57</v>
      </c>
      <c r="S40" s="151">
        <v>14.61981201171875</v>
      </c>
      <c r="T40" s="151">
        <v>15.23558235168457</v>
      </c>
      <c r="U40" s="151">
        <v>0</v>
      </c>
      <c r="V40" s="151">
        <v>0</v>
      </c>
      <c r="W40" s="152">
        <v>0</v>
      </c>
      <c r="X40" s="153">
        <v>0</v>
      </c>
      <c r="Y40" s="154" t="s">
        <v>54</v>
      </c>
      <c r="Z40" s="155" t="s">
        <v>57</v>
      </c>
      <c r="AA40" s="155" t="s">
        <v>57</v>
      </c>
      <c r="AB40" s="139">
        <v>13.920000076293945</v>
      </c>
      <c r="AC40" s="139">
        <v>15.420000076293945</v>
      </c>
      <c r="AD40" s="156">
        <v>539639.99761228671</v>
      </c>
      <c r="AE40" s="157">
        <v>6.4850845374166965E-3</v>
      </c>
      <c r="AF40" s="158">
        <v>0</v>
      </c>
      <c r="AG40" s="159">
        <v>0</v>
      </c>
      <c r="AH40" s="160">
        <v>1</v>
      </c>
      <c r="AI40" s="161">
        <v>1.1804423665783936E-2</v>
      </c>
      <c r="AJ40" s="161">
        <v>5.2472292736518433E-3</v>
      </c>
      <c r="AK40" s="161">
        <v>8.6310496210044718E-3</v>
      </c>
      <c r="AL40" s="162" t="s">
        <v>57</v>
      </c>
      <c r="AM40" s="163" t="s">
        <v>57</v>
      </c>
      <c r="AN40" s="164" t="s">
        <v>57</v>
      </c>
      <c r="AO40" s="158">
        <v>0</v>
      </c>
      <c r="AP40" s="159">
        <v>0</v>
      </c>
      <c r="AQ40" s="160">
        <v>1</v>
      </c>
      <c r="AR40" s="165">
        <v>0</v>
      </c>
      <c r="AS40" s="166">
        <v>0</v>
      </c>
      <c r="AT40" s="140">
        <v>0</v>
      </c>
      <c r="AU40" s="161">
        <v>-6.4850843060960672E-3</v>
      </c>
      <c r="AV40" s="161">
        <v>6.4850843060959562E-3</v>
      </c>
      <c r="AW40" s="167" t="s">
        <v>57</v>
      </c>
      <c r="AX40" s="136">
        <v>4334.3646640138604</v>
      </c>
      <c r="AY40" s="136">
        <v>4516.9233180209221</v>
      </c>
      <c r="AZ40" s="136">
        <v>539639.99761228671</v>
      </c>
    </row>
    <row r="41" spans="1:52" x14ac:dyDescent="0.25">
      <c r="A41" s="168">
        <v>42604</v>
      </c>
      <c r="B41" s="104">
        <v>15.37</v>
      </c>
      <c r="C41" s="105">
        <v>15.43</v>
      </c>
      <c r="D41" s="105">
        <v>15</v>
      </c>
      <c r="E41" s="105">
        <v>15.24</v>
      </c>
      <c r="F41" s="134">
        <v>3706100</v>
      </c>
      <c r="G41" s="169">
        <v>0</v>
      </c>
      <c r="H41" s="170">
        <v>655610.29753795848</v>
      </c>
      <c r="I41" s="171">
        <v>0</v>
      </c>
      <c r="J41" s="110">
        <v>57496.401074401787</v>
      </c>
      <c r="K41" s="111">
        <v>0</v>
      </c>
      <c r="L41" s="112">
        <v>91500.75509706384</v>
      </c>
      <c r="M41" s="111">
        <v>1.395876519382E-2</v>
      </c>
      <c r="N41" s="112">
        <v>4571.5979839905131</v>
      </c>
      <c r="O41" s="172">
        <v>0.71789242590559832</v>
      </c>
      <c r="P41" s="114">
        <v>15428.402016009488</v>
      </c>
      <c r="Q41" s="173">
        <v>6.6044508255563295E-2</v>
      </c>
      <c r="R41" s="116" t="s">
        <v>57</v>
      </c>
      <c r="S41" s="117">
        <v>14.558550834655762</v>
      </c>
      <c r="T41" s="117">
        <v>15.551549911499023</v>
      </c>
      <c r="U41" s="117">
        <v>0</v>
      </c>
      <c r="V41" s="117">
        <v>15.420000076293945</v>
      </c>
      <c r="W41" s="118">
        <v>0</v>
      </c>
      <c r="X41" s="119">
        <v>0</v>
      </c>
      <c r="Y41" s="120" t="s">
        <v>58</v>
      </c>
      <c r="Z41" s="122" t="s">
        <v>57</v>
      </c>
      <c r="AA41" s="122" t="s">
        <v>59</v>
      </c>
      <c r="AB41" s="105">
        <v>13.920000076293945</v>
      </c>
      <c r="AC41" s="105">
        <v>15.420000076293945</v>
      </c>
      <c r="AD41" s="123">
        <v>543162.45190479513</v>
      </c>
      <c r="AE41" s="124">
        <v>0</v>
      </c>
      <c r="AF41" s="125">
        <v>0.5</v>
      </c>
      <c r="AG41" s="126">
        <v>0.5</v>
      </c>
      <c r="AH41" s="127">
        <v>0.5</v>
      </c>
      <c r="AI41" s="174">
        <v>1.0952259177215318E-2</v>
      </c>
      <c r="AJ41" s="174">
        <v>5.6529692360505202E-3</v>
      </c>
      <c r="AK41" s="174">
        <v>8.9733773707125764E-3</v>
      </c>
      <c r="AL41" s="129">
        <v>0.10775862009904236</v>
      </c>
      <c r="AM41" s="130" t="s">
        <v>57</v>
      </c>
      <c r="AN41" s="131" t="s">
        <v>57</v>
      </c>
      <c r="AO41" s="125">
        <v>0.5</v>
      </c>
      <c r="AP41" s="126">
        <v>0.5</v>
      </c>
      <c r="AQ41" s="127">
        <v>0.5</v>
      </c>
      <c r="AR41" s="132">
        <v>0</v>
      </c>
      <c r="AS41" s="133">
        <v>45892.720827657096</v>
      </c>
      <c r="AT41" s="134">
        <v>0</v>
      </c>
      <c r="AU41" s="174">
        <v>3.2272322765318773E-3</v>
      </c>
      <c r="AV41" s="174">
        <v>3.2530904359142632E-3</v>
      </c>
      <c r="AW41" s="135">
        <v>1</v>
      </c>
      <c r="AX41" s="136">
        <v>4316.2024413447261</v>
      </c>
      <c r="AY41" s="136">
        <v>4610.5988471684032</v>
      </c>
      <c r="AZ41" s="136">
        <v>543162.45190479513</v>
      </c>
    </row>
    <row r="42" spans="1:52" x14ac:dyDescent="0.25">
      <c r="A42" s="137">
        <v>42601</v>
      </c>
      <c r="B42" s="138">
        <v>14.74</v>
      </c>
      <c r="C42" s="139">
        <v>15.75</v>
      </c>
      <c r="D42" s="139">
        <v>14.64</v>
      </c>
      <c r="E42" s="139">
        <v>15.44</v>
      </c>
      <c r="F42" s="140">
        <v>8324600</v>
      </c>
      <c r="G42" s="141">
        <v>0</v>
      </c>
      <c r="H42" s="142">
        <v>655610.29753795848</v>
      </c>
      <c r="I42" s="143">
        <v>0</v>
      </c>
      <c r="J42" s="144">
        <v>57316.94387247441</v>
      </c>
      <c r="K42" s="145">
        <v>0</v>
      </c>
      <c r="L42" s="146">
        <v>91507.75509706384</v>
      </c>
      <c r="M42" s="145">
        <v>1.388333085924387E-2</v>
      </c>
      <c r="N42" s="146">
        <v>4556.7743848206337</v>
      </c>
      <c r="O42" s="147">
        <v>0.71880717160629359</v>
      </c>
      <c r="P42" s="148">
        <v>15443.225615179366</v>
      </c>
      <c r="Q42" s="149">
        <v>6.5147164393395296E-2</v>
      </c>
      <c r="R42" s="150" t="s">
        <v>57</v>
      </c>
      <c r="S42" s="151">
        <v>14.488027572631836</v>
      </c>
      <c r="T42" s="151">
        <v>14.801125526428223</v>
      </c>
      <c r="U42" s="151">
        <v>0</v>
      </c>
      <c r="V42" s="151">
        <v>0</v>
      </c>
      <c r="W42" s="152">
        <v>0</v>
      </c>
      <c r="X42" s="153">
        <v>0</v>
      </c>
      <c r="Y42" s="154" t="s">
        <v>58</v>
      </c>
      <c r="Z42" s="155" t="s">
        <v>57</v>
      </c>
      <c r="AA42" s="155" t="s">
        <v>57</v>
      </c>
      <c r="AB42" s="139">
        <v>13.920000076293945</v>
      </c>
      <c r="AC42" s="139">
        <v>14.220000267028809</v>
      </c>
      <c r="AD42" s="156">
        <v>541415.17936295073</v>
      </c>
      <c r="AE42" s="157">
        <v>0</v>
      </c>
      <c r="AF42" s="158">
        <v>0</v>
      </c>
      <c r="AG42" s="159">
        <v>1</v>
      </c>
      <c r="AH42" s="160">
        <v>0</v>
      </c>
      <c r="AI42" s="161">
        <v>1.0258942325566789E-2</v>
      </c>
      <c r="AJ42" s="161">
        <v>6.5687878856630633E-3</v>
      </c>
      <c r="AK42" s="161">
        <v>9.2054747010315019E-3</v>
      </c>
      <c r="AL42" s="162" t="s">
        <v>57</v>
      </c>
      <c r="AM42" s="163" t="s">
        <v>57</v>
      </c>
      <c r="AN42" s="164" t="s">
        <v>57</v>
      </c>
      <c r="AO42" s="158">
        <v>0</v>
      </c>
      <c r="AP42" s="159">
        <v>1</v>
      </c>
      <c r="AQ42" s="160">
        <v>0</v>
      </c>
      <c r="AR42" s="165">
        <v>0</v>
      </c>
      <c r="AS42" s="166">
        <v>0</v>
      </c>
      <c r="AT42" s="140">
        <v>0</v>
      </c>
      <c r="AU42" s="161">
        <v>4.2740841248303907E-2</v>
      </c>
      <c r="AV42" s="161">
        <v>4.2740841248303907E-2</v>
      </c>
      <c r="AW42" s="167" t="s">
        <v>57</v>
      </c>
      <c r="AX42" s="136">
        <v>4295.2942699768264</v>
      </c>
      <c r="AY42" s="136">
        <v>4388.1190413365612</v>
      </c>
      <c r="AZ42" s="136">
        <v>541415.17936295073</v>
      </c>
    </row>
    <row r="43" spans="1:52" x14ac:dyDescent="0.25">
      <c r="A43" s="168">
        <v>42600</v>
      </c>
      <c r="B43" s="104">
        <v>14.59</v>
      </c>
      <c r="C43" s="105">
        <v>14.99</v>
      </c>
      <c r="D43" s="105">
        <v>14.36</v>
      </c>
      <c r="E43" s="105">
        <v>14.85</v>
      </c>
      <c r="F43" s="134">
        <v>4828800</v>
      </c>
      <c r="G43" s="169">
        <v>0</v>
      </c>
      <c r="H43" s="170">
        <v>655610.29753795848</v>
      </c>
      <c r="I43" s="171">
        <v>0</v>
      </c>
      <c r="J43" s="110">
        <v>54967.583128189515</v>
      </c>
      <c r="K43" s="111">
        <v>2.7854531072080135E-3</v>
      </c>
      <c r="L43" s="112">
        <v>91507.75509706384</v>
      </c>
      <c r="M43" s="111">
        <v>1.388333085924387E-2</v>
      </c>
      <c r="N43" s="112">
        <v>4369.9970352801656</v>
      </c>
      <c r="O43" s="172">
        <v>0.73033296743505316</v>
      </c>
      <c r="P43" s="114">
        <v>15630.002964719835</v>
      </c>
      <c r="Q43" s="173">
        <v>5.3840631730078692E-2</v>
      </c>
      <c r="R43" s="116" t="s">
        <v>57</v>
      </c>
      <c r="S43" s="117">
        <v>14.514961242675781</v>
      </c>
      <c r="T43" s="117">
        <v>14.534527778625488</v>
      </c>
      <c r="U43" s="117">
        <v>0</v>
      </c>
      <c r="V43" s="117">
        <v>0</v>
      </c>
      <c r="W43" s="118">
        <v>0</v>
      </c>
      <c r="X43" s="119">
        <v>0</v>
      </c>
      <c r="Y43" s="120" t="s">
        <v>58</v>
      </c>
      <c r="Z43" s="122" t="s">
        <v>57</v>
      </c>
      <c r="AA43" s="122" t="s">
        <v>57</v>
      </c>
      <c r="AB43" s="105">
        <v>13.920000076293945</v>
      </c>
      <c r="AC43" s="105">
        <v>14.220000267028809</v>
      </c>
      <c r="AD43" s="123">
        <v>519223.145335712</v>
      </c>
      <c r="AE43" s="124">
        <v>0</v>
      </c>
      <c r="AF43" s="125">
        <v>0</v>
      </c>
      <c r="AG43" s="126">
        <v>1</v>
      </c>
      <c r="AH43" s="127">
        <v>0</v>
      </c>
      <c r="AI43" s="174">
        <v>7.9500380621657651E-3</v>
      </c>
      <c r="AJ43" s="174">
        <v>6.106048595578617E-3</v>
      </c>
      <c r="AK43" s="174">
        <v>8.7121348995651271E-3</v>
      </c>
      <c r="AL43" s="129" t="s">
        <v>57</v>
      </c>
      <c r="AM43" s="130" t="s">
        <v>57</v>
      </c>
      <c r="AN43" s="131" t="s">
        <v>57</v>
      </c>
      <c r="AO43" s="125">
        <v>0</v>
      </c>
      <c r="AP43" s="126">
        <v>1</v>
      </c>
      <c r="AQ43" s="127">
        <v>0</v>
      </c>
      <c r="AR43" s="132">
        <v>0</v>
      </c>
      <c r="AS43" s="133">
        <v>0</v>
      </c>
      <c r="AT43" s="134">
        <v>0</v>
      </c>
      <c r="AU43" s="174">
        <v>1.0281014393420218E-2</v>
      </c>
      <c r="AV43" s="174">
        <v>1.0281014393420218E-2</v>
      </c>
      <c r="AW43" s="135" t="s">
        <v>57</v>
      </c>
      <c r="AX43" s="136">
        <v>4303.27934855493</v>
      </c>
      <c r="AY43" s="136">
        <v>4309.0802782761593</v>
      </c>
      <c r="AZ43" s="136">
        <v>519223.145335712</v>
      </c>
    </row>
    <row r="44" spans="1:52" x14ac:dyDescent="0.25">
      <c r="A44" s="137">
        <v>42599</v>
      </c>
      <c r="B44" s="138">
        <v>14.67</v>
      </c>
      <c r="C44" s="139">
        <v>14.72</v>
      </c>
      <c r="D44" s="139">
        <v>14.23</v>
      </c>
      <c r="E44" s="139">
        <v>14.41</v>
      </c>
      <c r="F44" s="140">
        <v>3977400</v>
      </c>
      <c r="G44" s="141">
        <v>0</v>
      </c>
      <c r="H44" s="142">
        <v>655610.29753795848</v>
      </c>
      <c r="I44" s="143">
        <v>0</v>
      </c>
      <c r="J44" s="144">
        <v>54408.211522407393</v>
      </c>
      <c r="K44" s="145">
        <v>1.2933498248457909E-2</v>
      </c>
      <c r="L44" s="146">
        <v>91507.75509706384</v>
      </c>
      <c r="M44" s="145">
        <v>1.388333085924387E-2</v>
      </c>
      <c r="N44" s="146">
        <v>4325.5262377705303</v>
      </c>
      <c r="O44" s="147">
        <v>0.73307720453713876</v>
      </c>
      <c r="P44" s="148">
        <v>15674.473762229471</v>
      </c>
      <c r="Q44" s="149">
        <v>5.1148600143574807E-2</v>
      </c>
      <c r="R44" s="150" t="s">
        <v>57</v>
      </c>
      <c r="S44" s="151">
        <v>14.591391563415527</v>
      </c>
      <c r="T44" s="151">
        <v>14.554276466369629</v>
      </c>
      <c r="U44" s="151">
        <v>0</v>
      </c>
      <c r="V44" s="151">
        <v>0</v>
      </c>
      <c r="W44" s="152">
        <v>0</v>
      </c>
      <c r="X44" s="153">
        <v>0</v>
      </c>
      <c r="Y44" s="154" t="s">
        <v>58</v>
      </c>
      <c r="Z44" s="155" t="s">
        <v>57</v>
      </c>
      <c r="AA44" s="155" t="s">
        <v>57</v>
      </c>
      <c r="AB44" s="139">
        <v>13.920000076293945</v>
      </c>
      <c r="AC44" s="139">
        <v>14.220000267028809</v>
      </c>
      <c r="AD44" s="156">
        <v>513939.32771017897</v>
      </c>
      <c r="AE44" s="157">
        <v>5.4533062502741814E-3</v>
      </c>
      <c r="AF44" s="158">
        <v>0</v>
      </c>
      <c r="AG44" s="159">
        <v>1</v>
      </c>
      <c r="AH44" s="160">
        <v>0</v>
      </c>
      <c r="AI44" s="161">
        <v>7.9284819175480248E-3</v>
      </c>
      <c r="AJ44" s="161">
        <v>5.3630057462790148E-3</v>
      </c>
      <c r="AK44" s="161">
        <v>8.7074630917001183E-3</v>
      </c>
      <c r="AL44" s="162" t="s">
        <v>57</v>
      </c>
      <c r="AM44" s="163" t="s">
        <v>57</v>
      </c>
      <c r="AN44" s="164" t="s">
        <v>57</v>
      </c>
      <c r="AO44" s="158">
        <v>0</v>
      </c>
      <c r="AP44" s="159">
        <v>1</v>
      </c>
      <c r="AQ44" s="160">
        <v>0</v>
      </c>
      <c r="AR44" s="165">
        <v>0</v>
      </c>
      <c r="AS44" s="166">
        <v>0</v>
      </c>
      <c r="AT44" s="140">
        <v>0</v>
      </c>
      <c r="AU44" s="161">
        <v>-5.4533060668029432E-3</v>
      </c>
      <c r="AV44" s="161">
        <v>-5.4533060668029432E-3</v>
      </c>
      <c r="AW44" s="167" t="s">
        <v>57</v>
      </c>
      <c r="AX44" s="136">
        <v>4325.9387973363555</v>
      </c>
      <c r="AY44" s="136">
        <v>4314.9352109011643</v>
      </c>
      <c r="AZ44" s="136">
        <v>513939.32771017897</v>
      </c>
    </row>
    <row r="45" spans="1:52" x14ac:dyDescent="0.25">
      <c r="A45" s="168">
        <v>42598</v>
      </c>
      <c r="B45" s="104">
        <v>14.19</v>
      </c>
      <c r="C45" s="105">
        <v>14.74</v>
      </c>
      <c r="D45" s="105">
        <v>14.18</v>
      </c>
      <c r="E45" s="105">
        <v>14.64</v>
      </c>
      <c r="F45" s="134">
        <v>4020400</v>
      </c>
      <c r="G45" s="169">
        <v>0</v>
      </c>
      <c r="H45" s="170">
        <v>655610.29753795848</v>
      </c>
      <c r="I45" s="171">
        <v>0</v>
      </c>
      <c r="J45" s="110">
        <v>54706.543045491191</v>
      </c>
      <c r="K45" s="111">
        <v>7.5212074443697929E-3</v>
      </c>
      <c r="L45" s="112">
        <v>91507.75509706384</v>
      </c>
      <c r="M45" s="111">
        <v>1.388333085924387E-2</v>
      </c>
      <c r="N45" s="112">
        <v>4349.2439964423356</v>
      </c>
      <c r="O45" s="172">
        <v>0.73161361141602654</v>
      </c>
      <c r="P45" s="114">
        <v>15650.756003557664</v>
      </c>
      <c r="Q45" s="173">
        <v>5.2584350323043538E-2</v>
      </c>
      <c r="R45" s="116" t="s">
        <v>57</v>
      </c>
      <c r="S45" s="117">
        <v>14.688070297241211</v>
      </c>
      <c r="T45" s="117">
        <v>14.544402122497559</v>
      </c>
      <c r="U45" s="117">
        <v>0</v>
      </c>
      <c r="V45" s="117">
        <v>0</v>
      </c>
      <c r="W45" s="118">
        <v>0</v>
      </c>
      <c r="X45" s="119">
        <v>0</v>
      </c>
      <c r="Y45" s="120" t="s">
        <v>58</v>
      </c>
      <c r="Z45" s="122" t="s">
        <v>57</v>
      </c>
      <c r="AA45" s="122" t="s">
        <v>57</v>
      </c>
      <c r="AB45" s="105">
        <v>13.920000076293945</v>
      </c>
      <c r="AC45" s="105">
        <v>14.220000267028809</v>
      </c>
      <c r="AD45" s="123">
        <v>516757.36377712991</v>
      </c>
      <c r="AE45" s="124">
        <v>0</v>
      </c>
      <c r="AF45" s="125">
        <v>0</v>
      </c>
      <c r="AG45" s="126">
        <v>1</v>
      </c>
      <c r="AH45" s="127">
        <v>0</v>
      </c>
      <c r="AI45" s="174">
        <v>8.5029202846178542E-3</v>
      </c>
      <c r="AJ45" s="174">
        <v>4.8927414472725861E-3</v>
      </c>
      <c r="AK45" s="174">
        <v>8.9450278296727692E-3</v>
      </c>
      <c r="AL45" s="129" t="s">
        <v>57</v>
      </c>
      <c r="AM45" s="130" t="s">
        <v>57</v>
      </c>
      <c r="AN45" s="131" t="s">
        <v>57</v>
      </c>
      <c r="AO45" s="125">
        <v>0</v>
      </c>
      <c r="AP45" s="126">
        <v>1</v>
      </c>
      <c r="AQ45" s="127">
        <v>0</v>
      </c>
      <c r="AR45" s="132">
        <v>0</v>
      </c>
      <c r="AS45" s="133">
        <v>0</v>
      </c>
      <c r="AT45" s="134">
        <v>0</v>
      </c>
      <c r="AU45" s="174">
        <v>3.3826638477801207E-2</v>
      </c>
      <c r="AV45" s="174">
        <v>3.3826638477801207E-2</v>
      </c>
      <c r="AW45" s="135" t="s">
        <v>57</v>
      </c>
      <c r="AX45" s="136">
        <v>4354.6013333060209</v>
      </c>
      <c r="AY45" s="136">
        <v>4312.0077445886618</v>
      </c>
      <c r="AZ45" s="136">
        <v>516757.36377712991</v>
      </c>
    </row>
    <row r="46" spans="1:52" x14ac:dyDescent="0.25">
      <c r="A46" s="137">
        <v>42597</v>
      </c>
      <c r="B46" s="138">
        <v>14.41</v>
      </c>
      <c r="C46" s="139">
        <v>14.73</v>
      </c>
      <c r="D46" s="139">
        <v>14.28</v>
      </c>
      <c r="E46" s="139">
        <v>14.53</v>
      </c>
      <c r="F46" s="140">
        <v>3444900</v>
      </c>
      <c r="G46" s="141">
        <v>0</v>
      </c>
      <c r="H46" s="142">
        <v>655610.29753795848</v>
      </c>
      <c r="I46" s="143">
        <v>0</v>
      </c>
      <c r="J46" s="144">
        <v>52916.553906988411</v>
      </c>
      <c r="K46" s="145">
        <v>3.9994951337575912E-2</v>
      </c>
      <c r="L46" s="146">
        <v>91507.75509706384</v>
      </c>
      <c r="M46" s="145">
        <v>1.388333085924387E-2</v>
      </c>
      <c r="N46" s="146">
        <v>4206.9374444115028</v>
      </c>
      <c r="O46" s="147">
        <v>0.74039517014270051</v>
      </c>
      <c r="P46" s="148">
        <v>15793.062555588498</v>
      </c>
      <c r="Q46" s="149">
        <v>4.396984924623093E-2</v>
      </c>
      <c r="R46" s="150" t="s">
        <v>57</v>
      </c>
      <c r="S46" s="151">
        <v>14.796442031860352</v>
      </c>
      <c r="T46" s="151">
        <v>14.465410232543945</v>
      </c>
      <c r="U46" s="151">
        <v>14.189999580383301</v>
      </c>
      <c r="V46" s="151">
        <v>0</v>
      </c>
      <c r="W46" s="152">
        <v>0</v>
      </c>
      <c r="X46" s="153">
        <v>0</v>
      </c>
      <c r="Y46" s="154" t="s">
        <v>58</v>
      </c>
      <c r="Z46" s="155" t="s">
        <v>57</v>
      </c>
      <c r="AA46" s="155" t="s">
        <v>57</v>
      </c>
      <c r="AB46" s="139">
        <v>13.920000076293945</v>
      </c>
      <c r="AC46" s="139">
        <v>14.220000267028809</v>
      </c>
      <c r="AD46" s="156">
        <v>499849.14737542422</v>
      </c>
      <c r="AE46" s="157">
        <v>3.0075188726186752E-2</v>
      </c>
      <c r="AF46" s="158">
        <v>0</v>
      </c>
      <c r="AG46" s="159">
        <v>1</v>
      </c>
      <c r="AH46" s="160">
        <v>0</v>
      </c>
      <c r="AI46" s="161">
        <v>7.193977789017536E-3</v>
      </c>
      <c r="AJ46" s="161">
        <v>4.189348181468544E-3</v>
      </c>
      <c r="AK46" s="161">
        <v>9.0600772489521919E-3</v>
      </c>
      <c r="AL46" s="162" t="s">
        <v>57</v>
      </c>
      <c r="AM46" s="163" t="s">
        <v>57</v>
      </c>
      <c r="AN46" s="164" t="s">
        <v>57</v>
      </c>
      <c r="AO46" s="158">
        <v>0</v>
      </c>
      <c r="AP46" s="159">
        <v>1</v>
      </c>
      <c r="AQ46" s="160">
        <v>0</v>
      </c>
      <c r="AR46" s="165">
        <v>85229.338679934619</v>
      </c>
      <c r="AS46" s="166">
        <v>0</v>
      </c>
      <c r="AT46" s="140">
        <v>0</v>
      </c>
      <c r="AU46" s="161">
        <v>-1.5267175572519109E-2</v>
      </c>
      <c r="AV46" s="161">
        <v>-1.5267175572519109E-2</v>
      </c>
      <c r="AW46" s="167" t="s">
        <v>57</v>
      </c>
      <c r="AX46" s="136">
        <v>4386.7305164127929</v>
      </c>
      <c r="AY46" s="136">
        <v>4288.5888623017918</v>
      </c>
      <c r="AZ46" s="136">
        <v>499849.14737542422</v>
      </c>
    </row>
    <row r="47" spans="1:52" x14ac:dyDescent="0.25">
      <c r="A47" s="168">
        <v>42594</v>
      </c>
      <c r="B47" s="104">
        <v>14.63</v>
      </c>
      <c r="C47" s="105">
        <v>14.65</v>
      </c>
      <c r="D47" s="105">
        <v>14.159999999999998</v>
      </c>
      <c r="E47" s="105">
        <v>14.36</v>
      </c>
      <c r="F47" s="134">
        <v>3955200</v>
      </c>
      <c r="G47" s="169">
        <v>0</v>
      </c>
      <c r="H47" s="170">
        <v>655610.29753795848</v>
      </c>
      <c r="I47" s="171">
        <v>0</v>
      </c>
      <c r="J47" s="110">
        <v>53736.965595468857</v>
      </c>
      <c r="K47" s="111">
        <v>2.5111151859164238E-2</v>
      </c>
      <c r="L47" s="112">
        <v>91507.75509706384</v>
      </c>
      <c r="M47" s="111">
        <v>1.388333085924387E-2</v>
      </c>
      <c r="N47" s="112">
        <v>4272.1612807589681</v>
      </c>
      <c r="O47" s="172">
        <v>0.73637028905964153</v>
      </c>
      <c r="P47" s="114">
        <v>15727.838719241032</v>
      </c>
      <c r="Q47" s="173">
        <v>4.7918162239770079E-2</v>
      </c>
      <c r="R47" s="116" t="s">
        <v>57</v>
      </c>
      <c r="S47" s="117">
        <v>14.950653076171875</v>
      </c>
      <c r="T47" s="117">
        <v>14.455535888671875</v>
      </c>
      <c r="U47" s="117">
        <v>14.409999847412109</v>
      </c>
      <c r="V47" s="117">
        <v>0</v>
      </c>
      <c r="W47" s="118">
        <v>0</v>
      </c>
      <c r="X47" s="119">
        <v>0</v>
      </c>
      <c r="Y47" s="120" t="s">
        <v>58</v>
      </c>
      <c r="Z47" s="122" t="s">
        <v>57</v>
      </c>
      <c r="AA47" s="122" t="s">
        <v>57</v>
      </c>
      <c r="AB47" s="105">
        <v>13.920000076293945</v>
      </c>
      <c r="AC47" s="105">
        <v>14.220000267028809</v>
      </c>
      <c r="AD47" s="123">
        <v>507598.74655953934</v>
      </c>
      <c r="AE47" s="124">
        <v>1.5037594363093376E-2</v>
      </c>
      <c r="AF47" s="125">
        <v>0</v>
      </c>
      <c r="AG47" s="126">
        <v>1</v>
      </c>
      <c r="AH47" s="127">
        <v>0</v>
      </c>
      <c r="AI47" s="174">
        <v>6.9734950937923035E-3</v>
      </c>
      <c r="AJ47" s="174">
        <v>4.871688061555135E-3</v>
      </c>
      <c r="AK47" s="174">
        <v>9.4475727788538855E-3</v>
      </c>
      <c r="AL47" s="129" t="s">
        <v>57</v>
      </c>
      <c r="AM47" s="130" t="s">
        <v>57</v>
      </c>
      <c r="AN47" s="131" t="s">
        <v>57</v>
      </c>
      <c r="AO47" s="125">
        <v>0</v>
      </c>
      <c r="AP47" s="126">
        <v>1</v>
      </c>
      <c r="AQ47" s="127">
        <v>0</v>
      </c>
      <c r="AR47" s="132">
        <v>85229.338679934619</v>
      </c>
      <c r="AS47" s="133">
        <v>0</v>
      </c>
      <c r="AT47" s="134">
        <v>0</v>
      </c>
      <c r="AU47" s="174">
        <v>-1.5037593984962405E-2</v>
      </c>
      <c r="AV47" s="174">
        <v>-1.5037593984962405E-2</v>
      </c>
      <c r="AW47" s="135" t="s">
        <v>57</v>
      </c>
      <c r="AX47" s="136">
        <v>4432.4497705816402</v>
      </c>
      <c r="AY47" s="136">
        <v>4285.6613959892902</v>
      </c>
      <c r="AZ47" s="136">
        <v>507598.74655953934</v>
      </c>
    </row>
    <row r="48" spans="1:52" x14ac:dyDescent="0.25">
      <c r="A48" s="137">
        <v>42593</v>
      </c>
      <c r="B48" s="138">
        <v>13.92</v>
      </c>
      <c r="C48" s="139">
        <v>14.64</v>
      </c>
      <c r="D48" s="139">
        <v>13.91</v>
      </c>
      <c r="E48" s="139">
        <v>14.46</v>
      </c>
      <c r="F48" s="140">
        <v>5725200</v>
      </c>
      <c r="G48" s="141">
        <v>0</v>
      </c>
      <c r="H48" s="142">
        <v>655610.29753795848</v>
      </c>
      <c r="I48" s="143">
        <v>0</v>
      </c>
      <c r="J48" s="144">
        <v>54557.377283949303</v>
      </c>
      <c r="K48" s="145">
        <v>1.0227352380752563E-2</v>
      </c>
      <c r="L48" s="146">
        <v>91507.75509706384</v>
      </c>
      <c r="M48" s="145">
        <v>1.388333085924387E-2</v>
      </c>
      <c r="N48" s="146">
        <v>4337.3851171064334</v>
      </c>
      <c r="O48" s="147">
        <v>0.73234540797658254</v>
      </c>
      <c r="P48" s="148">
        <v>15662.614882893566</v>
      </c>
      <c r="Q48" s="149">
        <v>5.1866475233309339E-2</v>
      </c>
      <c r="R48" s="150" t="s">
        <v>57</v>
      </c>
      <c r="S48" s="151">
        <v>15.167414665222168</v>
      </c>
      <c r="T48" s="151">
        <v>14.119819641113281</v>
      </c>
      <c r="U48" s="151">
        <v>14.630000114440918</v>
      </c>
      <c r="V48" s="151">
        <v>0</v>
      </c>
      <c r="W48" s="152">
        <v>0</v>
      </c>
      <c r="X48" s="153">
        <v>0</v>
      </c>
      <c r="Y48" s="154" t="s">
        <v>58</v>
      </c>
      <c r="Z48" s="155" t="s">
        <v>57</v>
      </c>
      <c r="AA48" s="155" t="s">
        <v>57</v>
      </c>
      <c r="AB48" s="139">
        <v>13.920000076293945</v>
      </c>
      <c r="AC48" s="139">
        <v>14.220000267028809</v>
      </c>
      <c r="AD48" s="156">
        <v>515348.34574365447</v>
      </c>
      <c r="AE48" s="157">
        <v>0</v>
      </c>
      <c r="AF48" s="158">
        <v>0</v>
      </c>
      <c r="AG48" s="159">
        <v>1</v>
      </c>
      <c r="AH48" s="160">
        <v>0</v>
      </c>
      <c r="AI48" s="161">
        <v>9.1035218108952431E-3</v>
      </c>
      <c r="AJ48" s="161">
        <v>6.2248385524181771E-3</v>
      </c>
      <c r="AK48" s="161">
        <v>9.849667158354114E-3</v>
      </c>
      <c r="AL48" s="162" t="s">
        <v>57</v>
      </c>
      <c r="AM48" s="163" t="s">
        <v>57</v>
      </c>
      <c r="AN48" s="164" t="s">
        <v>57</v>
      </c>
      <c r="AO48" s="158">
        <v>0</v>
      </c>
      <c r="AP48" s="159">
        <v>1</v>
      </c>
      <c r="AQ48" s="160">
        <v>0</v>
      </c>
      <c r="AR48" s="165">
        <v>85229.338679934619</v>
      </c>
      <c r="AS48" s="166">
        <v>0</v>
      </c>
      <c r="AT48" s="140">
        <v>0</v>
      </c>
      <c r="AU48" s="161">
        <v>5.1005747126436907E-2</v>
      </c>
      <c r="AV48" s="161">
        <v>5.1005747126436907E-2</v>
      </c>
      <c r="AW48" s="167" t="s">
        <v>57</v>
      </c>
      <c r="AX48" s="136">
        <v>4496.7135088117902</v>
      </c>
      <c r="AY48" s="136">
        <v>4186.1309342168042</v>
      </c>
      <c r="AZ48" s="136">
        <v>515348.34574365447</v>
      </c>
    </row>
    <row r="49" spans="1:52" x14ac:dyDescent="0.25">
      <c r="A49" s="168">
        <v>42592</v>
      </c>
      <c r="B49" s="104">
        <v>14.22</v>
      </c>
      <c r="C49" s="105">
        <v>14.300000000000002</v>
      </c>
      <c r="D49" s="105">
        <v>13.799999999999999</v>
      </c>
      <c r="E49" s="105">
        <v>13.91</v>
      </c>
      <c r="F49" s="134">
        <v>7851600</v>
      </c>
      <c r="G49" s="169">
        <v>0</v>
      </c>
      <c r="H49" s="170">
        <v>0</v>
      </c>
      <c r="I49" s="171">
        <v>655610.29753795848</v>
      </c>
      <c r="J49" s="110">
        <v>51909.685016580603</v>
      </c>
      <c r="K49" s="111">
        <v>5.8261431753635406E-2</v>
      </c>
      <c r="L49" s="112">
        <v>91507.75509706384</v>
      </c>
      <c r="M49" s="111">
        <v>1.388333085924387E-2</v>
      </c>
      <c r="N49" s="112">
        <v>4126.8900088941591</v>
      </c>
      <c r="O49" s="172">
        <v>0.74533479692645455</v>
      </c>
      <c r="P49" s="114">
        <v>15873.109991105841</v>
      </c>
      <c r="Q49" s="173">
        <v>3.9124192390523893E-2</v>
      </c>
      <c r="R49" s="116" t="s">
        <v>57</v>
      </c>
      <c r="S49" s="117">
        <v>15.481295585632324</v>
      </c>
      <c r="T49" s="117">
        <v>14.233370780944824</v>
      </c>
      <c r="U49" s="117">
        <v>13.920000076293945</v>
      </c>
      <c r="V49" s="117">
        <v>0</v>
      </c>
      <c r="W49" s="118">
        <v>0</v>
      </c>
      <c r="X49" s="119">
        <v>0</v>
      </c>
      <c r="Y49" s="120" t="s">
        <v>54</v>
      </c>
      <c r="Z49" s="122" t="s">
        <v>60</v>
      </c>
      <c r="AA49" s="122" t="s">
        <v>57</v>
      </c>
      <c r="AB49" s="105">
        <v>13.920000076293945</v>
      </c>
      <c r="AC49" s="105">
        <v>14.220000267028809</v>
      </c>
      <c r="AD49" s="123">
        <v>490338.27564946481</v>
      </c>
      <c r="AE49" s="124">
        <v>3.4780945628881454E-2</v>
      </c>
      <c r="AF49" s="125">
        <v>0.5</v>
      </c>
      <c r="AG49" s="126">
        <v>0.5</v>
      </c>
      <c r="AH49" s="127">
        <v>0.5</v>
      </c>
      <c r="AI49" s="174">
        <v>7.8959257069572963E-3</v>
      </c>
      <c r="AJ49" s="174">
        <v>6.1961056650474688E-3</v>
      </c>
      <c r="AK49" s="174">
        <v>9.5366465677442225E-3</v>
      </c>
      <c r="AL49" s="129" t="s">
        <v>57</v>
      </c>
      <c r="AM49" s="130">
        <v>2.1097059430474019E-2</v>
      </c>
      <c r="AN49" s="131" t="s">
        <v>57</v>
      </c>
      <c r="AO49" s="125">
        <v>0.5</v>
      </c>
      <c r="AP49" s="126">
        <v>0.5</v>
      </c>
      <c r="AQ49" s="127">
        <v>0.5</v>
      </c>
      <c r="AR49" s="132">
        <v>85229.338679934619</v>
      </c>
      <c r="AS49" s="133">
        <v>0</v>
      </c>
      <c r="AT49" s="134">
        <v>0</v>
      </c>
      <c r="AU49" s="174">
        <v>2.1067893171313301E-2</v>
      </c>
      <c r="AV49" s="174">
        <v>-2.1097046413502074E-2</v>
      </c>
      <c r="AW49" s="135">
        <v>1</v>
      </c>
      <c r="AX49" s="136">
        <v>4589.7704078364432</v>
      </c>
      <c r="AY49" s="136">
        <v>4219.7956658597159</v>
      </c>
      <c r="AZ49" s="136">
        <v>490338.27564946481</v>
      </c>
    </row>
    <row r="50" spans="1:52" x14ac:dyDescent="0.25">
      <c r="A50" s="137">
        <v>42591</v>
      </c>
      <c r="B50" s="138">
        <v>14.2</v>
      </c>
      <c r="C50" s="139">
        <v>14.414999999999999</v>
      </c>
      <c r="D50" s="139">
        <v>14.06</v>
      </c>
      <c r="E50" s="139">
        <v>14.34</v>
      </c>
      <c r="F50" s="140">
        <v>6304000</v>
      </c>
      <c r="G50" s="141">
        <v>0</v>
      </c>
      <c r="H50" s="142">
        <v>655610.29753795848</v>
      </c>
      <c r="I50" s="143">
        <v>0</v>
      </c>
      <c r="J50" s="144">
        <v>51916.685016580603</v>
      </c>
      <c r="K50" s="145">
        <v>5.8134440332651138E-2</v>
      </c>
      <c r="L50" s="146">
        <v>89623.954371917891</v>
      </c>
      <c r="M50" s="145">
        <v>3.4183766692876816E-2</v>
      </c>
      <c r="N50" s="146">
        <v>4215.8316039134297</v>
      </c>
      <c r="O50" s="147">
        <v>0.73984632272228334</v>
      </c>
      <c r="P50" s="148">
        <v>15784.16839608657</v>
      </c>
      <c r="Q50" s="149">
        <v>4.4508255563531773E-2</v>
      </c>
      <c r="R50" s="150" t="s">
        <v>57</v>
      </c>
      <c r="S50" s="151">
        <v>15.824136734008789</v>
      </c>
      <c r="T50" s="151">
        <v>14.633268356323242</v>
      </c>
      <c r="U50" s="151">
        <v>14.220000267028809</v>
      </c>
      <c r="V50" s="151">
        <v>14.220000267028809</v>
      </c>
      <c r="W50" s="152">
        <v>0</v>
      </c>
      <c r="X50" s="153">
        <v>0</v>
      </c>
      <c r="Y50" s="154" t="s">
        <v>58</v>
      </c>
      <c r="Z50" s="155" t="s">
        <v>57</v>
      </c>
      <c r="AA50" s="155" t="s">
        <v>59</v>
      </c>
      <c r="AB50" s="139">
        <v>14.529999732971191</v>
      </c>
      <c r="AC50" s="139">
        <v>14.220000267028809</v>
      </c>
      <c r="AD50" s="156">
        <v>480221.03028480645</v>
      </c>
      <c r="AE50" s="157">
        <v>5.4696500301361084E-2</v>
      </c>
      <c r="AF50" s="158">
        <v>0.5</v>
      </c>
      <c r="AG50" s="159">
        <v>0.5</v>
      </c>
      <c r="AH50" s="160">
        <v>0.5</v>
      </c>
      <c r="AI50" s="161">
        <v>6.3977838610385085E-3</v>
      </c>
      <c r="AJ50" s="161">
        <v>5.7681329497274447E-3</v>
      </c>
      <c r="AK50" s="161">
        <v>9.2986014209710532E-3</v>
      </c>
      <c r="AL50" s="162">
        <v>-2.1335132253233136E-2</v>
      </c>
      <c r="AM50" s="163" t="s">
        <v>57</v>
      </c>
      <c r="AN50" s="164" t="s">
        <v>57</v>
      </c>
      <c r="AO50" s="158">
        <v>0.5</v>
      </c>
      <c r="AP50" s="159">
        <v>0.5</v>
      </c>
      <c r="AQ50" s="160">
        <v>0.5</v>
      </c>
      <c r="AR50" s="165">
        <v>0</v>
      </c>
      <c r="AS50" s="166">
        <v>0</v>
      </c>
      <c r="AT50" s="140">
        <v>65561.029753795854</v>
      </c>
      <c r="AU50" s="161">
        <v>1.3792572522159929E-3</v>
      </c>
      <c r="AV50" s="161">
        <v>1.4084507042253502E-3</v>
      </c>
      <c r="AW50" s="167">
        <v>1</v>
      </c>
      <c r="AX50" s="136">
        <v>4691.4132030859128</v>
      </c>
      <c r="AY50" s="136">
        <v>4338.3540931880343</v>
      </c>
      <c r="AZ50" s="136">
        <v>480221.03028480645</v>
      </c>
    </row>
    <row r="51" spans="1:52" x14ac:dyDescent="0.25">
      <c r="A51" s="168">
        <v>42590</v>
      </c>
      <c r="B51" s="104">
        <v>14.53</v>
      </c>
      <c r="C51" s="105">
        <v>14.82</v>
      </c>
      <c r="D51" s="105">
        <v>14.060999999999998</v>
      </c>
      <c r="E51" s="105">
        <v>14.42</v>
      </c>
      <c r="F51" s="134">
        <v>10187600</v>
      </c>
      <c r="G51" s="169">
        <v>0</v>
      </c>
      <c r="H51" s="170">
        <v>655610.29753795848</v>
      </c>
      <c r="I51" s="171">
        <v>0</v>
      </c>
      <c r="J51" s="110">
        <v>51850.655923730272</v>
      </c>
      <c r="K51" s="111">
        <v>5.9332329779863358E-2</v>
      </c>
      <c r="L51" s="112">
        <v>89630.954371917891</v>
      </c>
      <c r="M51" s="111">
        <v>3.410833328962326E-2</v>
      </c>
      <c r="N51" s="112">
        <v>4209.9021642454782</v>
      </c>
      <c r="O51" s="172">
        <v>0.74021222100256145</v>
      </c>
      <c r="P51" s="114">
        <v>15790.097835754521</v>
      </c>
      <c r="Q51" s="173">
        <v>4.4149318018664618E-2</v>
      </c>
      <c r="R51" s="116" t="s">
        <v>57</v>
      </c>
      <c r="S51" s="117">
        <v>16.198999404907227</v>
      </c>
      <c r="T51" s="117">
        <v>14.633268356323242</v>
      </c>
      <c r="U51" s="117">
        <v>14.199999809265137</v>
      </c>
      <c r="V51" s="117">
        <v>0</v>
      </c>
      <c r="W51" s="118">
        <v>0</v>
      </c>
      <c r="X51" s="119">
        <v>0</v>
      </c>
      <c r="Y51" s="120" t="s">
        <v>58</v>
      </c>
      <c r="Z51" s="122" t="s">
        <v>57</v>
      </c>
      <c r="AA51" s="122" t="s">
        <v>57</v>
      </c>
      <c r="AB51" s="105">
        <v>14.529999732971191</v>
      </c>
      <c r="AC51" s="105">
        <v>15.779999732971191</v>
      </c>
      <c r="AD51" s="123">
        <v>479559.59423658584</v>
      </c>
      <c r="AE51" s="124">
        <v>5.5998519062995911E-2</v>
      </c>
      <c r="AF51" s="125">
        <v>0</v>
      </c>
      <c r="AG51" s="126">
        <v>1</v>
      </c>
      <c r="AH51" s="127">
        <v>0</v>
      </c>
      <c r="AI51" s="174">
        <v>3.5630507898165575E-3</v>
      </c>
      <c r="AJ51" s="174">
        <v>5.8474386777760401E-3</v>
      </c>
      <c r="AK51" s="174">
        <v>9.6111156525635622E-3</v>
      </c>
      <c r="AL51" s="129" t="s">
        <v>57</v>
      </c>
      <c r="AM51" s="130" t="s">
        <v>57</v>
      </c>
      <c r="AN51" s="131" t="s">
        <v>57</v>
      </c>
      <c r="AO51" s="125">
        <v>0</v>
      </c>
      <c r="AP51" s="126">
        <v>1</v>
      </c>
      <c r="AQ51" s="127">
        <v>0</v>
      </c>
      <c r="AR51" s="132">
        <v>85229.338679934619</v>
      </c>
      <c r="AS51" s="133">
        <v>0</v>
      </c>
      <c r="AT51" s="134">
        <v>0</v>
      </c>
      <c r="AU51" s="174">
        <v>-2.2711631108052299E-2</v>
      </c>
      <c r="AV51" s="174">
        <v>-2.2711631108052299E-2</v>
      </c>
      <c r="AW51" s="135" t="s">
        <v>57</v>
      </c>
      <c r="AX51" s="136">
        <v>4802.5494826288832</v>
      </c>
      <c r="AY51" s="136">
        <v>4338.3540931880343</v>
      </c>
      <c r="AZ51" s="136">
        <v>479559.59423658584</v>
      </c>
    </row>
    <row r="52" spans="1:52" x14ac:dyDescent="0.25">
      <c r="A52" s="137">
        <v>42587</v>
      </c>
      <c r="B52" s="138">
        <v>13.93</v>
      </c>
      <c r="C52" s="139">
        <v>14.82</v>
      </c>
      <c r="D52" s="139">
        <v>13.8</v>
      </c>
      <c r="E52" s="139">
        <v>14.73</v>
      </c>
      <c r="F52" s="140">
        <v>25846100</v>
      </c>
      <c r="G52" s="141">
        <v>0</v>
      </c>
      <c r="H52" s="142">
        <v>0</v>
      </c>
      <c r="I52" s="143">
        <v>655610.29753795848</v>
      </c>
      <c r="J52" s="144">
        <v>53055.635955760627</v>
      </c>
      <c r="K52" s="145">
        <v>3.7471741437911987E-2</v>
      </c>
      <c r="L52" s="146">
        <v>89630.954371917891</v>
      </c>
      <c r="M52" s="145">
        <v>3.410833328962326E-2</v>
      </c>
      <c r="N52" s="146">
        <v>4307.7379187666756</v>
      </c>
      <c r="O52" s="147">
        <v>0.73417489937797309</v>
      </c>
      <c r="P52" s="148">
        <v>15692.262081233324</v>
      </c>
      <c r="Q52" s="149">
        <v>5.0071787508973231E-2</v>
      </c>
      <c r="R52" s="150" t="s">
        <v>57</v>
      </c>
      <c r="S52" s="151">
        <v>16.685558319091797</v>
      </c>
      <c r="T52" s="151">
        <v>17.24000358581543</v>
      </c>
      <c r="U52" s="151">
        <v>14.529999732971191</v>
      </c>
      <c r="V52" s="151">
        <v>14.529999732971191</v>
      </c>
      <c r="W52" s="152">
        <v>0</v>
      </c>
      <c r="X52" s="153">
        <v>0</v>
      </c>
      <c r="Y52" s="154" t="s">
        <v>54</v>
      </c>
      <c r="Z52" s="155" t="s">
        <v>60</v>
      </c>
      <c r="AA52" s="155" t="s">
        <v>57</v>
      </c>
      <c r="AB52" s="139">
        <v>14.529999732971191</v>
      </c>
      <c r="AC52" s="139">
        <v>15.779999732971191</v>
      </c>
      <c r="AD52" s="156">
        <v>490704.2890322248</v>
      </c>
      <c r="AE52" s="157">
        <v>3.4060455858707428E-2</v>
      </c>
      <c r="AF52" s="158">
        <v>0.5</v>
      </c>
      <c r="AG52" s="159">
        <v>0.5</v>
      </c>
      <c r="AH52" s="160">
        <v>0.5</v>
      </c>
      <c r="AI52" s="161">
        <v>6.3315225015798671E-3</v>
      </c>
      <c r="AJ52" s="161">
        <v>7.6814475124575843E-3</v>
      </c>
      <c r="AK52" s="161">
        <v>9.9203943531920302E-3</v>
      </c>
      <c r="AL52" s="162" t="s">
        <v>57</v>
      </c>
      <c r="AM52" s="163">
        <v>7.9214196524237779E-2</v>
      </c>
      <c r="AN52" s="164" t="s">
        <v>57</v>
      </c>
      <c r="AO52" s="158">
        <v>0.5</v>
      </c>
      <c r="AP52" s="159">
        <v>0.5</v>
      </c>
      <c r="AQ52" s="160">
        <v>0.5</v>
      </c>
      <c r="AR52" s="165">
        <v>0</v>
      </c>
      <c r="AS52" s="166">
        <v>0</v>
      </c>
      <c r="AT52" s="140">
        <v>65561.029753795854</v>
      </c>
      <c r="AU52" s="161">
        <v>-3.4060457130431487E-2</v>
      </c>
      <c r="AV52" s="161">
        <v>4.3072505384063042E-2</v>
      </c>
      <c r="AW52" s="167">
        <v>1</v>
      </c>
      <c r="AX52" s="136">
        <v>4946.80056895695</v>
      </c>
      <c r="AY52" s="136">
        <v>5111.1780568679005</v>
      </c>
      <c r="AZ52" s="136">
        <v>490704.2890322248</v>
      </c>
    </row>
    <row r="53" spans="1:52" x14ac:dyDescent="0.25">
      <c r="A53" s="168">
        <v>42586</v>
      </c>
      <c r="B53" s="104">
        <v>17.299999</v>
      </c>
      <c r="C53" s="105">
        <v>17.459999</v>
      </c>
      <c r="D53" s="105">
        <v>16.649999999999999</v>
      </c>
      <c r="E53" s="105">
        <v>16.75</v>
      </c>
      <c r="F53" s="134">
        <v>12017400</v>
      </c>
      <c r="G53" s="169">
        <v>0</v>
      </c>
      <c r="H53" s="170">
        <v>0</v>
      </c>
      <c r="I53" s="171">
        <v>655610.29753795848</v>
      </c>
      <c r="J53" s="110">
        <v>53062.635955760627</v>
      </c>
      <c r="K53" s="111">
        <v>3.7344750016927719E-2</v>
      </c>
      <c r="L53" s="112">
        <v>92796.073727358336</v>
      </c>
      <c r="M53" s="111">
        <v>0</v>
      </c>
      <c r="N53" s="112">
        <v>4129.8547287281344</v>
      </c>
      <c r="O53" s="172">
        <v>0.74515184778631549</v>
      </c>
      <c r="P53" s="114">
        <v>15870.145271271866</v>
      </c>
      <c r="Q53" s="173">
        <v>3.9303661162957471E-2</v>
      </c>
      <c r="R53" s="116" t="s">
        <v>57</v>
      </c>
      <c r="S53" s="117">
        <v>16.683050155639648</v>
      </c>
      <c r="T53" s="117">
        <v>17.477968215942383</v>
      </c>
      <c r="U53" s="117">
        <v>0</v>
      </c>
      <c r="V53" s="117">
        <v>13.930000305175781</v>
      </c>
      <c r="W53" s="118">
        <v>0</v>
      </c>
      <c r="X53" s="119">
        <v>0</v>
      </c>
      <c r="Y53" s="120" t="s">
        <v>54</v>
      </c>
      <c r="Z53" s="122" t="s">
        <v>57</v>
      </c>
      <c r="AA53" s="122" t="s">
        <v>57</v>
      </c>
      <c r="AB53" s="105">
        <v>15.189999580383301</v>
      </c>
      <c r="AC53" s="105">
        <v>15.779999732971191</v>
      </c>
      <c r="AD53" s="123">
        <v>508007.24812907359</v>
      </c>
      <c r="AE53" s="124">
        <v>0</v>
      </c>
      <c r="AF53" s="125">
        <v>0</v>
      </c>
      <c r="AG53" s="126">
        <v>0</v>
      </c>
      <c r="AH53" s="127">
        <v>1</v>
      </c>
      <c r="AI53" s="174">
        <v>6.9155695636398118E-3</v>
      </c>
      <c r="AJ53" s="174">
        <v>9.1466619519382508E-3</v>
      </c>
      <c r="AK53" s="174">
        <v>9.8034365792973865E-3</v>
      </c>
      <c r="AL53" s="129" t="s">
        <v>57</v>
      </c>
      <c r="AM53" s="130" t="s">
        <v>57</v>
      </c>
      <c r="AN53" s="131" t="s">
        <v>57</v>
      </c>
      <c r="AO53" s="125">
        <v>0</v>
      </c>
      <c r="AP53" s="126">
        <v>0</v>
      </c>
      <c r="AQ53" s="127">
        <v>1</v>
      </c>
      <c r="AR53" s="132">
        <v>0</v>
      </c>
      <c r="AS53" s="133">
        <v>45892.720827657096</v>
      </c>
      <c r="AT53" s="134">
        <v>0</v>
      </c>
      <c r="AU53" s="174">
        <v>0.23632529899542076</v>
      </c>
      <c r="AV53" s="174">
        <v>-0.19479764131778277</v>
      </c>
      <c r="AW53" s="135" t="s">
        <v>57</v>
      </c>
      <c r="AX53" s="136">
        <v>4946.0569687636062</v>
      </c>
      <c r="AY53" s="136">
        <v>5181.7279027401064</v>
      </c>
      <c r="AZ53" s="136">
        <v>508007.24812907359</v>
      </c>
    </row>
    <row r="54" spans="1:52" x14ac:dyDescent="0.25">
      <c r="A54" s="137">
        <v>42585</v>
      </c>
      <c r="B54" s="138">
        <v>17.559999000000001</v>
      </c>
      <c r="C54" s="139">
        <v>17.701000000000001</v>
      </c>
      <c r="D54" s="139">
        <v>17.23</v>
      </c>
      <c r="E54" s="139">
        <v>17.27</v>
      </c>
      <c r="F54" s="140">
        <v>5862300</v>
      </c>
      <c r="G54" s="141">
        <v>0</v>
      </c>
      <c r="H54" s="142">
        <v>0</v>
      </c>
      <c r="I54" s="143">
        <v>655610.29753795848</v>
      </c>
      <c r="J54" s="144">
        <v>53062.635955760627</v>
      </c>
      <c r="K54" s="145">
        <v>3.7344750016927719E-2</v>
      </c>
      <c r="L54" s="146">
        <v>75057.975277833437</v>
      </c>
      <c r="M54" s="145">
        <v>9.6400551497936249E-2</v>
      </c>
      <c r="N54" s="146">
        <v>5128.9650163059587</v>
      </c>
      <c r="O54" s="147">
        <v>0.6834980058543727</v>
      </c>
      <c r="P54" s="148">
        <v>14871.03498369404</v>
      </c>
      <c r="Q54" s="149">
        <v>9.9784619526202323E-2</v>
      </c>
      <c r="R54" s="150" t="s">
        <v>57</v>
      </c>
      <c r="S54" s="151">
        <v>16.590677261352539</v>
      </c>
      <c r="T54" s="151">
        <v>17.472042083740234</v>
      </c>
      <c r="U54" s="151">
        <v>0</v>
      </c>
      <c r="V54" s="151">
        <v>0</v>
      </c>
      <c r="W54" s="152">
        <v>0</v>
      </c>
      <c r="X54" s="153">
        <v>0</v>
      </c>
      <c r="Y54" s="154" t="s">
        <v>54</v>
      </c>
      <c r="Z54" s="155" t="s">
        <v>57</v>
      </c>
      <c r="AA54" s="155" t="s">
        <v>57</v>
      </c>
      <c r="AB54" s="139">
        <v>15.189999580383301</v>
      </c>
      <c r="AC54" s="139">
        <v>15.779999732971191</v>
      </c>
      <c r="AD54" s="156">
        <v>410900.95668337139</v>
      </c>
      <c r="AE54" s="157">
        <v>0.12998396158218384</v>
      </c>
      <c r="AF54" s="158">
        <v>0</v>
      </c>
      <c r="AG54" s="159">
        <v>0</v>
      </c>
      <c r="AH54" s="160">
        <v>1</v>
      </c>
      <c r="AI54" s="161">
        <v>-4.0961071267662241E-3</v>
      </c>
      <c r="AJ54" s="161">
        <v>4.6828526345328303E-3</v>
      </c>
      <c r="AK54" s="161">
        <v>7.0923657585726385E-3</v>
      </c>
      <c r="AL54" s="162" t="s">
        <v>57</v>
      </c>
      <c r="AM54" s="163" t="s">
        <v>57</v>
      </c>
      <c r="AN54" s="164" t="s">
        <v>57</v>
      </c>
      <c r="AO54" s="158">
        <v>0</v>
      </c>
      <c r="AP54" s="159">
        <v>0</v>
      </c>
      <c r="AQ54" s="160">
        <v>1</v>
      </c>
      <c r="AR54" s="165">
        <v>0</v>
      </c>
      <c r="AS54" s="166">
        <v>0</v>
      </c>
      <c r="AT54" s="140">
        <v>0</v>
      </c>
      <c r="AU54" s="161">
        <v>1.8571427244898242E-2</v>
      </c>
      <c r="AV54" s="161">
        <v>-1.4806378975306456E-2</v>
      </c>
      <c r="AW54" s="167" t="s">
        <v>57</v>
      </c>
      <c r="AX54" s="136">
        <v>4918.6709935821336</v>
      </c>
      <c r="AY54" s="136">
        <v>5179.9709705722598</v>
      </c>
      <c r="AZ54" s="136">
        <v>410900.95668337139</v>
      </c>
    </row>
    <row r="55" spans="1:52" x14ac:dyDescent="0.25">
      <c r="A55" s="168">
        <v>42584</v>
      </c>
      <c r="B55" s="104">
        <v>16.860001</v>
      </c>
      <c r="C55" s="105">
        <v>17.695</v>
      </c>
      <c r="D55" s="105">
        <v>16.82</v>
      </c>
      <c r="E55" s="105">
        <v>17.600000000000001</v>
      </c>
      <c r="F55" s="134">
        <v>6305500</v>
      </c>
      <c r="G55" s="169">
        <v>0</v>
      </c>
      <c r="H55" s="170">
        <v>0</v>
      </c>
      <c r="I55" s="171">
        <v>655610.29753795848</v>
      </c>
      <c r="J55" s="110">
        <v>53062.635955760627</v>
      </c>
      <c r="K55" s="111">
        <v>3.7344750016927719E-2</v>
      </c>
      <c r="L55" s="112">
        <v>73689.456890475907</v>
      </c>
      <c r="M55" s="111">
        <v>0.11287571489810944</v>
      </c>
      <c r="N55" s="112">
        <v>5206.0477319893271</v>
      </c>
      <c r="O55" s="172">
        <v>0.6787413282107575</v>
      </c>
      <c r="P55" s="114">
        <v>14793.952268010673</v>
      </c>
      <c r="Q55" s="173">
        <v>0.10445080760947578</v>
      </c>
      <c r="R55" s="116" t="s">
        <v>57</v>
      </c>
      <c r="S55" s="117">
        <v>16.523029327392578</v>
      </c>
      <c r="T55" s="117">
        <v>17.526350021362305</v>
      </c>
      <c r="U55" s="117">
        <v>0</v>
      </c>
      <c r="V55" s="117">
        <v>0</v>
      </c>
      <c r="W55" s="118">
        <v>0</v>
      </c>
      <c r="X55" s="119">
        <v>0</v>
      </c>
      <c r="Y55" s="120" t="s">
        <v>54</v>
      </c>
      <c r="Z55" s="122" t="s">
        <v>57</v>
      </c>
      <c r="AA55" s="122" t="s">
        <v>57</v>
      </c>
      <c r="AB55" s="105">
        <v>15.189999580383301</v>
      </c>
      <c r="AC55" s="105">
        <v>15.779999732971191</v>
      </c>
      <c r="AD55" s="123">
        <v>403409.07440807018</v>
      </c>
      <c r="AE55" s="124">
        <v>0.14584681391716003</v>
      </c>
      <c r="AF55" s="125">
        <v>0</v>
      </c>
      <c r="AG55" s="126">
        <v>0</v>
      </c>
      <c r="AH55" s="127">
        <v>1</v>
      </c>
      <c r="AI55" s="174">
        <v>-5.9664254857598742E-3</v>
      </c>
      <c r="AJ55" s="174">
        <v>4.0219030356298813E-3</v>
      </c>
      <c r="AK55" s="174">
        <v>7.0148851346818475E-3</v>
      </c>
      <c r="AL55" s="129" t="s">
        <v>57</v>
      </c>
      <c r="AM55" s="130" t="s">
        <v>57</v>
      </c>
      <c r="AN55" s="131" t="s">
        <v>57</v>
      </c>
      <c r="AO55" s="125">
        <v>0</v>
      </c>
      <c r="AP55" s="126">
        <v>0</v>
      </c>
      <c r="AQ55" s="127">
        <v>1</v>
      </c>
      <c r="AR55" s="132">
        <v>0</v>
      </c>
      <c r="AS55" s="133">
        <v>0</v>
      </c>
      <c r="AT55" s="134">
        <v>0</v>
      </c>
      <c r="AU55" s="174">
        <v>-4.7618914804007817E-2</v>
      </c>
      <c r="AV55" s="174">
        <v>4.1518265627623618E-2</v>
      </c>
      <c r="AW55" s="135" t="s">
        <v>57</v>
      </c>
      <c r="AX55" s="136">
        <v>4898.615276428277</v>
      </c>
      <c r="AY55" s="136">
        <v>5196.0717525533064</v>
      </c>
      <c r="AZ55" s="136">
        <v>403409.07440807018</v>
      </c>
    </row>
    <row r="56" spans="1:52" x14ac:dyDescent="0.25">
      <c r="A56" s="137">
        <v>42583</v>
      </c>
      <c r="B56" s="138">
        <v>17.530000999999999</v>
      </c>
      <c r="C56" s="139">
        <v>17.75</v>
      </c>
      <c r="D56" s="139">
        <v>16.870000999999998</v>
      </c>
      <c r="E56" s="139">
        <v>16.959999</v>
      </c>
      <c r="F56" s="140">
        <v>5106200</v>
      </c>
      <c r="G56" s="141">
        <v>0</v>
      </c>
      <c r="H56" s="142">
        <v>0</v>
      </c>
      <c r="I56" s="143">
        <v>655610.29753795848</v>
      </c>
      <c r="J56" s="144">
        <v>53062.635955760627</v>
      </c>
      <c r="K56" s="145">
        <v>3.7344750016927719E-2</v>
      </c>
      <c r="L56" s="146">
        <v>77373.918944758581</v>
      </c>
      <c r="M56" s="145">
        <v>6.8519629538059235E-2</v>
      </c>
      <c r="N56" s="146">
        <v>4998.5179365549957</v>
      </c>
      <c r="O56" s="147">
        <v>0.69154773143066239</v>
      </c>
      <c r="P56" s="148">
        <v>15001.482063445004</v>
      </c>
      <c r="Q56" s="149">
        <v>9.1888029432878549E-2</v>
      </c>
      <c r="R56" s="150" t="s">
        <v>57</v>
      </c>
      <c r="S56" s="151">
        <v>16.428928375244141</v>
      </c>
      <c r="T56" s="151">
        <v>17.674459457397461</v>
      </c>
      <c r="U56" s="151">
        <v>0</v>
      </c>
      <c r="V56" s="151">
        <v>0</v>
      </c>
      <c r="W56" s="152">
        <v>0</v>
      </c>
      <c r="X56" s="153">
        <v>0</v>
      </c>
      <c r="Y56" s="154" t="s">
        <v>54</v>
      </c>
      <c r="Z56" s="155" t="s">
        <v>57</v>
      </c>
      <c r="AA56" s="155" t="s">
        <v>57</v>
      </c>
      <c r="AB56" s="139">
        <v>15.189999580383301</v>
      </c>
      <c r="AC56" s="139">
        <v>15.779999732971191</v>
      </c>
      <c r="AD56" s="156">
        <v>423579.46905786346</v>
      </c>
      <c r="AE56" s="157">
        <v>0.10313927382230759</v>
      </c>
      <c r="AF56" s="158">
        <v>0</v>
      </c>
      <c r="AG56" s="159">
        <v>0</v>
      </c>
      <c r="AH56" s="160">
        <v>1</v>
      </c>
      <c r="AI56" s="161">
        <v>-4.66329114656161E-3</v>
      </c>
      <c r="AJ56" s="161">
        <v>4.9783672961392078E-3</v>
      </c>
      <c r="AK56" s="161">
        <v>7.9818045924546777E-3</v>
      </c>
      <c r="AL56" s="162" t="s">
        <v>57</v>
      </c>
      <c r="AM56" s="163" t="s">
        <v>57</v>
      </c>
      <c r="AN56" s="164" t="s">
        <v>57</v>
      </c>
      <c r="AO56" s="158">
        <v>0</v>
      </c>
      <c r="AP56" s="159">
        <v>0</v>
      </c>
      <c r="AQ56" s="160">
        <v>1</v>
      </c>
      <c r="AR56" s="165">
        <v>0</v>
      </c>
      <c r="AS56" s="166">
        <v>0</v>
      </c>
      <c r="AT56" s="140">
        <v>0</v>
      </c>
      <c r="AU56" s="161">
        <v>4.7754814522794842E-2</v>
      </c>
      <c r="AV56" s="161">
        <v>-3.8220191772949552E-2</v>
      </c>
      <c r="AW56" s="167" t="s">
        <v>57</v>
      </c>
      <c r="AX56" s="136">
        <v>4870.7169805052299</v>
      </c>
      <c r="AY56" s="136">
        <v>5239.9820508145458</v>
      </c>
      <c r="AZ56" s="136">
        <v>423579.46905786346</v>
      </c>
    </row>
    <row r="57" spans="1:52" x14ac:dyDescent="0.25">
      <c r="A57" s="168">
        <v>42580</v>
      </c>
      <c r="B57" s="104">
        <v>17.620000999999998</v>
      </c>
      <c r="C57" s="105">
        <v>17.899999999999999</v>
      </c>
      <c r="D57" s="105">
        <v>17.079999999999998</v>
      </c>
      <c r="E57" s="105">
        <v>17.420000000000002</v>
      </c>
      <c r="F57" s="134">
        <v>7469300</v>
      </c>
      <c r="G57" s="169">
        <v>0</v>
      </c>
      <c r="H57" s="170">
        <v>0</v>
      </c>
      <c r="I57" s="171">
        <v>655610.29753795848</v>
      </c>
      <c r="J57" s="110">
        <v>53062.635955760627</v>
      </c>
      <c r="K57" s="111">
        <v>3.7344750016927719E-2</v>
      </c>
      <c r="L57" s="112">
        <v>73847.352331183429</v>
      </c>
      <c r="M57" s="111">
        <v>0.11097486317157745</v>
      </c>
      <c r="N57" s="112">
        <v>5197.154165431366</v>
      </c>
      <c r="O57" s="172">
        <v>0.67929013904134661</v>
      </c>
      <c r="P57" s="114">
        <v>14802.845834568634</v>
      </c>
      <c r="Q57" s="173">
        <v>0.10391243718592946</v>
      </c>
      <c r="R57" s="116" t="s">
        <v>57</v>
      </c>
      <c r="S57" s="117">
        <v>16.274753570556641</v>
      </c>
      <c r="T57" s="117">
        <v>18.187908172607422</v>
      </c>
      <c r="U57" s="117">
        <v>0</v>
      </c>
      <c r="V57" s="117">
        <v>17.530000686645508</v>
      </c>
      <c r="W57" s="118">
        <v>0</v>
      </c>
      <c r="X57" s="119">
        <v>0</v>
      </c>
      <c r="Y57" s="120" t="s">
        <v>54</v>
      </c>
      <c r="Z57" s="122" t="s">
        <v>57</v>
      </c>
      <c r="AA57" s="122" t="s">
        <v>57</v>
      </c>
      <c r="AB57" s="105">
        <v>15.189999580383301</v>
      </c>
      <c r="AC57" s="105">
        <v>15.779999732971191</v>
      </c>
      <c r="AD57" s="123">
        <v>404273.46473304904</v>
      </c>
      <c r="AE57" s="124">
        <v>0.14401660859584808</v>
      </c>
      <c r="AF57" s="125">
        <v>0</v>
      </c>
      <c r="AG57" s="126">
        <v>0</v>
      </c>
      <c r="AH57" s="127">
        <v>1</v>
      </c>
      <c r="AI57" s="174">
        <v>-7.7450661043932945E-3</v>
      </c>
      <c r="AJ57" s="174">
        <v>3.5236802237033071E-3</v>
      </c>
      <c r="AK57" s="174">
        <v>7.2988325181770897E-3</v>
      </c>
      <c r="AL57" s="129" t="s">
        <v>57</v>
      </c>
      <c r="AM57" s="130" t="s">
        <v>57</v>
      </c>
      <c r="AN57" s="131" t="s">
        <v>57</v>
      </c>
      <c r="AO57" s="125">
        <v>0</v>
      </c>
      <c r="AP57" s="126">
        <v>0</v>
      </c>
      <c r="AQ57" s="127">
        <v>1</v>
      </c>
      <c r="AR57" s="132">
        <v>0</v>
      </c>
      <c r="AS57" s="133">
        <v>45892.720827657096</v>
      </c>
      <c r="AT57" s="134">
        <v>0</v>
      </c>
      <c r="AU57" s="174">
        <v>6.4562414961435444E-3</v>
      </c>
      <c r="AV57" s="174">
        <v>-5.1078317191921574E-3</v>
      </c>
      <c r="AW57" s="135" t="s">
        <v>57</v>
      </c>
      <c r="AX57" s="136">
        <v>4825.0084703695939</v>
      </c>
      <c r="AY57" s="136">
        <v>5392.205209785775</v>
      </c>
      <c r="AZ57" s="136">
        <v>404273.46473304904</v>
      </c>
    </row>
    <row r="58" spans="1:52" x14ac:dyDescent="0.25">
      <c r="A58" s="137">
        <v>42579</v>
      </c>
      <c r="B58" s="138">
        <v>16.600000000000001</v>
      </c>
      <c r="C58" s="139">
        <v>18.420000000000002</v>
      </c>
      <c r="D58" s="139">
        <v>16.399999999999999</v>
      </c>
      <c r="E58" s="139">
        <v>18.09</v>
      </c>
      <c r="F58" s="140">
        <v>12652300</v>
      </c>
      <c r="G58" s="141">
        <v>0</v>
      </c>
      <c r="H58" s="142">
        <v>0</v>
      </c>
      <c r="I58" s="143">
        <v>655610.29753795848</v>
      </c>
      <c r="J58" s="144">
        <v>53062.635955760627</v>
      </c>
      <c r="K58" s="145">
        <v>3.7344750016927719E-2</v>
      </c>
      <c r="L58" s="146">
        <v>73373.634427867364</v>
      </c>
      <c r="M58" s="145">
        <v>0.11667780578136444</v>
      </c>
      <c r="N58" s="146">
        <v>5223.8366439371466</v>
      </c>
      <c r="O58" s="147">
        <v>0.67764359678009534</v>
      </c>
      <c r="P58" s="148">
        <v>14776.163356062854</v>
      </c>
      <c r="Q58" s="149">
        <v>0.10552765613783177</v>
      </c>
      <c r="R58" s="150" t="s">
        <v>57</v>
      </c>
      <c r="S58" s="151">
        <v>16.103723526000977</v>
      </c>
      <c r="T58" s="151">
        <v>16.706808090209961</v>
      </c>
      <c r="U58" s="151">
        <v>0</v>
      </c>
      <c r="V58" s="151">
        <v>0</v>
      </c>
      <c r="W58" s="152">
        <v>0</v>
      </c>
      <c r="X58" s="153">
        <v>0</v>
      </c>
      <c r="Y58" s="154" t="s">
        <v>54</v>
      </c>
      <c r="Z58" s="155" t="s">
        <v>57</v>
      </c>
      <c r="AA58" s="155" t="s">
        <v>57</v>
      </c>
      <c r="AB58" s="139">
        <v>15.189999580383301</v>
      </c>
      <c r="AC58" s="139">
        <v>15.779999732971191</v>
      </c>
      <c r="AD58" s="156">
        <v>401680.12086852174</v>
      </c>
      <c r="AE58" s="157">
        <v>0.14950758218765259</v>
      </c>
      <c r="AF58" s="158">
        <v>0</v>
      </c>
      <c r="AG58" s="159">
        <v>0</v>
      </c>
      <c r="AH58" s="160">
        <v>1</v>
      </c>
      <c r="AI58" s="161">
        <v>-6.8691576222634776E-3</v>
      </c>
      <c r="AJ58" s="161">
        <v>2.1433180314629485E-3</v>
      </c>
      <c r="AK58" s="161">
        <v>6.9360315268138795E-3</v>
      </c>
      <c r="AL58" s="162" t="s">
        <v>57</v>
      </c>
      <c r="AM58" s="163" t="s">
        <v>57</v>
      </c>
      <c r="AN58" s="164" t="s">
        <v>57</v>
      </c>
      <c r="AO58" s="158">
        <v>0</v>
      </c>
      <c r="AP58" s="159">
        <v>0</v>
      </c>
      <c r="AQ58" s="160">
        <v>1</v>
      </c>
      <c r="AR58" s="165">
        <v>0</v>
      </c>
      <c r="AS58" s="166">
        <v>0</v>
      </c>
      <c r="AT58" s="140">
        <v>0</v>
      </c>
      <c r="AU58" s="161">
        <v>-6.8181885026737721E-2</v>
      </c>
      <c r="AV58" s="161">
        <v>6.1445843373493902E-2</v>
      </c>
      <c r="AW58" s="167" t="s">
        <v>57</v>
      </c>
      <c r="AX58" s="136">
        <v>4774.3028538396002</v>
      </c>
      <c r="AY58" s="136">
        <v>4953.1005307470969</v>
      </c>
      <c r="AZ58" s="136">
        <v>401680.12086852174</v>
      </c>
    </row>
    <row r="59" spans="1:52" x14ac:dyDescent="0.25">
      <c r="A59" s="168">
        <v>42578</v>
      </c>
      <c r="B59" s="104">
        <v>16.75</v>
      </c>
      <c r="C59" s="105">
        <v>16.920000000000002</v>
      </c>
      <c r="D59" s="105">
        <v>16.48</v>
      </c>
      <c r="E59" s="105">
        <v>16.489999999999998</v>
      </c>
      <c r="F59" s="134">
        <v>2611300</v>
      </c>
      <c r="G59" s="169">
        <v>0</v>
      </c>
      <c r="H59" s="170">
        <v>0</v>
      </c>
      <c r="I59" s="171">
        <v>655610.29753795848</v>
      </c>
      <c r="J59" s="110">
        <v>53062.635955760627</v>
      </c>
      <c r="K59" s="111">
        <v>3.7344750016927719E-2</v>
      </c>
      <c r="L59" s="112">
        <v>78742.442595648361</v>
      </c>
      <c r="M59" s="111">
        <v>5.2044402807950974E-2</v>
      </c>
      <c r="N59" s="112">
        <v>4921.434924399643</v>
      </c>
      <c r="O59" s="172">
        <v>0.69630442736919163</v>
      </c>
      <c r="P59" s="114">
        <v>15078.565075600356</v>
      </c>
      <c r="Q59" s="173">
        <v>8.7221823402727772E-2</v>
      </c>
      <c r="R59" s="116" t="s">
        <v>57</v>
      </c>
      <c r="S59" s="117">
        <v>16.049150466918945</v>
      </c>
      <c r="T59" s="117">
        <v>16.68705940246582</v>
      </c>
      <c r="U59" s="117">
        <v>0</v>
      </c>
      <c r="V59" s="117">
        <v>0</v>
      </c>
      <c r="W59" s="118">
        <v>0</v>
      </c>
      <c r="X59" s="119">
        <v>0</v>
      </c>
      <c r="Y59" s="120" t="s">
        <v>54</v>
      </c>
      <c r="Z59" s="122" t="s">
        <v>57</v>
      </c>
      <c r="AA59" s="122" t="s">
        <v>57</v>
      </c>
      <c r="AB59" s="105">
        <v>15.189999580383301</v>
      </c>
      <c r="AC59" s="105">
        <v>15.779999732971191</v>
      </c>
      <c r="AD59" s="123">
        <v>431071.38014809642</v>
      </c>
      <c r="AE59" s="124">
        <v>8.7276369333267212E-2</v>
      </c>
      <c r="AF59" s="125">
        <v>0</v>
      </c>
      <c r="AG59" s="126">
        <v>0</v>
      </c>
      <c r="AH59" s="127">
        <v>1</v>
      </c>
      <c r="AI59" s="174">
        <v>-1.2223777579414286E-3</v>
      </c>
      <c r="AJ59" s="174">
        <v>3.4817514715568265E-3</v>
      </c>
      <c r="AK59" s="174">
        <v>7.7881430924453543E-3</v>
      </c>
      <c r="AL59" s="129" t="s">
        <v>57</v>
      </c>
      <c r="AM59" s="130" t="s">
        <v>57</v>
      </c>
      <c r="AN59" s="131" t="s">
        <v>57</v>
      </c>
      <c r="AO59" s="125">
        <v>0</v>
      </c>
      <c r="AP59" s="126">
        <v>0</v>
      </c>
      <c r="AQ59" s="127">
        <v>1</v>
      </c>
      <c r="AR59" s="132">
        <v>0</v>
      </c>
      <c r="AS59" s="133">
        <v>0</v>
      </c>
      <c r="AT59" s="134">
        <v>0</v>
      </c>
      <c r="AU59" s="174">
        <v>1.0128291694800673E-2</v>
      </c>
      <c r="AV59" s="174">
        <v>-8.9552238805967743E-3</v>
      </c>
      <c r="AW59" s="135" t="s">
        <v>57</v>
      </c>
      <c r="AX59" s="136">
        <v>4758.1234707734775</v>
      </c>
      <c r="AY59" s="136">
        <v>4947.2455981220919</v>
      </c>
      <c r="AZ59" s="136">
        <v>431071.38014809642</v>
      </c>
    </row>
    <row r="60" spans="1:52" x14ac:dyDescent="0.25">
      <c r="A60" s="137">
        <v>42577</v>
      </c>
      <c r="B60" s="138">
        <v>16.399999999999999</v>
      </c>
      <c r="C60" s="139">
        <v>16.899999999999999</v>
      </c>
      <c r="D60" s="139">
        <v>16.34</v>
      </c>
      <c r="E60" s="139">
        <v>16.620000999999998</v>
      </c>
      <c r="F60" s="140">
        <v>2918400</v>
      </c>
      <c r="G60" s="141">
        <v>0</v>
      </c>
      <c r="H60" s="142">
        <v>0</v>
      </c>
      <c r="I60" s="143">
        <v>655610.29753795848</v>
      </c>
      <c r="J60" s="144">
        <v>53062.635955760627</v>
      </c>
      <c r="K60" s="145">
        <v>3.7344750016927719E-2</v>
      </c>
      <c r="L60" s="146">
        <v>77952.912756788253</v>
      </c>
      <c r="M60" s="145">
        <v>6.154930591583252E-2</v>
      </c>
      <c r="N60" s="146">
        <v>4965.9057219092774</v>
      </c>
      <c r="O60" s="147">
        <v>0.69356019026710602</v>
      </c>
      <c r="P60" s="148">
        <v>15034.094278090723</v>
      </c>
      <c r="Q60" s="149">
        <v>8.9913854989231545E-2</v>
      </c>
      <c r="R60" s="150" t="s">
        <v>57</v>
      </c>
      <c r="S60" s="151">
        <v>15.999855995178223</v>
      </c>
      <c r="T60" s="151">
        <v>16.380966186523438</v>
      </c>
      <c r="U60" s="151">
        <v>0</v>
      </c>
      <c r="V60" s="151">
        <v>0</v>
      </c>
      <c r="W60" s="152">
        <v>0</v>
      </c>
      <c r="X60" s="153">
        <v>0</v>
      </c>
      <c r="Y60" s="154" t="s">
        <v>54</v>
      </c>
      <c r="Z60" s="155" t="s">
        <v>57</v>
      </c>
      <c r="AA60" s="155" t="s">
        <v>57</v>
      </c>
      <c r="AB60" s="139">
        <v>15.189999580383301</v>
      </c>
      <c r="AC60" s="139">
        <v>15.779999732971191</v>
      </c>
      <c r="AD60" s="156">
        <v>426749.14037388423</v>
      </c>
      <c r="AE60" s="157">
        <v>9.6428006887435913E-2</v>
      </c>
      <c r="AF60" s="158">
        <v>0</v>
      </c>
      <c r="AG60" s="159">
        <v>0</v>
      </c>
      <c r="AH60" s="160">
        <v>1</v>
      </c>
      <c r="AI60" s="161">
        <v>-1.2674699511433518E-3</v>
      </c>
      <c r="AJ60" s="161">
        <v>3.5274031437553255E-3</v>
      </c>
      <c r="AK60" s="161">
        <v>7.6921293740102037E-3</v>
      </c>
      <c r="AL60" s="162" t="s">
        <v>57</v>
      </c>
      <c r="AM60" s="163" t="s">
        <v>57</v>
      </c>
      <c r="AN60" s="164" t="s">
        <v>57</v>
      </c>
      <c r="AO60" s="158">
        <v>0</v>
      </c>
      <c r="AP60" s="159">
        <v>0</v>
      </c>
      <c r="AQ60" s="160">
        <v>1</v>
      </c>
      <c r="AR60" s="165">
        <v>0</v>
      </c>
      <c r="AS60" s="166">
        <v>0</v>
      </c>
      <c r="AT60" s="140">
        <v>0</v>
      </c>
      <c r="AU60" s="161">
        <v>-2.3087071240105672E-2</v>
      </c>
      <c r="AV60" s="161">
        <v>2.1341463414634276E-2</v>
      </c>
      <c r="AW60" s="167" t="s">
        <v>57</v>
      </c>
      <c r="AX60" s="136">
        <v>4743.5090409659697</v>
      </c>
      <c r="AY60" s="136">
        <v>4856.4975352871124</v>
      </c>
      <c r="AZ60" s="136">
        <v>426749.14037388423</v>
      </c>
    </row>
    <row r="61" spans="1:52" x14ac:dyDescent="0.25">
      <c r="A61" s="168">
        <v>42576</v>
      </c>
      <c r="B61" s="104">
        <v>16.239999999999998</v>
      </c>
      <c r="C61" s="105">
        <v>16.59</v>
      </c>
      <c r="D61" s="105">
        <v>16.02</v>
      </c>
      <c r="E61" s="105">
        <v>16.530000999999999</v>
      </c>
      <c r="F61" s="134">
        <v>2849400</v>
      </c>
      <c r="G61" s="169">
        <v>0</v>
      </c>
      <c r="H61" s="170">
        <v>0</v>
      </c>
      <c r="I61" s="171">
        <v>655610.29753795848</v>
      </c>
      <c r="J61" s="110">
        <v>53062.635955760627</v>
      </c>
      <c r="K61" s="111">
        <v>3.7344750016927719E-2</v>
      </c>
      <c r="L61" s="112">
        <v>79795.149047461848</v>
      </c>
      <c r="M61" s="111">
        <v>3.9371199905872345E-2</v>
      </c>
      <c r="N61" s="112">
        <v>4862.1405277201275</v>
      </c>
      <c r="O61" s="172">
        <v>0.6999634101719725</v>
      </c>
      <c r="P61" s="114">
        <v>15137.859472279873</v>
      </c>
      <c r="Q61" s="173">
        <v>8.3632447954055555E-2</v>
      </c>
      <c r="R61" s="116" t="s">
        <v>57</v>
      </c>
      <c r="S61" s="117">
        <v>16.008136749267578</v>
      </c>
      <c r="T61" s="117">
        <v>16.232856750488281</v>
      </c>
      <c r="U61" s="117">
        <v>0</v>
      </c>
      <c r="V61" s="117">
        <v>0</v>
      </c>
      <c r="W61" s="118">
        <v>0</v>
      </c>
      <c r="X61" s="119">
        <v>0</v>
      </c>
      <c r="Y61" s="120" t="s">
        <v>54</v>
      </c>
      <c r="Z61" s="122" t="s">
        <v>57</v>
      </c>
      <c r="AA61" s="122" t="s">
        <v>57</v>
      </c>
      <c r="AB61" s="105">
        <v>15.189999580383301</v>
      </c>
      <c r="AC61" s="105">
        <v>15.779999732971191</v>
      </c>
      <c r="AD61" s="123">
        <v>436834.36651371274</v>
      </c>
      <c r="AE61" s="124">
        <v>7.5074180960655212E-2</v>
      </c>
      <c r="AF61" s="125">
        <v>0</v>
      </c>
      <c r="AG61" s="126">
        <v>0</v>
      </c>
      <c r="AH61" s="127">
        <v>1</v>
      </c>
      <c r="AI61" s="174">
        <v>3.8145753428864282E-4</v>
      </c>
      <c r="AJ61" s="174">
        <v>3.357596754386627E-3</v>
      </c>
      <c r="AK61" s="174">
        <v>8.1171609009285106E-3</v>
      </c>
      <c r="AL61" s="129" t="s">
        <v>57</v>
      </c>
      <c r="AM61" s="130" t="s">
        <v>57</v>
      </c>
      <c r="AN61" s="131" t="s">
        <v>57</v>
      </c>
      <c r="AO61" s="125">
        <v>0</v>
      </c>
      <c r="AP61" s="126">
        <v>0</v>
      </c>
      <c r="AQ61" s="127">
        <v>1</v>
      </c>
      <c r="AR61" s="132">
        <v>0</v>
      </c>
      <c r="AS61" s="133">
        <v>0</v>
      </c>
      <c r="AT61" s="134">
        <v>0</v>
      </c>
      <c r="AU61" s="174">
        <v>-1.0443864229764954E-2</v>
      </c>
      <c r="AV61" s="174">
        <v>9.8522167487684609E-3</v>
      </c>
      <c r="AW61" s="135" t="s">
        <v>57</v>
      </c>
      <c r="AX61" s="136">
        <v>4745.9640525548684</v>
      </c>
      <c r="AY61" s="136">
        <v>4812.5872370258739</v>
      </c>
      <c r="AZ61" s="136">
        <v>436834.36651371274</v>
      </c>
    </row>
    <row r="62" spans="1:52" x14ac:dyDescent="0.25">
      <c r="A62" s="137">
        <v>42573</v>
      </c>
      <c r="B62" s="138">
        <v>16.18</v>
      </c>
      <c r="C62" s="139">
        <v>16.440000999999999</v>
      </c>
      <c r="D62" s="139">
        <v>15.961</v>
      </c>
      <c r="E62" s="139">
        <v>16.280000999999999</v>
      </c>
      <c r="F62" s="140">
        <v>2973200</v>
      </c>
      <c r="G62" s="141">
        <v>0</v>
      </c>
      <c r="H62" s="142">
        <v>0</v>
      </c>
      <c r="I62" s="143">
        <v>655610.29753795848</v>
      </c>
      <c r="J62" s="144">
        <v>53062.635955760627</v>
      </c>
      <c r="K62" s="145">
        <v>3.7344750016927719E-2</v>
      </c>
      <c r="L62" s="146">
        <v>80637.314208912634</v>
      </c>
      <c r="M62" s="145">
        <v>2.9232637956738472E-2</v>
      </c>
      <c r="N62" s="146">
        <v>4814.7050103765168</v>
      </c>
      <c r="O62" s="147">
        <v>0.70289059641419716</v>
      </c>
      <c r="P62" s="148">
        <v>15185.294989623482</v>
      </c>
      <c r="Q62" s="149">
        <v>8.0760947595118204E-2</v>
      </c>
      <c r="R62" s="150" t="s">
        <v>57</v>
      </c>
      <c r="S62" s="151">
        <v>16.040990829467773</v>
      </c>
      <c r="T62" s="151">
        <v>16.440210342407227</v>
      </c>
      <c r="U62" s="151">
        <v>0</v>
      </c>
      <c r="V62" s="151">
        <v>16.239999771118164</v>
      </c>
      <c r="W62" s="152">
        <v>0</v>
      </c>
      <c r="X62" s="153">
        <v>0</v>
      </c>
      <c r="Y62" s="154" t="s">
        <v>54</v>
      </c>
      <c r="Z62" s="155" t="s">
        <v>57</v>
      </c>
      <c r="AA62" s="155" t="s">
        <v>57</v>
      </c>
      <c r="AB62" s="139">
        <v>15.189999580383301</v>
      </c>
      <c r="AC62" s="139">
        <v>15.779999732971191</v>
      </c>
      <c r="AD62" s="156">
        <v>441444.75560620573</v>
      </c>
      <c r="AE62" s="157">
        <v>6.5312430262565613E-2</v>
      </c>
      <c r="AF62" s="158">
        <v>0</v>
      </c>
      <c r="AG62" s="159">
        <v>0</v>
      </c>
      <c r="AH62" s="160">
        <v>1</v>
      </c>
      <c r="AI62" s="161">
        <v>2.8921124056773273E-3</v>
      </c>
      <c r="AJ62" s="161">
        <v>3.4265803886261992E-3</v>
      </c>
      <c r="AK62" s="161">
        <v>8.3059453263254479E-3</v>
      </c>
      <c r="AL62" s="162" t="s">
        <v>57</v>
      </c>
      <c r="AM62" s="163" t="s">
        <v>57</v>
      </c>
      <c r="AN62" s="164" t="s">
        <v>57</v>
      </c>
      <c r="AO62" s="158">
        <v>0</v>
      </c>
      <c r="AP62" s="159">
        <v>0</v>
      </c>
      <c r="AQ62" s="160">
        <v>1</v>
      </c>
      <c r="AR62" s="165">
        <v>0</v>
      </c>
      <c r="AS62" s="166">
        <v>45892.720827657096</v>
      </c>
      <c r="AT62" s="140">
        <v>0</v>
      </c>
      <c r="AU62" s="161">
        <v>-3.9011703511052653E-3</v>
      </c>
      <c r="AV62" s="161">
        <v>3.7082818294189579E-3</v>
      </c>
      <c r="AW62" s="167" t="s">
        <v>57</v>
      </c>
      <c r="AX62" s="136">
        <v>4755.7043668745227</v>
      </c>
      <c r="AY62" s="136">
        <v>4874.0617676866941</v>
      </c>
      <c r="AZ62" s="136">
        <v>441444.75560620573</v>
      </c>
    </row>
    <row r="63" spans="1:52" x14ac:dyDescent="0.25">
      <c r="A63" s="168">
        <v>42572</v>
      </c>
      <c r="B63" s="104">
        <v>16.329999999999998</v>
      </c>
      <c r="C63" s="105">
        <v>16.649999999999999</v>
      </c>
      <c r="D63" s="105">
        <v>16.010000000000002</v>
      </c>
      <c r="E63" s="105">
        <v>16.07</v>
      </c>
      <c r="F63" s="134">
        <v>2986800</v>
      </c>
      <c r="G63" s="169">
        <v>0</v>
      </c>
      <c r="H63" s="170">
        <v>0</v>
      </c>
      <c r="I63" s="171">
        <v>655610.29753795848</v>
      </c>
      <c r="J63" s="110">
        <v>53062.635955760627</v>
      </c>
      <c r="K63" s="111">
        <v>3.7344750016927719E-2</v>
      </c>
      <c r="L63" s="112">
        <v>80953.126144456677</v>
      </c>
      <c r="M63" s="111">
        <v>2.5430677458643913E-2</v>
      </c>
      <c r="N63" s="112">
        <v>4796.9166913726631</v>
      </c>
      <c r="O63" s="172">
        <v>0.70398829125503137</v>
      </c>
      <c r="P63" s="114">
        <v>15203.083308627338</v>
      </c>
      <c r="Q63" s="173">
        <v>7.9684134960516517E-2</v>
      </c>
      <c r="R63" s="116" t="s">
        <v>57</v>
      </c>
      <c r="S63" s="117">
        <v>16.052972793579102</v>
      </c>
      <c r="T63" s="117">
        <v>16.2822265625</v>
      </c>
      <c r="U63" s="117">
        <v>0</v>
      </c>
      <c r="V63" s="117">
        <v>0</v>
      </c>
      <c r="W63" s="118">
        <v>0</v>
      </c>
      <c r="X63" s="119">
        <v>0</v>
      </c>
      <c r="Y63" s="120" t="s">
        <v>54</v>
      </c>
      <c r="Z63" s="122" t="s">
        <v>57</v>
      </c>
      <c r="AA63" s="122" t="s">
        <v>57</v>
      </c>
      <c r="AB63" s="105">
        <v>15.189999580383301</v>
      </c>
      <c r="AC63" s="105">
        <v>15.779999732971191</v>
      </c>
      <c r="AD63" s="123">
        <v>443173.65151589055</v>
      </c>
      <c r="AE63" s="124">
        <v>6.1651773750782013E-2</v>
      </c>
      <c r="AF63" s="125">
        <v>0</v>
      </c>
      <c r="AG63" s="126">
        <v>0</v>
      </c>
      <c r="AH63" s="127">
        <v>1</v>
      </c>
      <c r="AI63" s="174">
        <v>4.265432606866737E-3</v>
      </c>
      <c r="AJ63" s="174">
        <v>3.3326565608420289E-3</v>
      </c>
      <c r="AK63" s="174">
        <v>8.4625980566150893E-3</v>
      </c>
      <c r="AL63" s="129" t="s">
        <v>57</v>
      </c>
      <c r="AM63" s="130" t="s">
        <v>57</v>
      </c>
      <c r="AN63" s="131" t="s">
        <v>57</v>
      </c>
      <c r="AO63" s="125">
        <v>0</v>
      </c>
      <c r="AP63" s="126">
        <v>0</v>
      </c>
      <c r="AQ63" s="127">
        <v>1</v>
      </c>
      <c r="AR63" s="132">
        <v>0</v>
      </c>
      <c r="AS63" s="133">
        <v>0</v>
      </c>
      <c r="AT63" s="134">
        <v>0</v>
      </c>
      <c r="AU63" s="174">
        <v>9.848982271831952E-3</v>
      </c>
      <c r="AV63" s="174">
        <v>-9.185548071034666E-3</v>
      </c>
      <c r="AW63" s="135" t="s">
        <v>57</v>
      </c>
      <c r="AX63" s="136">
        <v>4759.2566835396074</v>
      </c>
      <c r="AY63" s="136">
        <v>4827.2240031129531</v>
      </c>
      <c r="AZ63" s="136">
        <v>443173.65151589055</v>
      </c>
    </row>
    <row r="64" spans="1:52" x14ac:dyDescent="0.25">
      <c r="A64" s="137">
        <v>42571</v>
      </c>
      <c r="B64" s="138">
        <v>16.420000000000002</v>
      </c>
      <c r="C64" s="139">
        <v>16.489999999999998</v>
      </c>
      <c r="D64" s="139">
        <v>16.129999000000002</v>
      </c>
      <c r="E64" s="139">
        <v>16.370000999999998</v>
      </c>
      <c r="F64" s="140">
        <v>3343200</v>
      </c>
      <c r="G64" s="141">
        <v>0</v>
      </c>
      <c r="H64" s="142">
        <v>0</v>
      </c>
      <c r="I64" s="143">
        <v>655610.29753795848</v>
      </c>
      <c r="J64" s="144">
        <v>53062.635955760627</v>
      </c>
      <c r="K64" s="145">
        <v>3.7344750016927719E-2</v>
      </c>
      <c r="L64" s="146">
        <v>80163.596305596569</v>
      </c>
      <c r="M64" s="145">
        <v>3.493557870388031E-2</v>
      </c>
      <c r="N64" s="146">
        <v>4841.3874888822975</v>
      </c>
      <c r="O64" s="147">
        <v>0.70124405415294577</v>
      </c>
      <c r="P64" s="148">
        <v>15158.612511117703</v>
      </c>
      <c r="Q64" s="149">
        <v>8.2376166547020513E-2</v>
      </c>
      <c r="R64" s="150" t="s">
        <v>57</v>
      </c>
      <c r="S64" s="151">
        <v>16.071969985961914</v>
      </c>
      <c r="T64" s="151">
        <v>16.440210342407227</v>
      </c>
      <c r="U64" s="151">
        <v>0</v>
      </c>
      <c r="V64" s="151">
        <v>0</v>
      </c>
      <c r="W64" s="152">
        <v>0</v>
      </c>
      <c r="X64" s="153">
        <v>0</v>
      </c>
      <c r="Y64" s="154" t="s">
        <v>54</v>
      </c>
      <c r="Z64" s="155" t="s">
        <v>57</v>
      </c>
      <c r="AA64" s="155" t="s">
        <v>57</v>
      </c>
      <c r="AB64" s="139">
        <v>15.189999580383301</v>
      </c>
      <c r="AC64" s="139">
        <v>15.779999732971191</v>
      </c>
      <c r="AD64" s="156">
        <v>438851.41174167837</v>
      </c>
      <c r="AE64" s="157">
        <v>7.0803418755531311E-2</v>
      </c>
      <c r="AF64" s="158">
        <v>0</v>
      </c>
      <c r="AG64" s="159">
        <v>0</v>
      </c>
      <c r="AH64" s="160">
        <v>1</v>
      </c>
      <c r="AI64" s="161">
        <v>2.8040594708342859E-3</v>
      </c>
      <c r="AJ64" s="161">
        <v>5.3555579088575556E-3</v>
      </c>
      <c r="AK64" s="161">
        <v>7.9580072384883849E-3</v>
      </c>
      <c r="AL64" s="162" t="s">
        <v>57</v>
      </c>
      <c r="AM64" s="163" t="s">
        <v>57</v>
      </c>
      <c r="AN64" s="164" t="s">
        <v>57</v>
      </c>
      <c r="AO64" s="158">
        <v>0</v>
      </c>
      <c r="AP64" s="159">
        <v>0</v>
      </c>
      <c r="AQ64" s="160">
        <v>1</v>
      </c>
      <c r="AR64" s="165">
        <v>0</v>
      </c>
      <c r="AS64" s="166">
        <v>0</v>
      </c>
      <c r="AT64" s="140">
        <v>0</v>
      </c>
      <c r="AU64" s="161">
        <v>5.9445178335537641E-3</v>
      </c>
      <c r="AV64" s="161">
        <v>-5.4811205846531097E-3</v>
      </c>
      <c r="AW64" s="167" t="s">
        <v>57</v>
      </c>
      <c r="AX64" s="136">
        <v>4764.8888188443243</v>
      </c>
      <c r="AY64" s="136">
        <v>4874.0617676866941</v>
      </c>
      <c r="AZ64" s="136">
        <v>438851.41174167837</v>
      </c>
    </row>
    <row r="65" spans="1:52" x14ac:dyDescent="0.25">
      <c r="A65" s="168">
        <v>42570</v>
      </c>
      <c r="B65" s="104">
        <v>16.530000999999999</v>
      </c>
      <c r="C65" s="105">
        <v>16.649999999999999</v>
      </c>
      <c r="D65" s="105">
        <v>16.329999999999998</v>
      </c>
      <c r="E65" s="105">
        <v>16.389999</v>
      </c>
      <c r="F65" s="134">
        <v>2309100</v>
      </c>
      <c r="G65" s="169">
        <v>0</v>
      </c>
      <c r="H65" s="170">
        <v>0</v>
      </c>
      <c r="I65" s="171">
        <v>655610.29753795848</v>
      </c>
      <c r="J65" s="110">
        <v>53062.635955760627</v>
      </c>
      <c r="K65" s="111">
        <v>3.7344750016927719E-2</v>
      </c>
      <c r="L65" s="112">
        <v>79689.87840228049</v>
      </c>
      <c r="M65" s="111">
        <v>4.0638521313667297E-2</v>
      </c>
      <c r="N65" s="112">
        <v>4868.0699673880799</v>
      </c>
      <c r="O65" s="172">
        <v>0.69959751189169439</v>
      </c>
      <c r="P65" s="114">
        <v>15131.930032611919</v>
      </c>
      <c r="Q65" s="173">
        <v>8.3991385498922932E-2</v>
      </c>
      <c r="R65" s="116" t="s">
        <v>57</v>
      </c>
      <c r="S65" s="117">
        <v>16.056028366088867</v>
      </c>
      <c r="T65" s="117">
        <v>16.341468811035156</v>
      </c>
      <c r="U65" s="117">
        <v>0</v>
      </c>
      <c r="V65" s="117">
        <v>0</v>
      </c>
      <c r="W65" s="118">
        <v>0</v>
      </c>
      <c r="X65" s="119">
        <v>0</v>
      </c>
      <c r="Y65" s="120" t="s">
        <v>54</v>
      </c>
      <c r="Z65" s="122" t="s">
        <v>57</v>
      </c>
      <c r="AA65" s="122" t="s">
        <v>57</v>
      </c>
      <c r="AB65" s="105">
        <v>15.189999580383301</v>
      </c>
      <c r="AC65" s="105">
        <v>15.779999732971191</v>
      </c>
      <c r="AD65" s="123">
        <v>436258.06787715096</v>
      </c>
      <c r="AE65" s="124">
        <v>7.6294399797916412E-2</v>
      </c>
      <c r="AF65" s="125">
        <v>0</v>
      </c>
      <c r="AG65" s="126">
        <v>0</v>
      </c>
      <c r="AH65" s="127">
        <v>1</v>
      </c>
      <c r="AI65" s="174">
        <v>1.2954861136427187E-3</v>
      </c>
      <c r="AJ65" s="174">
        <v>6.1507616511318197E-3</v>
      </c>
      <c r="AK65" s="174">
        <v>8.1444223272708616E-3</v>
      </c>
      <c r="AL65" s="129" t="s">
        <v>57</v>
      </c>
      <c r="AM65" s="130" t="s">
        <v>57</v>
      </c>
      <c r="AN65" s="131" t="s">
        <v>57</v>
      </c>
      <c r="AO65" s="125">
        <v>0</v>
      </c>
      <c r="AP65" s="126">
        <v>0</v>
      </c>
      <c r="AQ65" s="127">
        <v>1</v>
      </c>
      <c r="AR65" s="132">
        <v>0</v>
      </c>
      <c r="AS65" s="133">
        <v>0</v>
      </c>
      <c r="AT65" s="134">
        <v>0</v>
      </c>
      <c r="AU65" s="174">
        <v>7.318762961993297E-3</v>
      </c>
      <c r="AV65" s="174">
        <v>-6.6546275466042859E-3</v>
      </c>
      <c r="AW65" s="135" t="s">
        <v>57</v>
      </c>
      <c r="AX65" s="136">
        <v>4760.162575181992</v>
      </c>
      <c r="AY65" s="136">
        <v>4844.7876700371025</v>
      </c>
      <c r="AZ65" s="136">
        <v>436258.06787715096</v>
      </c>
    </row>
    <row r="66" spans="1:52" x14ac:dyDescent="0.25">
      <c r="A66" s="137">
        <v>42569</v>
      </c>
      <c r="B66" s="138">
        <v>16.23</v>
      </c>
      <c r="C66" s="139">
        <v>16.549999</v>
      </c>
      <c r="D66" s="139">
        <v>16.18</v>
      </c>
      <c r="E66" s="139">
        <v>16.459999</v>
      </c>
      <c r="F66" s="140">
        <v>2368300</v>
      </c>
      <c r="G66" s="141">
        <v>0</v>
      </c>
      <c r="H66" s="142">
        <v>0</v>
      </c>
      <c r="I66" s="143">
        <v>655610.29753795848</v>
      </c>
      <c r="J66" s="144">
        <v>53062.635955760627</v>
      </c>
      <c r="K66" s="145">
        <v>3.7344750016927719E-2</v>
      </c>
      <c r="L66" s="146">
        <v>79110.884590250833</v>
      </c>
      <c r="M66" s="145">
        <v>4.7608844935894012E-2</v>
      </c>
      <c r="N66" s="146">
        <v>4900.6821820337946</v>
      </c>
      <c r="O66" s="147">
        <v>0.69758505305525098</v>
      </c>
      <c r="P66" s="148">
        <v>15099.317817966206</v>
      </c>
      <c r="Q66" s="149">
        <v>8.5965559942569603E-2</v>
      </c>
      <c r="R66" s="150" t="s">
        <v>57</v>
      </c>
      <c r="S66" s="151">
        <v>16.063737869262695</v>
      </c>
      <c r="T66" s="151">
        <v>16.443172454833984</v>
      </c>
      <c r="U66" s="151">
        <v>0</v>
      </c>
      <c r="V66" s="151">
        <v>0</v>
      </c>
      <c r="W66" s="152">
        <v>0</v>
      </c>
      <c r="X66" s="153">
        <v>0</v>
      </c>
      <c r="Y66" s="154" t="s">
        <v>54</v>
      </c>
      <c r="Z66" s="155" t="s">
        <v>57</v>
      </c>
      <c r="AA66" s="155" t="s">
        <v>57</v>
      </c>
      <c r="AB66" s="139">
        <v>15.189999580383301</v>
      </c>
      <c r="AC66" s="139">
        <v>15.779999732971191</v>
      </c>
      <c r="AD66" s="156">
        <v>433088.3965611303</v>
      </c>
      <c r="AE66" s="157">
        <v>8.3005666732788086E-2</v>
      </c>
      <c r="AF66" s="158">
        <v>0</v>
      </c>
      <c r="AG66" s="159">
        <v>0</v>
      </c>
      <c r="AH66" s="160">
        <v>1</v>
      </c>
      <c r="AI66" s="161">
        <v>1.1936818910935898E-3</v>
      </c>
      <c r="AJ66" s="161">
        <v>7.0058813174878054E-3</v>
      </c>
      <c r="AK66" s="161">
        <v>7.8531314163927668E-3</v>
      </c>
      <c r="AL66" s="162" t="s">
        <v>57</v>
      </c>
      <c r="AM66" s="163" t="s">
        <v>57</v>
      </c>
      <c r="AN66" s="164" t="s">
        <v>57</v>
      </c>
      <c r="AO66" s="158">
        <v>0</v>
      </c>
      <c r="AP66" s="159">
        <v>0</v>
      </c>
      <c r="AQ66" s="160">
        <v>1</v>
      </c>
      <c r="AR66" s="165">
        <v>0</v>
      </c>
      <c r="AS66" s="166">
        <v>0</v>
      </c>
      <c r="AT66" s="140">
        <v>0</v>
      </c>
      <c r="AU66" s="161">
        <v>-1.9569536855838066E-2</v>
      </c>
      <c r="AV66" s="161">
        <v>1.8484349969192682E-2</v>
      </c>
      <c r="AW66" s="167" t="s">
        <v>57</v>
      </c>
      <c r="AX66" s="136">
        <v>4762.4482268789461</v>
      </c>
      <c r="AY66" s="136">
        <v>4874.9399510329013</v>
      </c>
      <c r="AZ66" s="136">
        <v>433088.3965611303</v>
      </c>
    </row>
    <row r="67" spans="1:52" x14ac:dyDescent="0.25">
      <c r="A67" s="168">
        <v>42566</v>
      </c>
      <c r="B67" s="104">
        <v>16.639999</v>
      </c>
      <c r="C67" s="105">
        <v>16.652999999999999</v>
      </c>
      <c r="D67" s="105">
        <v>16.16</v>
      </c>
      <c r="E67" s="105">
        <v>16.260000000000002</v>
      </c>
      <c r="F67" s="134">
        <v>4087100</v>
      </c>
      <c r="G67" s="169">
        <v>0</v>
      </c>
      <c r="H67" s="170">
        <v>0</v>
      </c>
      <c r="I67" s="171">
        <v>655610.29753795848</v>
      </c>
      <c r="J67" s="110">
        <v>53062.635955760627</v>
      </c>
      <c r="K67" s="111">
        <v>3.7344750016927719E-2</v>
      </c>
      <c r="L67" s="112">
        <v>80689.949531503298</v>
      </c>
      <c r="M67" s="111">
        <v>2.8598977252840996E-2</v>
      </c>
      <c r="N67" s="112">
        <v>4811.7402905425415</v>
      </c>
      <c r="O67" s="172">
        <v>0.70307354555433621</v>
      </c>
      <c r="P67" s="114">
        <v>15188.259709457459</v>
      </c>
      <c r="Q67" s="173">
        <v>8.0581478822684516E-2</v>
      </c>
      <c r="R67" s="116" t="s">
        <v>57</v>
      </c>
      <c r="S67" s="117">
        <v>16.064130783081055</v>
      </c>
      <c r="T67" s="117">
        <v>16.854917526245117</v>
      </c>
      <c r="U67" s="117">
        <v>0</v>
      </c>
      <c r="V67" s="117">
        <v>16.229999542236328</v>
      </c>
      <c r="W67" s="118">
        <v>0</v>
      </c>
      <c r="X67" s="119">
        <v>0</v>
      </c>
      <c r="Y67" s="120" t="s">
        <v>54</v>
      </c>
      <c r="Z67" s="122" t="s">
        <v>57</v>
      </c>
      <c r="AA67" s="122" t="s">
        <v>57</v>
      </c>
      <c r="AB67" s="105">
        <v>15.189999580383301</v>
      </c>
      <c r="AC67" s="105">
        <v>15.779999732971191</v>
      </c>
      <c r="AD67" s="123">
        <v>441732.90492448647</v>
      </c>
      <c r="AE67" s="124">
        <v>6.4702324569225311E-2</v>
      </c>
      <c r="AF67" s="125">
        <v>0</v>
      </c>
      <c r="AG67" s="126">
        <v>0</v>
      </c>
      <c r="AH67" s="127">
        <v>1</v>
      </c>
      <c r="AI67" s="174">
        <v>2.7742680293951771E-3</v>
      </c>
      <c r="AJ67" s="174">
        <v>7.2209023744838063E-3</v>
      </c>
      <c r="AK67" s="174">
        <v>8.6455907893805417E-3</v>
      </c>
      <c r="AL67" s="129" t="s">
        <v>57</v>
      </c>
      <c r="AM67" s="130" t="s">
        <v>57</v>
      </c>
      <c r="AN67" s="131" t="s">
        <v>57</v>
      </c>
      <c r="AO67" s="125">
        <v>0</v>
      </c>
      <c r="AP67" s="126">
        <v>0</v>
      </c>
      <c r="AQ67" s="127">
        <v>1</v>
      </c>
      <c r="AR67" s="132">
        <v>0</v>
      </c>
      <c r="AS67" s="133">
        <v>45892.720827657096</v>
      </c>
      <c r="AT67" s="134">
        <v>0</v>
      </c>
      <c r="AU67" s="174">
        <v>2.7479823895454114E-2</v>
      </c>
      <c r="AV67" s="174">
        <v>-2.4639364461500168E-2</v>
      </c>
      <c r="AW67" s="135" t="s">
        <v>57</v>
      </c>
      <c r="AX67" s="136">
        <v>4762.5647148179796</v>
      </c>
      <c r="AY67" s="136">
        <v>4997.0108290083335</v>
      </c>
      <c r="AZ67" s="136">
        <v>441732.90492448647</v>
      </c>
    </row>
    <row r="68" spans="1:52" x14ac:dyDescent="0.25">
      <c r="A68" s="137">
        <v>42565</v>
      </c>
      <c r="B68" s="138">
        <v>17.02</v>
      </c>
      <c r="C68" s="139">
        <v>17.07</v>
      </c>
      <c r="D68" s="139">
        <v>16.469999000000001</v>
      </c>
      <c r="E68" s="139">
        <v>16.549999</v>
      </c>
      <c r="F68" s="140">
        <v>5991600</v>
      </c>
      <c r="G68" s="141">
        <v>0</v>
      </c>
      <c r="H68" s="142">
        <v>0</v>
      </c>
      <c r="I68" s="143">
        <v>655610.29753795848</v>
      </c>
      <c r="J68" s="144">
        <v>53062.635955760627</v>
      </c>
      <c r="K68" s="145">
        <v>3.7344750016927719E-2</v>
      </c>
      <c r="L68" s="146">
        <v>78531.906568817925</v>
      </c>
      <c r="M68" s="145">
        <v>5.4578982293605804E-2</v>
      </c>
      <c r="N68" s="146">
        <v>4933.293507263561</v>
      </c>
      <c r="O68" s="147">
        <v>0.69557264910354943</v>
      </c>
      <c r="P68" s="148">
        <v>15066.706492736439</v>
      </c>
      <c r="Q68" s="149">
        <v>8.7939680545584764E-2</v>
      </c>
      <c r="R68" s="150" t="s">
        <v>57</v>
      </c>
      <c r="S68" s="151">
        <v>15.985531806945801</v>
      </c>
      <c r="T68" s="151">
        <v>17.032649993896484</v>
      </c>
      <c r="U68" s="151">
        <v>0</v>
      </c>
      <c r="V68" s="151">
        <v>0</v>
      </c>
      <c r="W68" s="152">
        <v>0</v>
      </c>
      <c r="X68" s="153">
        <v>0</v>
      </c>
      <c r="Y68" s="154" t="s">
        <v>54</v>
      </c>
      <c r="Z68" s="155" t="s">
        <v>57</v>
      </c>
      <c r="AA68" s="155" t="s">
        <v>57</v>
      </c>
      <c r="AB68" s="139">
        <v>15.189999580383301</v>
      </c>
      <c r="AC68" s="139">
        <v>15.779999732971191</v>
      </c>
      <c r="AD68" s="156">
        <v>429918.81168990501</v>
      </c>
      <c r="AE68" s="157">
        <v>8.9716747403144836E-2</v>
      </c>
      <c r="AF68" s="158">
        <v>0</v>
      </c>
      <c r="AG68" s="159">
        <v>0</v>
      </c>
      <c r="AH68" s="160">
        <v>1</v>
      </c>
      <c r="AI68" s="161">
        <v>3.3543673525888718E-3</v>
      </c>
      <c r="AJ68" s="161">
        <v>6.7831251635570577E-3</v>
      </c>
      <c r="AK68" s="161">
        <v>8.4990842296086555E-3</v>
      </c>
      <c r="AL68" s="162" t="s">
        <v>57</v>
      </c>
      <c r="AM68" s="163" t="s">
        <v>57</v>
      </c>
      <c r="AN68" s="164" t="s">
        <v>57</v>
      </c>
      <c r="AO68" s="158">
        <v>0</v>
      </c>
      <c r="AP68" s="159">
        <v>0</v>
      </c>
      <c r="AQ68" s="160">
        <v>1</v>
      </c>
      <c r="AR68" s="165">
        <v>0</v>
      </c>
      <c r="AS68" s="166">
        <v>0</v>
      </c>
      <c r="AT68" s="140">
        <v>0</v>
      </c>
      <c r="AU68" s="161">
        <v>2.613486932599729E-2</v>
      </c>
      <c r="AV68" s="161">
        <v>-2.2326733254994124E-2</v>
      </c>
      <c r="AW68" s="167" t="s">
        <v>57</v>
      </c>
      <c r="AX68" s="136">
        <v>4739.2623204701431</v>
      </c>
      <c r="AY68" s="136">
        <v>5049.7035262070785</v>
      </c>
      <c r="AZ68" s="136">
        <v>429918.81168990501</v>
      </c>
    </row>
    <row r="69" spans="1:52" x14ac:dyDescent="0.25">
      <c r="A69" s="168">
        <v>42564</v>
      </c>
      <c r="B69" s="104">
        <v>16.889999</v>
      </c>
      <c r="C69" s="105">
        <v>17.25</v>
      </c>
      <c r="D69" s="105">
        <v>16.48</v>
      </c>
      <c r="E69" s="105">
        <v>16.829999999999998</v>
      </c>
      <c r="F69" s="134">
        <v>4337800</v>
      </c>
      <c r="G69" s="169">
        <v>0</v>
      </c>
      <c r="H69" s="170">
        <v>0</v>
      </c>
      <c r="I69" s="171">
        <v>655610.29753795848</v>
      </c>
      <c r="J69" s="110">
        <v>53062.635955760627</v>
      </c>
      <c r="K69" s="111">
        <v>3.7344750016927719E-2</v>
      </c>
      <c r="L69" s="112">
        <v>76531.759046840059</v>
      </c>
      <c r="M69" s="111">
        <v>7.8658133745193481E-2</v>
      </c>
      <c r="N69" s="112">
        <v>5045.9531574266202</v>
      </c>
      <c r="O69" s="172">
        <v>0.68862056348335199</v>
      </c>
      <c r="P69" s="114">
        <v>14954.04684257338</v>
      </c>
      <c r="Q69" s="173">
        <v>9.4759511844938582E-2</v>
      </c>
      <c r="R69" s="116" t="s">
        <v>57</v>
      </c>
      <c r="S69" s="117">
        <v>15.86879825592041</v>
      </c>
      <c r="T69" s="117">
        <v>16.67718505859375</v>
      </c>
      <c r="U69" s="117">
        <v>0</v>
      </c>
      <c r="V69" s="117">
        <v>0</v>
      </c>
      <c r="W69" s="118">
        <v>0</v>
      </c>
      <c r="X69" s="119">
        <v>0</v>
      </c>
      <c r="Y69" s="120" t="s">
        <v>54</v>
      </c>
      <c r="Z69" s="122" t="s">
        <v>57</v>
      </c>
      <c r="AA69" s="122" t="s">
        <v>57</v>
      </c>
      <c r="AB69" s="105">
        <v>15.189999580383301</v>
      </c>
      <c r="AC69" s="105">
        <v>15.779999732971191</v>
      </c>
      <c r="AD69" s="123">
        <v>418969.10878030228</v>
      </c>
      <c r="AE69" s="124">
        <v>0.11290096491575241</v>
      </c>
      <c r="AF69" s="125">
        <v>0</v>
      </c>
      <c r="AG69" s="126">
        <v>0</v>
      </c>
      <c r="AH69" s="127">
        <v>1</v>
      </c>
      <c r="AI69" s="174">
        <v>4.4991523756479079E-3</v>
      </c>
      <c r="AJ69" s="174">
        <v>6.7075727051877365E-3</v>
      </c>
      <c r="AK69" s="174">
        <v>8.011055963984326E-3</v>
      </c>
      <c r="AL69" s="129" t="s">
        <v>57</v>
      </c>
      <c r="AM69" s="130" t="s">
        <v>57</v>
      </c>
      <c r="AN69" s="131" t="s">
        <v>57</v>
      </c>
      <c r="AO69" s="125">
        <v>0</v>
      </c>
      <c r="AP69" s="126">
        <v>0</v>
      </c>
      <c r="AQ69" s="127">
        <v>1</v>
      </c>
      <c r="AR69" s="132">
        <v>0</v>
      </c>
      <c r="AS69" s="133">
        <v>0</v>
      </c>
      <c r="AT69" s="134">
        <v>0</v>
      </c>
      <c r="AU69" s="174">
        <v>-8.8616899208118216E-3</v>
      </c>
      <c r="AV69" s="174">
        <v>7.6969217108893151E-3</v>
      </c>
      <c r="AW69" s="135" t="s">
        <v>57</v>
      </c>
      <c r="AX69" s="136">
        <v>4704.6540930686042</v>
      </c>
      <c r="AY69" s="136">
        <v>4944.3181318095885</v>
      </c>
      <c r="AZ69" s="136">
        <v>418969.10878030228</v>
      </c>
    </row>
    <row r="70" spans="1:52" x14ac:dyDescent="0.25">
      <c r="A70" s="137">
        <v>42563</v>
      </c>
      <c r="B70" s="138">
        <v>16.059999000000001</v>
      </c>
      <c r="C70" s="139">
        <v>16.889999</v>
      </c>
      <c r="D70" s="139">
        <v>15.86</v>
      </c>
      <c r="E70" s="139">
        <v>16.709999</v>
      </c>
      <c r="F70" s="140">
        <v>5720000</v>
      </c>
      <c r="G70" s="141">
        <v>0</v>
      </c>
      <c r="H70" s="142">
        <v>0</v>
      </c>
      <c r="I70" s="143">
        <v>655610.29753795848</v>
      </c>
      <c r="J70" s="144">
        <v>53062.635955760627</v>
      </c>
      <c r="K70" s="145">
        <v>3.7344750016927719E-2</v>
      </c>
      <c r="L70" s="146">
        <v>77216.023504051074</v>
      </c>
      <c r="M70" s="145">
        <v>7.0420481264591217E-2</v>
      </c>
      <c r="N70" s="146">
        <v>5007.4115031129531</v>
      </c>
      <c r="O70" s="147">
        <v>0.69099892060007351</v>
      </c>
      <c r="P70" s="148">
        <v>14992.588496887047</v>
      </c>
      <c r="Q70" s="149">
        <v>9.2426399856424646E-2</v>
      </c>
      <c r="R70" s="150" t="s">
        <v>57</v>
      </c>
      <c r="S70" s="151">
        <v>15.832725524902344</v>
      </c>
      <c r="T70" s="151">
        <v>16.588319778442383</v>
      </c>
      <c r="U70" s="151">
        <v>0</v>
      </c>
      <c r="V70" s="151">
        <v>0</v>
      </c>
      <c r="W70" s="152">
        <v>0</v>
      </c>
      <c r="X70" s="153">
        <v>0</v>
      </c>
      <c r="Y70" s="154" t="s">
        <v>54</v>
      </c>
      <c r="Z70" s="155" t="s">
        <v>57</v>
      </c>
      <c r="AA70" s="155" t="s">
        <v>57</v>
      </c>
      <c r="AB70" s="139">
        <v>15.189999580383301</v>
      </c>
      <c r="AC70" s="139">
        <v>15.779999732971191</v>
      </c>
      <c r="AD70" s="156">
        <v>422715.07873288466</v>
      </c>
      <c r="AE70" s="157">
        <v>0.10496947914361954</v>
      </c>
      <c r="AF70" s="158">
        <v>0</v>
      </c>
      <c r="AG70" s="159">
        <v>0</v>
      </c>
      <c r="AH70" s="160">
        <v>1</v>
      </c>
      <c r="AI70" s="161">
        <v>5.1388759783441706E-3</v>
      </c>
      <c r="AJ70" s="161">
        <v>8.1818976304577351E-3</v>
      </c>
      <c r="AK70" s="161">
        <v>7.866983089773516E-3</v>
      </c>
      <c r="AL70" s="162" t="s">
        <v>57</v>
      </c>
      <c r="AM70" s="163" t="s">
        <v>57</v>
      </c>
      <c r="AN70" s="164" t="s">
        <v>57</v>
      </c>
      <c r="AO70" s="158">
        <v>0</v>
      </c>
      <c r="AP70" s="159">
        <v>0</v>
      </c>
      <c r="AQ70" s="160">
        <v>1</v>
      </c>
      <c r="AR70" s="165">
        <v>0</v>
      </c>
      <c r="AS70" s="166">
        <v>0</v>
      </c>
      <c r="AT70" s="140">
        <v>0</v>
      </c>
      <c r="AU70" s="161">
        <v>-5.3548383642039732E-2</v>
      </c>
      <c r="AV70" s="161">
        <v>5.1681198734819134E-2</v>
      </c>
      <c r="AW70" s="167" t="s">
        <v>57</v>
      </c>
      <c r="AX70" s="136">
        <v>4693.9595389571114</v>
      </c>
      <c r="AY70" s="136">
        <v>4917.9720659479317</v>
      </c>
      <c r="AZ70" s="136">
        <v>422715.07873288466</v>
      </c>
    </row>
    <row r="71" spans="1:52" x14ac:dyDescent="0.25">
      <c r="A71" s="168">
        <v>42562</v>
      </c>
      <c r="B71" s="104">
        <v>16.549999</v>
      </c>
      <c r="C71" s="105">
        <v>16.799999</v>
      </c>
      <c r="D71" s="105">
        <v>16.290001</v>
      </c>
      <c r="E71" s="105">
        <v>16.309999000000001</v>
      </c>
      <c r="F71" s="134">
        <v>4589300</v>
      </c>
      <c r="G71" s="169">
        <v>0</v>
      </c>
      <c r="H71" s="170">
        <v>0</v>
      </c>
      <c r="I71" s="171">
        <v>655610.29753795848</v>
      </c>
      <c r="J71" s="110">
        <v>53062.635955760627</v>
      </c>
      <c r="K71" s="111">
        <v>3.7344750016927719E-2</v>
      </c>
      <c r="L71" s="112">
        <v>81584.755279077013</v>
      </c>
      <c r="M71" s="111">
        <v>1.7826691269874573E-2</v>
      </c>
      <c r="N71" s="112">
        <v>4761.3397568929722</v>
      </c>
      <c r="O71" s="172">
        <v>0.70618369923161384</v>
      </c>
      <c r="P71" s="114">
        <v>15238.660243107028</v>
      </c>
      <c r="Q71" s="173">
        <v>7.753049174443627E-2</v>
      </c>
      <c r="R71" s="116" t="s">
        <v>57</v>
      </c>
      <c r="S71" s="117">
        <v>15.751652717590332</v>
      </c>
      <c r="T71" s="117">
        <v>16.262477874755859</v>
      </c>
      <c r="U71" s="117">
        <v>0</v>
      </c>
      <c r="V71" s="117">
        <v>0</v>
      </c>
      <c r="W71" s="118">
        <v>0</v>
      </c>
      <c r="X71" s="119">
        <v>0</v>
      </c>
      <c r="Y71" s="120" t="s">
        <v>54</v>
      </c>
      <c r="Z71" s="122" t="s">
        <v>57</v>
      </c>
      <c r="AA71" s="122" t="s">
        <v>57</v>
      </c>
      <c r="AB71" s="105">
        <v>15.189999580383301</v>
      </c>
      <c r="AC71" s="105">
        <v>15.779999732971191</v>
      </c>
      <c r="AD71" s="123">
        <v>446631.47215019213</v>
      </c>
      <c r="AE71" s="124">
        <v>5.4330401122570038E-2</v>
      </c>
      <c r="AF71" s="125">
        <v>0</v>
      </c>
      <c r="AG71" s="126">
        <v>0</v>
      </c>
      <c r="AH71" s="127">
        <v>1</v>
      </c>
      <c r="AI71" s="174">
        <v>8.137026466248809E-3</v>
      </c>
      <c r="AJ71" s="174">
        <v>1.023483144807158E-2</v>
      </c>
      <c r="AK71" s="174">
        <v>8.3093394202748971E-3</v>
      </c>
      <c r="AL71" s="129" t="s">
        <v>57</v>
      </c>
      <c r="AM71" s="130" t="s">
        <v>57</v>
      </c>
      <c r="AN71" s="131" t="s">
        <v>57</v>
      </c>
      <c r="AO71" s="125">
        <v>0</v>
      </c>
      <c r="AP71" s="126">
        <v>0</v>
      </c>
      <c r="AQ71" s="127">
        <v>1</v>
      </c>
      <c r="AR71" s="132">
        <v>0</v>
      </c>
      <c r="AS71" s="133">
        <v>0</v>
      </c>
      <c r="AT71" s="134">
        <v>0</v>
      </c>
      <c r="AU71" s="174">
        <v>3.2644901222858014E-2</v>
      </c>
      <c r="AV71" s="174">
        <v>-2.9607252544244789E-2</v>
      </c>
      <c r="AW71" s="135" t="s">
        <v>57</v>
      </c>
      <c r="AX71" s="136">
        <v>4669.9237229737109</v>
      </c>
      <c r="AY71" s="136">
        <v>4821.3690704879491</v>
      </c>
      <c r="AZ71" s="136">
        <v>446631.47215019213</v>
      </c>
    </row>
    <row r="72" spans="1:52" x14ac:dyDescent="0.25">
      <c r="A72" s="137">
        <v>42559</v>
      </c>
      <c r="B72" s="138">
        <v>16.200001</v>
      </c>
      <c r="C72" s="139">
        <v>16.469999000000001</v>
      </c>
      <c r="D72" s="139">
        <v>15.92</v>
      </c>
      <c r="E72" s="139">
        <v>16.420000000000002</v>
      </c>
      <c r="F72" s="140">
        <v>4566900</v>
      </c>
      <c r="G72" s="141">
        <v>0</v>
      </c>
      <c r="H72" s="142">
        <v>0</v>
      </c>
      <c r="I72" s="143">
        <v>655610.29753795848</v>
      </c>
      <c r="J72" s="144">
        <v>53062.635955760627</v>
      </c>
      <c r="K72" s="145">
        <v>3.7344750016927719E-2</v>
      </c>
      <c r="L72" s="146">
        <v>79005.62447213399</v>
      </c>
      <c r="M72" s="145">
        <v>4.8876039683818817E-2</v>
      </c>
      <c r="N72" s="146">
        <v>4906.6110287577803</v>
      </c>
      <c r="O72" s="147">
        <v>0.69721919136480082</v>
      </c>
      <c r="P72" s="148">
        <v>15093.388971242221</v>
      </c>
      <c r="Q72" s="149">
        <v>8.6324461593682345E-2</v>
      </c>
      <c r="R72" s="150" t="s">
        <v>57</v>
      </c>
      <c r="S72" s="151">
        <v>15.728707313537598</v>
      </c>
      <c r="T72" s="151">
        <v>16.134115219116211</v>
      </c>
      <c r="U72" s="151">
        <v>0</v>
      </c>
      <c r="V72" s="151">
        <v>0</v>
      </c>
      <c r="W72" s="152">
        <v>0</v>
      </c>
      <c r="X72" s="153">
        <v>0</v>
      </c>
      <c r="Y72" s="154" t="s">
        <v>54</v>
      </c>
      <c r="Z72" s="155" t="s">
        <v>57</v>
      </c>
      <c r="AA72" s="155" t="s">
        <v>57</v>
      </c>
      <c r="AB72" s="139">
        <v>15.189999580383301</v>
      </c>
      <c r="AC72" s="139">
        <v>15.779999732971191</v>
      </c>
      <c r="AD72" s="156">
        <v>432512.15555443231</v>
      </c>
      <c r="AE72" s="157">
        <v>8.4225758910179138E-2</v>
      </c>
      <c r="AF72" s="158">
        <v>0</v>
      </c>
      <c r="AG72" s="159">
        <v>0</v>
      </c>
      <c r="AH72" s="160">
        <v>1</v>
      </c>
      <c r="AI72" s="161">
        <v>9.0331833555457042E-3</v>
      </c>
      <c r="AJ72" s="161">
        <v>8.1280881477263645E-3</v>
      </c>
      <c r="AK72" s="161">
        <v>7.5612528301782778E-3</v>
      </c>
      <c r="AL72" s="162" t="s">
        <v>57</v>
      </c>
      <c r="AM72" s="163" t="s">
        <v>57</v>
      </c>
      <c r="AN72" s="164" t="s">
        <v>57</v>
      </c>
      <c r="AO72" s="158">
        <v>0</v>
      </c>
      <c r="AP72" s="159">
        <v>0</v>
      </c>
      <c r="AQ72" s="160">
        <v>1</v>
      </c>
      <c r="AR72" s="165">
        <v>0</v>
      </c>
      <c r="AS72" s="166">
        <v>0</v>
      </c>
      <c r="AT72" s="140">
        <v>0</v>
      </c>
      <c r="AU72" s="161">
        <v>-2.2786329608484923E-2</v>
      </c>
      <c r="AV72" s="161">
        <v>2.1604813481184371E-2</v>
      </c>
      <c r="AW72" s="167" t="s">
        <v>57</v>
      </c>
      <c r="AX72" s="136">
        <v>4663.1210535243372</v>
      </c>
      <c r="AY72" s="136">
        <v>4783.3131393762842</v>
      </c>
      <c r="AZ72" s="136">
        <v>432512.15555443231</v>
      </c>
    </row>
    <row r="73" spans="1:52" x14ac:dyDescent="0.25">
      <c r="A73" s="168">
        <v>42558</v>
      </c>
      <c r="B73" s="104">
        <v>16.079999999999998</v>
      </c>
      <c r="C73" s="105">
        <v>16.34</v>
      </c>
      <c r="D73" s="105">
        <v>15.97</v>
      </c>
      <c r="E73" s="105">
        <v>16</v>
      </c>
      <c r="F73" s="134">
        <v>3496500</v>
      </c>
      <c r="G73" s="169">
        <v>0</v>
      </c>
      <c r="H73" s="170">
        <v>0</v>
      </c>
      <c r="I73" s="171">
        <v>655610.29753795848</v>
      </c>
      <c r="J73" s="110">
        <v>53062.635955760627</v>
      </c>
      <c r="K73" s="111">
        <v>3.7344750016927719E-2</v>
      </c>
      <c r="L73" s="112">
        <v>80847.850235743055</v>
      </c>
      <c r="M73" s="111">
        <v>2.669806033372879E-2</v>
      </c>
      <c r="N73" s="112">
        <v>4802.846427512598</v>
      </c>
      <c r="O73" s="172">
        <v>0.70362237467983924</v>
      </c>
      <c r="P73" s="114">
        <v>15197.153572487401</v>
      </c>
      <c r="Q73" s="173">
        <v>8.0043090452261101E-2</v>
      </c>
      <c r="R73" s="116" t="s">
        <v>57</v>
      </c>
      <c r="S73" s="117">
        <v>15.709365844726563</v>
      </c>
      <c r="T73" s="117">
        <v>16.134115219116211</v>
      </c>
      <c r="U73" s="117">
        <v>0</v>
      </c>
      <c r="V73" s="117">
        <v>0</v>
      </c>
      <c r="W73" s="118">
        <v>0</v>
      </c>
      <c r="X73" s="119">
        <v>0</v>
      </c>
      <c r="Y73" s="120" t="s">
        <v>54</v>
      </c>
      <c r="Z73" s="122" t="s">
        <v>57</v>
      </c>
      <c r="AA73" s="122" t="s">
        <v>57</v>
      </c>
      <c r="AB73" s="105">
        <v>15.189999580383301</v>
      </c>
      <c r="AC73" s="105">
        <v>15.779999732971191</v>
      </c>
      <c r="AD73" s="123">
        <v>442597.32406439708</v>
      </c>
      <c r="AE73" s="124">
        <v>6.2872052192687988E-2</v>
      </c>
      <c r="AF73" s="125">
        <v>0</v>
      </c>
      <c r="AG73" s="126">
        <v>0</v>
      </c>
      <c r="AH73" s="127">
        <v>1</v>
      </c>
      <c r="AI73" s="174">
        <v>1.1382697925772289E-2</v>
      </c>
      <c r="AJ73" s="174">
        <v>8.4655660866919114E-3</v>
      </c>
      <c r="AK73" s="174">
        <v>8.251067371959131E-3</v>
      </c>
      <c r="AL73" s="129" t="s">
        <v>57</v>
      </c>
      <c r="AM73" s="130" t="s">
        <v>57</v>
      </c>
      <c r="AN73" s="131" t="s">
        <v>57</v>
      </c>
      <c r="AO73" s="125">
        <v>0</v>
      </c>
      <c r="AP73" s="126">
        <v>0</v>
      </c>
      <c r="AQ73" s="127">
        <v>1</v>
      </c>
      <c r="AR73" s="132">
        <v>0</v>
      </c>
      <c r="AS73" s="133">
        <v>0</v>
      </c>
      <c r="AT73" s="134">
        <v>0</v>
      </c>
      <c r="AU73" s="174">
        <v>-7.752002583979456E-3</v>
      </c>
      <c r="AV73" s="174">
        <v>7.4627487562191064E-3</v>
      </c>
      <c r="AW73" s="135" t="s">
        <v>57</v>
      </c>
      <c r="AX73" s="136">
        <v>4657.3868499041073</v>
      </c>
      <c r="AY73" s="136">
        <v>4783.3131393762833</v>
      </c>
      <c r="AZ73" s="136">
        <v>442597.32406439708</v>
      </c>
    </row>
    <row r="74" spans="1:52" x14ac:dyDescent="0.25">
      <c r="A74" s="137">
        <v>42557</v>
      </c>
      <c r="B74" s="138">
        <v>15.78</v>
      </c>
      <c r="C74" s="139">
        <v>16.34</v>
      </c>
      <c r="D74" s="139">
        <v>15.65</v>
      </c>
      <c r="E74" s="139">
        <v>16.010000000000002</v>
      </c>
      <c r="F74" s="140">
        <v>3273400</v>
      </c>
      <c r="G74" s="141">
        <v>0</v>
      </c>
      <c r="H74" s="142">
        <v>0</v>
      </c>
      <c r="I74" s="143">
        <v>655610.29753795848</v>
      </c>
      <c r="J74" s="144">
        <v>53062.635955760627</v>
      </c>
      <c r="K74" s="145">
        <v>3.7344750016927719E-2</v>
      </c>
      <c r="L74" s="146">
        <v>81479.47937036342</v>
      </c>
      <c r="M74" s="145">
        <v>1.9094076007604599E-2</v>
      </c>
      <c r="N74" s="146">
        <v>4767.2694930329053</v>
      </c>
      <c r="O74" s="147">
        <v>0.70581778265642181</v>
      </c>
      <c r="P74" s="148">
        <v>15232.730506967095</v>
      </c>
      <c r="Q74" s="149">
        <v>7.788944723618052E-2</v>
      </c>
      <c r="R74" s="150" t="s">
        <v>57</v>
      </c>
      <c r="S74" s="151">
        <v>15.720535278320313</v>
      </c>
      <c r="T74" s="151">
        <v>16.048212051391602</v>
      </c>
      <c r="U74" s="151">
        <v>0</v>
      </c>
      <c r="V74" s="151">
        <v>0</v>
      </c>
      <c r="W74" s="152">
        <v>0</v>
      </c>
      <c r="X74" s="153">
        <v>0</v>
      </c>
      <c r="Y74" s="154" t="s">
        <v>54</v>
      </c>
      <c r="Z74" s="155" t="s">
        <v>57</v>
      </c>
      <c r="AA74" s="155" t="s">
        <v>57</v>
      </c>
      <c r="AB74" s="139">
        <v>15.189999580383301</v>
      </c>
      <c r="AC74" s="139">
        <v>15.779999732971191</v>
      </c>
      <c r="AD74" s="156">
        <v>446055.14469869871</v>
      </c>
      <c r="AE74" s="157">
        <v>5.5550679564476013E-2</v>
      </c>
      <c r="AF74" s="158">
        <v>0</v>
      </c>
      <c r="AG74" s="159">
        <v>0</v>
      </c>
      <c r="AH74" s="160">
        <v>1</v>
      </c>
      <c r="AI74" s="161">
        <v>1.3539199516257927E-2</v>
      </c>
      <c r="AJ74" s="161">
        <v>9.8462163868127117E-3</v>
      </c>
      <c r="AK74" s="161">
        <v>8.5887901187240434E-3</v>
      </c>
      <c r="AL74" s="162" t="s">
        <v>57</v>
      </c>
      <c r="AM74" s="163" t="s">
        <v>57</v>
      </c>
      <c r="AN74" s="164" t="s">
        <v>57</v>
      </c>
      <c r="AO74" s="158">
        <v>0</v>
      </c>
      <c r="AP74" s="159">
        <v>0</v>
      </c>
      <c r="AQ74" s="160">
        <v>1</v>
      </c>
      <c r="AR74" s="165">
        <v>0</v>
      </c>
      <c r="AS74" s="166">
        <v>0</v>
      </c>
      <c r="AT74" s="140">
        <v>0</v>
      </c>
      <c r="AU74" s="161">
        <v>-1.9011406844106404E-2</v>
      </c>
      <c r="AV74" s="161">
        <v>1.9011406844106293E-2</v>
      </c>
      <c r="AW74" s="167" t="s">
        <v>57</v>
      </c>
      <c r="AX74" s="136">
        <v>4660.6982740350741</v>
      </c>
      <c r="AY74" s="136">
        <v>4757.8452568608345</v>
      </c>
      <c r="AZ74" s="136">
        <v>446055.14469869871</v>
      </c>
    </row>
    <row r="75" spans="1:52" x14ac:dyDescent="0.25">
      <c r="A75" s="168">
        <v>42556</v>
      </c>
      <c r="B75" s="104">
        <v>16.139999</v>
      </c>
      <c r="C75" s="105">
        <v>16.253</v>
      </c>
      <c r="D75" s="105">
        <v>15.56</v>
      </c>
      <c r="E75" s="105">
        <v>15.94</v>
      </c>
      <c r="F75" s="134">
        <v>3606900</v>
      </c>
      <c r="G75" s="169">
        <v>0</v>
      </c>
      <c r="H75" s="170">
        <v>655610.29753795848</v>
      </c>
      <c r="I75" s="171">
        <v>0</v>
      </c>
      <c r="J75" s="110">
        <v>53062.635955760627</v>
      </c>
      <c r="K75" s="111">
        <v>3.7344750016927719E-2</v>
      </c>
      <c r="L75" s="112">
        <v>83058.539048083636</v>
      </c>
      <c r="M75" s="111">
        <v>8.4270810475572944E-5</v>
      </c>
      <c r="N75" s="112">
        <v>4678.3278980136356</v>
      </c>
      <c r="O75" s="172">
        <v>0.71130625686059301</v>
      </c>
      <c r="P75" s="114">
        <v>15321.672101986365</v>
      </c>
      <c r="Q75" s="173">
        <v>7.250538406317264E-2</v>
      </c>
      <c r="R75" s="116" t="s">
        <v>57</v>
      </c>
      <c r="S75" s="117">
        <v>15.753439903259277</v>
      </c>
      <c r="T75" s="117">
        <v>16.741367340087891</v>
      </c>
      <c r="U75" s="117">
        <v>0</v>
      </c>
      <c r="V75" s="117">
        <v>15.779999732971191</v>
      </c>
      <c r="W75" s="118">
        <v>0</v>
      </c>
      <c r="X75" s="119">
        <v>0</v>
      </c>
      <c r="Y75" s="120" t="s">
        <v>58</v>
      </c>
      <c r="Z75" s="122" t="s">
        <v>57</v>
      </c>
      <c r="AA75" s="122" t="s">
        <v>59</v>
      </c>
      <c r="AB75" s="105">
        <v>15.189999580383301</v>
      </c>
      <c r="AC75" s="105">
        <v>15.779999732971191</v>
      </c>
      <c r="AD75" s="123">
        <v>454699.62424712308</v>
      </c>
      <c r="AE75" s="124">
        <v>3.7247400730848312E-2</v>
      </c>
      <c r="AF75" s="125">
        <v>0.5</v>
      </c>
      <c r="AG75" s="126">
        <v>0.5</v>
      </c>
      <c r="AH75" s="127">
        <v>0.5</v>
      </c>
      <c r="AI75" s="174">
        <v>1.4110597087127363E-2</v>
      </c>
      <c r="AJ75" s="174">
        <v>1.0618455577036112E-2</v>
      </c>
      <c r="AK75" s="174">
        <v>8.6161295412248151E-3</v>
      </c>
      <c r="AL75" s="129">
        <v>3.884135410706846E-2</v>
      </c>
      <c r="AM75" s="130" t="s">
        <v>57</v>
      </c>
      <c r="AN75" s="131" t="s">
        <v>57</v>
      </c>
      <c r="AO75" s="125">
        <v>0.5</v>
      </c>
      <c r="AP75" s="126">
        <v>0.5</v>
      </c>
      <c r="AQ75" s="127">
        <v>0.5</v>
      </c>
      <c r="AR75" s="132">
        <v>0</v>
      </c>
      <c r="AS75" s="133">
        <v>45892.720827657096</v>
      </c>
      <c r="AT75" s="134">
        <v>0</v>
      </c>
      <c r="AU75" s="174">
        <v>-2.2334874013968609E-2</v>
      </c>
      <c r="AV75" s="174">
        <v>-2.2304772137842099E-2</v>
      </c>
      <c r="AW75" s="135">
        <v>1</v>
      </c>
      <c r="AX75" s="136">
        <v>4670.4535734536821</v>
      </c>
      <c r="AY75" s="136">
        <v>4963.3463801031376</v>
      </c>
      <c r="AZ75" s="136">
        <v>454699.62424712308</v>
      </c>
    </row>
    <row r="76" spans="1:52" x14ac:dyDescent="0.25">
      <c r="A76" s="137">
        <v>42552</v>
      </c>
      <c r="B76" s="138">
        <v>16.389999</v>
      </c>
      <c r="C76" s="139">
        <v>16.954999999999998</v>
      </c>
      <c r="D76" s="139">
        <v>16.25</v>
      </c>
      <c r="E76" s="139">
        <v>16.399999999999999</v>
      </c>
      <c r="F76" s="140">
        <v>5576800</v>
      </c>
      <c r="G76" s="141">
        <v>0</v>
      </c>
      <c r="H76" s="142">
        <v>655610.29753795848</v>
      </c>
      <c r="I76" s="143">
        <v>0</v>
      </c>
      <c r="J76" s="144">
        <v>54280.346720934132</v>
      </c>
      <c r="K76" s="145">
        <v>1.5253203921020031E-2</v>
      </c>
      <c r="L76" s="146">
        <v>83065.539048083636</v>
      </c>
      <c r="M76" s="145">
        <v>0</v>
      </c>
      <c r="N76" s="146">
        <v>4785.0575155647766</v>
      </c>
      <c r="O76" s="147">
        <v>0.70472010611050151</v>
      </c>
      <c r="P76" s="148">
        <v>15214.942484435223</v>
      </c>
      <c r="Q76" s="149">
        <v>7.896624192390489E-2</v>
      </c>
      <c r="R76" s="150" t="s">
        <v>57</v>
      </c>
      <c r="S76" s="151">
        <v>15.642238616943359</v>
      </c>
      <c r="T76" s="151">
        <v>16.854917526245117</v>
      </c>
      <c r="U76" s="151">
        <v>0</v>
      </c>
      <c r="V76" s="151">
        <v>0</v>
      </c>
      <c r="W76" s="152">
        <v>0</v>
      </c>
      <c r="X76" s="153">
        <v>0</v>
      </c>
      <c r="Y76" s="154" t="s">
        <v>58</v>
      </c>
      <c r="Z76" s="155" t="s">
        <v>57</v>
      </c>
      <c r="AA76" s="155" t="s">
        <v>57</v>
      </c>
      <c r="AB76" s="139">
        <v>15.189999580383301</v>
      </c>
      <c r="AC76" s="139">
        <v>16.430000305175781</v>
      </c>
      <c r="AD76" s="156">
        <v>465087.29028104834</v>
      </c>
      <c r="AE76" s="157">
        <v>1.5253203921020031E-2</v>
      </c>
      <c r="AF76" s="158">
        <v>0</v>
      </c>
      <c r="AG76" s="159">
        <v>1</v>
      </c>
      <c r="AH76" s="160">
        <v>0</v>
      </c>
      <c r="AI76" s="161">
        <v>1.4713422854307323E-2</v>
      </c>
      <c r="AJ76" s="161">
        <v>9.4133022995352977E-3</v>
      </c>
      <c r="AK76" s="161">
        <v>9.3018288235340307E-3</v>
      </c>
      <c r="AL76" s="162" t="s">
        <v>57</v>
      </c>
      <c r="AM76" s="163" t="s">
        <v>57</v>
      </c>
      <c r="AN76" s="164" t="s">
        <v>57</v>
      </c>
      <c r="AO76" s="158">
        <v>0</v>
      </c>
      <c r="AP76" s="159">
        <v>1</v>
      </c>
      <c r="AQ76" s="160">
        <v>0</v>
      </c>
      <c r="AR76" s="165">
        <v>0</v>
      </c>
      <c r="AS76" s="166">
        <v>0</v>
      </c>
      <c r="AT76" s="140">
        <v>0</v>
      </c>
      <c r="AU76" s="161">
        <v>-1.5253204103307105E-2</v>
      </c>
      <c r="AV76" s="161">
        <v>-1.5253204103307105E-2</v>
      </c>
      <c r="AW76" s="167" t="s">
        <v>57</v>
      </c>
      <c r="AX76" s="136">
        <v>4637.4855075432406</v>
      </c>
      <c r="AY76" s="136">
        <v>4997.0108290083335</v>
      </c>
      <c r="AZ76" s="136">
        <v>465087.29028104834</v>
      </c>
    </row>
    <row r="77" spans="1:52" x14ac:dyDescent="0.25">
      <c r="A77" s="168">
        <v>42551</v>
      </c>
      <c r="B77" s="104">
        <v>16</v>
      </c>
      <c r="C77" s="105">
        <v>17.07</v>
      </c>
      <c r="D77" s="105">
        <v>15.39</v>
      </c>
      <c r="E77" s="105">
        <v>16.469999000000001</v>
      </c>
      <c r="F77" s="134">
        <v>11834600</v>
      </c>
      <c r="G77" s="169">
        <v>0</v>
      </c>
      <c r="H77" s="170">
        <v>655610.29753795848</v>
      </c>
      <c r="I77" s="171">
        <v>0</v>
      </c>
      <c r="J77" s="110">
        <v>55121.120421120453</v>
      </c>
      <c r="K77" s="111">
        <v>0</v>
      </c>
      <c r="L77" s="112">
        <v>83065.539048083636</v>
      </c>
      <c r="M77" s="111">
        <v>0</v>
      </c>
      <c r="N77" s="112">
        <v>4859.1755114141688</v>
      </c>
      <c r="O77" s="172">
        <v>0.70014637760702558</v>
      </c>
      <c r="P77" s="114">
        <v>15140.824488585831</v>
      </c>
      <c r="Q77" s="173">
        <v>8.3452961234744882E-2</v>
      </c>
      <c r="R77" s="116" t="s">
        <v>57</v>
      </c>
      <c r="S77" s="117">
        <v>15.58736515045166</v>
      </c>
      <c r="T77" s="117">
        <v>15.818147659301758</v>
      </c>
      <c r="U77" s="117">
        <v>0</v>
      </c>
      <c r="V77" s="117">
        <v>0</v>
      </c>
      <c r="W77" s="118">
        <v>0</v>
      </c>
      <c r="X77" s="119">
        <v>0</v>
      </c>
      <c r="Y77" s="120" t="s">
        <v>58</v>
      </c>
      <c r="Z77" s="122" t="s">
        <v>57</v>
      </c>
      <c r="AA77" s="122" t="s">
        <v>57</v>
      </c>
      <c r="AB77" s="105">
        <v>15.189999580383301</v>
      </c>
      <c r="AC77" s="105">
        <v>16.430000305175781</v>
      </c>
      <c r="AD77" s="123">
        <v>472291.24503781518</v>
      </c>
      <c r="AE77" s="124">
        <v>0</v>
      </c>
      <c r="AF77" s="125">
        <v>0</v>
      </c>
      <c r="AG77" s="126">
        <v>1</v>
      </c>
      <c r="AH77" s="127">
        <v>0</v>
      </c>
      <c r="AI77" s="174">
        <v>1.4920402376831454E-2</v>
      </c>
      <c r="AJ77" s="174">
        <v>1.311448247635516E-2</v>
      </c>
      <c r="AK77" s="174">
        <v>9.8699959483798949E-3</v>
      </c>
      <c r="AL77" s="129" t="s">
        <v>57</v>
      </c>
      <c r="AM77" s="130" t="s">
        <v>57</v>
      </c>
      <c r="AN77" s="131" t="s">
        <v>57</v>
      </c>
      <c r="AO77" s="125">
        <v>0</v>
      </c>
      <c r="AP77" s="126">
        <v>1</v>
      </c>
      <c r="AQ77" s="127">
        <v>0</v>
      </c>
      <c r="AR77" s="132">
        <v>0</v>
      </c>
      <c r="AS77" s="133">
        <v>0</v>
      </c>
      <c r="AT77" s="134">
        <v>0</v>
      </c>
      <c r="AU77" s="174">
        <v>2.4374937499999971E-2</v>
      </c>
      <c r="AV77" s="174">
        <v>2.4374937499999971E-2</v>
      </c>
      <c r="AW77" s="135" t="s">
        <v>57</v>
      </c>
      <c r="AX77" s="136">
        <v>4621.2170620965471</v>
      </c>
      <c r="AY77" s="136">
        <v>4689.6376102288023</v>
      </c>
      <c r="AZ77" s="136">
        <v>472291.24503781518</v>
      </c>
    </row>
    <row r="78" spans="1:52" x14ac:dyDescent="0.25">
      <c r="A78" s="137">
        <v>42550</v>
      </c>
      <c r="B78" s="138">
        <v>15.33</v>
      </c>
      <c r="C78" s="139">
        <v>16.02</v>
      </c>
      <c r="D78" s="139">
        <v>15.15</v>
      </c>
      <c r="E78" s="139">
        <v>15.88</v>
      </c>
      <c r="F78" s="140">
        <v>4199700</v>
      </c>
      <c r="G78" s="141">
        <v>0</v>
      </c>
      <c r="H78" s="142">
        <v>655610.29753795848</v>
      </c>
      <c r="I78" s="143">
        <v>0</v>
      </c>
      <c r="J78" s="144">
        <v>53809.516811924594</v>
      </c>
      <c r="K78" s="145">
        <v>0</v>
      </c>
      <c r="L78" s="146">
        <v>83065.539048083636</v>
      </c>
      <c r="M78" s="145">
        <v>0</v>
      </c>
      <c r="N78" s="146">
        <v>4743.5517343611009</v>
      </c>
      <c r="O78" s="147">
        <v>0.70728137577753403</v>
      </c>
      <c r="P78" s="148">
        <v>15256.448265638899</v>
      </c>
      <c r="Q78" s="149">
        <v>7.6453697056711789E-2</v>
      </c>
      <c r="R78" s="150" t="s">
        <v>57</v>
      </c>
      <c r="S78" s="151">
        <v>15.66062068939209</v>
      </c>
      <c r="T78" s="151">
        <v>15.423188209533691</v>
      </c>
      <c r="U78" s="151">
        <v>0</v>
      </c>
      <c r="V78" s="151">
        <v>0</v>
      </c>
      <c r="W78" s="152">
        <v>0</v>
      </c>
      <c r="X78" s="153">
        <v>0</v>
      </c>
      <c r="Y78" s="154" t="s">
        <v>58</v>
      </c>
      <c r="Z78" s="155" t="s">
        <v>57</v>
      </c>
      <c r="AA78" s="155" t="s">
        <v>57</v>
      </c>
      <c r="AB78" s="139">
        <v>15.189999580383301</v>
      </c>
      <c r="AC78" s="139">
        <v>16.430000305175781</v>
      </c>
      <c r="AD78" s="156">
        <v>461053.10443307797</v>
      </c>
      <c r="AE78" s="157">
        <v>0</v>
      </c>
      <c r="AF78" s="158">
        <v>0</v>
      </c>
      <c r="AG78" s="159">
        <v>1</v>
      </c>
      <c r="AH78" s="160">
        <v>0</v>
      </c>
      <c r="AI78" s="161">
        <v>1.1237580207108966E-2</v>
      </c>
      <c r="AJ78" s="161">
        <v>1.2163728717962785E-2</v>
      </c>
      <c r="AK78" s="161">
        <v>9.8618888052681708E-3</v>
      </c>
      <c r="AL78" s="162" t="s">
        <v>57</v>
      </c>
      <c r="AM78" s="163" t="s">
        <v>57</v>
      </c>
      <c r="AN78" s="164" t="s">
        <v>57</v>
      </c>
      <c r="AO78" s="158">
        <v>0</v>
      </c>
      <c r="AP78" s="159">
        <v>1</v>
      </c>
      <c r="AQ78" s="160">
        <v>0</v>
      </c>
      <c r="AR78" s="165">
        <v>0</v>
      </c>
      <c r="AS78" s="166">
        <v>0</v>
      </c>
      <c r="AT78" s="140">
        <v>0</v>
      </c>
      <c r="AU78" s="161">
        <v>4.3705153294194332E-2</v>
      </c>
      <c r="AV78" s="161">
        <v>4.3705153294194332E-2</v>
      </c>
      <c r="AW78" s="167" t="s">
        <v>57</v>
      </c>
      <c r="AX78" s="136">
        <v>4642.9352770210744</v>
      </c>
      <c r="AY78" s="136">
        <v>4572.5431987944512</v>
      </c>
      <c r="AZ78" s="136">
        <v>461053.10443307797</v>
      </c>
    </row>
    <row r="79" spans="1:52" x14ac:dyDescent="0.25">
      <c r="A79" s="168">
        <v>42549</v>
      </c>
      <c r="B79" s="104">
        <v>15.19</v>
      </c>
      <c r="C79" s="105">
        <v>15.620000000000001</v>
      </c>
      <c r="D79" s="105">
        <v>14.96</v>
      </c>
      <c r="E79" s="105">
        <v>15.14</v>
      </c>
      <c r="F79" s="134">
        <v>4114700</v>
      </c>
      <c r="G79" s="169">
        <v>0</v>
      </c>
      <c r="H79" s="170">
        <v>655610.29753795848</v>
      </c>
      <c r="I79" s="171">
        <v>0</v>
      </c>
      <c r="J79" s="110">
        <v>51556.243295425251</v>
      </c>
      <c r="K79" s="111">
        <v>3.3981021493673325E-2</v>
      </c>
      <c r="L79" s="112">
        <v>83065.539048083636</v>
      </c>
      <c r="M79" s="111">
        <v>0</v>
      </c>
      <c r="N79" s="112">
        <v>4544.9155054847297</v>
      </c>
      <c r="O79" s="172">
        <v>0.71953896816684981</v>
      </c>
      <c r="P79" s="114">
        <v>15455.084494515271</v>
      </c>
      <c r="Q79" s="173">
        <v>6.4429289303660764E-2</v>
      </c>
      <c r="R79" s="116" t="s">
        <v>57</v>
      </c>
      <c r="S79" s="117">
        <v>15.814333915710449</v>
      </c>
      <c r="T79" s="117">
        <v>15.314574241638184</v>
      </c>
      <c r="U79" s="117">
        <v>15.329999923706055</v>
      </c>
      <c r="V79" s="117">
        <v>0</v>
      </c>
      <c r="W79" s="118">
        <v>0</v>
      </c>
      <c r="X79" s="119">
        <v>0</v>
      </c>
      <c r="Y79" s="120" t="s">
        <v>58</v>
      </c>
      <c r="Z79" s="122" t="s">
        <v>57</v>
      </c>
      <c r="AA79" s="122" t="s">
        <v>57</v>
      </c>
      <c r="AB79" s="105">
        <v>15.189999580383301</v>
      </c>
      <c r="AC79" s="105">
        <v>16.430000305175781</v>
      </c>
      <c r="AD79" s="123">
        <v>441746.50568494282</v>
      </c>
      <c r="AE79" s="124">
        <v>0</v>
      </c>
      <c r="AF79" s="125">
        <v>0</v>
      </c>
      <c r="AG79" s="126">
        <v>1</v>
      </c>
      <c r="AH79" s="127">
        <v>0</v>
      </c>
      <c r="AI79" s="174">
        <v>8.2080366157601947E-3</v>
      </c>
      <c r="AJ79" s="174">
        <v>1.1617241037094717E-2</v>
      </c>
      <c r="AK79" s="174">
        <v>9.5283367055658541E-3</v>
      </c>
      <c r="AL79" s="129" t="s">
        <v>57</v>
      </c>
      <c r="AM79" s="130" t="s">
        <v>57</v>
      </c>
      <c r="AN79" s="131" t="s">
        <v>57</v>
      </c>
      <c r="AO79" s="125">
        <v>0</v>
      </c>
      <c r="AP79" s="126">
        <v>1</v>
      </c>
      <c r="AQ79" s="127">
        <v>0</v>
      </c>
      <c r="AR79" s="132">
        <v>85229.338679934619</v>
      </c>
      <c r="AS79" s="133">
        <v>0</v>
      </c>
      <c r="AT79" s="134">
        <v>0</v>
      </c>
      <c r="AU79" s="174">
        <v>9.2165898617511122E-3</v>
      </c>
      <c r="AV79" s="174">
        <v>9.2165898617511122E-3</v>
      </c>
      <c r="AW79" s="135" t="s">
        <v>57</v>
      </c>
      <c r="AX79" s="136">
        <v>4688.506942102118</v>
      </c>
      <c r="AY79" s="136">
        <v>4540.3422003077903</v>
      </c>
      <c r="AZ79" s="136">
        <v>441746.50568494282</v>
      </c>
    </row>
    <row r="80" spans="1:52" x14ac:dyDescent="0.25">
      <c r="A80" s="137">
        <v>42548</v>
      </c>
      <c r="B80" s="138">
        <v>15.36</v>
      </c>
      <c r="C80" s="139">
        <v>15.51</v>
      </c>
      <c r="D80" s="139">
        <v>14.56</v>
      </c>
      <c r="E80" s="139">
        <v>14.65</v>
      </c>
      <c r="F80" s="140">
        <v>4964800</v>
      </c>
      <c r="G80" s="141">
        <v>0</v>
      </c>
      <c r="H80" s="142">
        <v>0</v>
      </c>
      <c r="I80" s="143">
        <v>655610.29753795848</v>
      </c>
      <c r="J80" s="144">
        <v>51085.41002332091</v>
      </c>
      <c r="K80" s="145">
        <v>4.2803112417459488E-2</v>
      </c>
      <c r="L80" s="146">
        <v>83065.539048083636</v>
      </c>
      <c r="M80" s="145">
        <v>0</v>
      </c>
      <c r="N80" s="146">
        <v>4503.4094278090706</v>
      </c>
      <c r="O80" s="147">
        <v>0.72210025612879636</v>
      </c>
      <c r="P80" s="148">
        <v>15496.590572190929</v>
      </c>
      <c r="Q80" s="149">
        <v>6.1916726489590568E-2</v>
      </c>
      <c r="R80" s="150" t="s">
        <v>57</v>
      </c>
      <c r="S80" s="151">
        <v>16.057682037353516</v>
      </c>
      <c r="T80" s="151">
        <v>16.094619750976563</v>
      </c>
      <c r="U80" s="151">
        <v>15.189999580383301</v>
      </c>
      <c r="V80" s="151">
        <v>15.189999580383301</v>
      </c>
      <c r="W80" s="152">
        <v>0</v>
      </c>
      <c r="X80" s="153">
        <v>0</v>
      </c>
      <c r="Y80" s="154" t="s">
        <v>54</v>
      </c>
      <c r="Z80" s="155" t="s">
        <v>60</v>
      </c>
      <c r="AA80" s="155" t="s">
        <v>57</v>
      </c>
      <c r="AB80" s="139">
        <v>15.189999580383301</v>
      </c>
      <c r="AC80" s="139">
        <v>16.430000305175781</v>
      </c>
      <c r="AD80" s="156">
        <v>437712.29102115339</v>
      </c>
      <c r="AE80" s="157">
        <v>0</v>
      </c>
      <c r="AF80" s="158">
        <v>0.5</v>
      </c>
      <c r="AG80" s="159">
        <v>0.5</v>
      </c>
      <c r="AH80" s="160">
        <v>0.5</v>
      </c>
      <c r="AI80" s="161">
        <v>8.3452962237897665E-3</v>
      </c>
      <c r="AJ80" s="161">
        <v>1.2026260440083814E-2</v>
      </c>
      <c r="AK80" s="161">
        <v>9.3572317632388824E-3</v>
      </c>
      <c r="AL80" s="162" t="s">
        <v>57</v>
      </c>
      <c r="AM80" s="163">
        <v>7.5471740825339806E-2</v>
      </c>
      <c r="AN80" s="164" t="s">
        <v>57</v>
      </c>
      <c r="AO80" s="158">
        <v>0.5</v>
      </c>
      <c r="AP80" s="159">
        <v>0.5</v>
      </c>
      <c r="AQ80" s="160">
        <v>0.5</v>
      </c>
      <c r="AR80" s="165">
        <v>0</v>
      </c>
      <c r="AS80" s="166">
        <v>0</v>
      </c>
      <c r="AT80" s="140">
        <v>65561.029753795854</v>
      </c>
      <c r="AU80" s="161">
        <v>9.6819915608616913E-3</v>
      </c>
      <c r="AV80" s="161">
        <v>-1.106770833333337E-2</v>
      </c>
      <c r="AW80" s="167">
        <v>1</v>
      </c>
      <c r="AX80" s="136">
        <v>4760.6528423817108</v>
      </c>
      <c r="AY80" s="136">
        <v>4771.6038396017075</v>
      </c>
      <c r="AZ80" s="136">
        <v>437712.29102115339</v>
      </c>
    </row>
    <row r="81" spans="1:52" x14ac:dyDescent="0.25">
      <c r="A81" s="168">
        <v>42545</v>
      </c>
      <c r="B81" s="104">
        <v>16.040001</v>
      </c>
      <c r="C81" s="105">
        <v>16.299999</v>
      </c>
      <c r="D81" s="105">
        <v>15.36</v>
      </c>
      <c r="E81" s="105">
        <v>15.56</v>
      </c>
      <c r="F81" s="134">
        <v>8724800</v>
      </c>
      <c r="G81" s="169">
        <v>0</v>
      </c>
      <c r="H81" s="170">
        <v>0</v>
      </c>
      <c r="I81" s="171">
        <v>655610.29753795848</v>
      </c>
      <c r="J81" s="110">
        <v>51092.41002332091</v>
      </c>
      <c r="K81" s="111">
        <v>4.2671952396631241E-2</v>
      </c>
      <c r="L81" s="112">
        <v>82273.312582991712</v>
      </c>
      <c r="M81" s="111">
        <v>0</v>
      </c>
      <c r="N81" s="112">
        <v>4553.8096649866575</v>
      </c>
      <c r="O81" s="172">
        <v>0.71899012074643265</v>
      </c>
      <c r="P81" s="114">
        <v>15446.190335013343</v>
      </c>
      <c r="Q81" s="173">
        <v>6.4967695620961607E-2</v>
      </c>
      <c r="R81" s="116" t="s">
        <v>57</v>
      </c>
      <c r="S81" s="117">
        <v>16.182151794433594</v>
      </c>
      <c r="T81" s="117">
        <v>16.696933746337891</v>
      </c>
      <c r="U81" s="117">
        <v>0</v>
      </c>
      <c r="V81" s="117">
        <v>15.359999656677246</v>
      </c>
      <c r="W81" s="118">
        <v>0</v>
      </c>
      <c r="X81" s="119">
        <v>0</v>
      </c>
      <c r="Y81" s="120" t="s">
        <v>54</v>
      </c>
      <c r="Z81" s="122" t="s">
        <v>57</v>
      </c>
      <c r="AA81" s="122" t="s">
        <v>57</v>
      </c>
      <c r="AB81" s="105">
        <v>15.460000038146973</v>
      </c>
      <c r="AC81" s="105">
        <v>16.430000305175781</v>
      </c>
      <c r="AD81" s="123">
        <v>433515.00242615642</v>
      </c>
      <c r="AE81" s="124">
        <v>0</v>
      </c>
      <c r="AF81" s="125">
        <v>0</v>
      </c>
      <c r="AG81" s="126">
        <v>0</v>
      </c>
      <c r="AH81" s="127">
        <v>1</v>
      </c>
      <c r="AI81" s="174">
        <v>6.3425900017066716E-3</v>
      </c>
      <c r="AJ81" s="174">
        <v>1.2304748641285501E-2</v>
      </c>
      <c r="AK81" s="174">
        <v>9.7355503987159864E-3</v>
      </c>
      <c r="AL81" s="129" t="s">
        <v>57</v>
      </c>
      <c r="AM81" s="130" t="s">
        <v>57</v>
      </c>
      <c r="AN81" s="131" t="s">
        <v>57</v>
      </c>
      <c r="AO81" s="125">
        <v>0</v>
      </c>
      <c r="AP81" s="126">
        <v>0</v>
      </c>
      <c r="AQ81" s="127">
        <v>1</v>
      </c>
      <c r="AR81" s="132">
        <v>0</v>
      </c>
      <c r="AS81" s="133">
        <v>45892.720827657096</v>
      </c>
      <c r="AT81" s="134">
        <v>0</v>
      </c>
      <c r="AU81" s="174">
        <v>4.0428123687760165E-2</v>
      </c>
      <c r="AV81" s="174">
        <v>-4.2394074663711145E-2</v>
      </c>
      <c r="AW81" s="135" t="s">
        <v>57</v>
      </c>
      <c r="AX81" s="136">
        <v>4797.5546381362556</v>
      </c>
      <c r="AY81" s="136">
        <v>4950.1730644345944</v>
      </c>
      <c r="AZ81" s="136">
        <v>433515.00242615642</v>
      </c>
    </row>
    <row r="82" spans="1:52" x14ac:dyDescent="0.25">
      <c r="A82" s="137">
        <v>42544</v>
      </c>
      <c r="B82" s="138">
        <v>16.43</v>
      </c>
      <c r="C82" s="139">
        <v>16.91</v>
      </c>
      <c r="D82" s="139">
        <v>16.260000000000002</v>
      </c>
      <c r="E82" s="139">
        <v>16.879999000000002</v>
      </c>
      <c r="F82" s="140">
        <v>3957900</v>
      </c>
      <c r="G82" s="141">
        <v>0</v>
      </c>
      <c r="H82" s="142">
        <v>0</v>
      </c>
      <c r="I82" s="143">
        <v>655610.29753795848</v>
      </c>
      <c r="J82" s="144">
        <v>51092.41002332091</v>
      </c>
      <c r="K82" s="145">
        <v>4.2671952396631241E-2</v>
      </c>
      <c r="L82" s="146">
        <v>79076.402021291884</v>
      </c>
      <c r="M82" s="145">
        <v>0</v>
      </c>
      <c r="N82" s="146">
        <v>4755.4109101689883</v>
      </c>
      <c r="O82" s="147">
        <v>0.70654956092206378</v>
      </c>
      <c r="P82" s="148">
        <v>15244.589089831012</v>
      </c>
      <c r="Q82" s="149">
        <v>7.7171590093323528E-2</v>
      </c>
      <c r="R82" s="150" t="s">
        <v>57</v>
      </c>
      <c r="S82" s="151">
        <v>16.170026779174805</v>
      </c>
      <c r="T82" s="151">
        <v>16.568572998046875</v>
      </c>
      <c r="U82" s="151">
        <v>0</v>
      </c>
      <c r="V82" s="151">
        <v>0</v>
      </c>
      <c r="W82" s="152">
        <v>0</v>
      </c>
      <c r="X82" s="153">
        <v>0</v>
      </c>
      <c r="Y82" s="154" t="s">
        <v>54</v>
      </c>
      <c r="Z82" s="155" t="s">
        <v>57</v>
      </c>
      <c r="AA82" s="155" t="s">
        <v>57</v>
      </c>
      <c r="AB82" s="139">
        <v>15.460000038146973</v>
      </c>
      <c r="AC82" s="139">
        <v>16.430000305175781</v>
      </c>
      <c r="AD82" s="156">
        <v>416669.82327388274</v>
      </c>
      <c r="AE82" s="157">
        <v>1.9847292453050613E-2</v>
      </c>
      <c r="AF82" s="158">
        <v>0</v>
      </c>
      <c r="AG82" s="159">
        <v>0</v>
      </c>
      <c r="AH82" s="160">
        <v>1</v>
      </c>
      <c r="AI82" s="161">
        <v>3.9613332038330729E-3</v>
      </c>
      <c r="AJ82" s="161">
        <v>1.1849068264797147E-2</v>
      </c>
      <c r="AK82" s="161">
        <v>9.3653652293528289E-3</v>
      </c>
      <c r="AL82" s="162" t="s">
        <v>57</v>
      </c>
      <c r="AM82" s="163" t="s">
        <v>57</v>
      </c>
      <c r="AN82" s="164" t="s">
        <v>57</v>
      </c>
      <c r="AO82" s="158">
        <v>0</v>
      </c>
      <c r="AP82" s="159">
        <v>0</v>
      </c>
      <c r="AQ82" s="160">
        <v>1</v>
      </c>
      <c r="AR82" s="165">
        <v>0</v>
      </c>
      <c r="AS82" s="166">
        <v>0</v>
      </c>
      <c r="AT82" s="140">
        <v>0</v>
      </c>
      <c r="AU82" s="161">
        <v>2.3737005477784567E-2</v>
      </c>
      <c r="AV82" s="161">
        <v>-2.3737005477784567E-2</v>
      </c>
      <c r="AW82" s="167" t="s">
        <v>57</v>
      </c>
      <c r="AX82" s="136">
        <v>4793.9599108137572</v>
      </c>
      <c r="AY82" s="136">
        <v>4912.1176987983608</v>
      </c>
      <c r="AZ82" s="136">
        <v>416669.82327388274</v>
      </c>
    </row>
    <row r="83" spans="1:52" x14ac:dyDescent="0.25">
      <c r="A83" s="168">
        <v>42543</v>
      </c>
      <c r="B83" s="104">
        <v>16.75</v>
      </c>
      <c r="C83" s="105">
        <v>16.780000999999999</v>
      </c>
      <c r="D83" s="105">
        <v>16.209999</v>
      </c>
      <c r="E83" s="105">
        <v>16.290001</v>
      </c>
      <c r="F83" s="134">
        <v>3546800</v>
      </c>
      <c r="G83" s="169">
        <v>0</v>
      </c>
      <c r="H83" s="170">
        <v>655610.29753795848</v>
      </c>
      <c r="I83" s="171">
        <v>0</v>
      </c>
      <c r="J83" s="110">
        <v>51092.41002332091</v>
      </c>
      <c r="K83" s="111">
        <v>4.2671952396631241E-2</v>
      </c>
      <c r="L83" s="112">
        <v>77242.887185060215</v>
      </c>
      <c r="M83" s="111">
        <v>9.0615016233641654E-5</v>
      </c>
      <c r="N83" s="112">
        <v>4871.0346872220571</v>
      </c>
      <c r="O83" s="172">
        <v>0.69941456275155522</v>
      </c>
      <c r="P83" s="114">
        <v>15128.965312777942</v>
      </c>
      <c r="Q83" s="173">
        <v>8.4170854271356621E-2</v>
      </c>
      <c r="R83" s="116" t="s">
        <v>57</v>
      </c>
      <c r="S83" s="117">
        <v>16.174787521362305</v>
      </c>
      <c r="T83" s="117">
        <v>17.101768493652344</v>
      </c>
      <c r="U83" s="117">
        <v>0</v>
      </c>
      <c r="V83" s="117">
        <v>16.430000305175781</v>
      </c>
      <c r="W83" s="118">
        <v>0</v>
      </c>
      <c r="X83" s="119">
        <v>0</v>
      </c>
      <c r="Y83" s="120" t="s">
        <v>58</v>
      </c>
      <c r="Z83" s="122" t="s">
        <v>57</v>
      </c>
      <c r="AA83" s="122" t="s">
        <v>59</v>
      </c>
      <c r="AB83" s="105">
        <v>15.460000038146973</v>
      </c>
      <c r="AC83" s="105">
        <v>16.430000305175781</v>
      </c>
      <c r="AD83" s="123">
        <v>407008.65656352852</v>
      </c>
      <c r="AE83" s="124">
        <v>4.2573723942041397E-2</v>
      </c>
      <c r="AF83" s="125">
        <v>0.5</v>
      </c>
      <c r="AG83" s="126">
        <v>0.5</v>
      </c>
      <c r="AH83" s="127">
        <v>0.5</v>
      </c>
      <c r="AI83" s="174">
        <v>2.4007468905025142E-3</v>
      </c>
      <c r="AJ83" s="174">
        <v>1.1324971670694906E-2</v>
      </c>
      <c r="AK83" s="174">
        <v>9.0694164823961199E-3</v>
      </c>
      <c r="AL83" s="129">
        <v>6.2742578566324037E-2</v>
      </c>
      <c r="AM83" s="130" t="s">
        <v>57</v>
      </c>
      <c r="AN83" s="131" t="s">
        <v>57</v>
      </c>
      <c r="AO83" s="125">
        <v>0.5</v>
      </c>
      <c r="AP83" s="126">
        <v>0.5</v>
      </c>
      <c r="AQ83" s="127">
        <v>0.5</v>
      </c>
      <c r="AR83" s="132">
        <v>0</v>
      </c>
      <c r="AS83" s="133">
        <v>45892.720827657096</v>
      </c>
      <c r="AT83" s="134">
        <v>0</v>
      </c>
      <c r="AU83" s="174">
        <v>-1.9138216611703562E-2</v>
      </c>
      <c r="AV83" s="174">
        <v>-1.910447761194034E-2</v>
      </c>
      <c r="AW83" s="135">
        <v>1</v>
      </c>
      <c r="AX83" s="136">
        <v>4795.3713374925292</v>
      </c>
      <c r="AY83" s="136">
        <v>5070.1952249191645</v>
      </c>
      <c r="AZ83" s="136">
        <v>407008.65656352852</v>
      </c>
    </row>
    <row r="84" spans="1:52" x14ac:dyDescent="0.25">
      <c r="A84" s="137">
        <v>42542</v>
      </c>
      <c r="B84" s="138">
        <v>17.16</v>
      </c>
      <c r="C84" s="139">
        <v>17.32</v>
      </c>
      <c r="D84" s="139">
        <v>16.620000999999998</v>
      </c>
      <c r="E84" s="139">
        <v>16.780000999999999</v>
      </c>
      <c r="F84" s="140">
        <v>5003600</v>
      </c>
      <c r="G84" s="141">
        <v>0</v>
      </c>
      <c r="H84" s="142">
        <v>655610.29753795848</v>
      </c>
      <c r="I84" s="143">
        <v>0</v>
      </c>
      <c r="J84" s="144">
        <v>52094.651119332033</v>
      </c>
      <c r="K84" s="145">
        <v>2.3892773315310478E-2</v>
      </c>
      <c r="L84" s="146">
        <v>77249.887185060215</v>
      </c>
      <c r="M84" s="145">
        <v>0</v>
      </c>
      <c r="N84" s="146">
        <v>4965.9057219092792</v>
      </c>
      <c r="O84" s="147">
        <v>0.69356019026710591</v>
      </c>
      <c r="P84" s="148">
        <v>15034.094278090721</v>
      </c>
      <c r="Q84" s="149">
        <v>8.9913854989231656E-2</v>
      </c>
      <c r="R84" s="150" t="s">
        <v>57</v>
      </c>
      <c r="S84" s="151">
        <v>16.077266693115234</v>
      </c>
      <c r="T84" s="151">
        <v>17.131389617919922</v>
      </c>
      <c r="U84" s="151">
        <v>0</v>
      </c>
      <c r="V84" s="151">
        <v>0</v>
      </c>
      <c r="W84" s="152">
        <v>0</v>
      </c>
      <c r="X84" s="153">
        <v>0</v>
      </c>
      <c r="Y84" s="154" t="s">
        <v>58</v>
      </c>
      <c r="Z84" s="155" t="s">
        <v>57</v>
      </c>
      <c r="AA84" s="155" t="s">
        <v>57</v>
      </c>
      <c r="AB84" s="139">
        <v>15.460000038146973</v>
      </c>
      <c r="AC84" s="139">
        <v>15.5</v>
      </c>
      <c r="AD84" s="156">
        <v>414950.06070840551</v>
      </c>
      <c r="AE84" s="157">
        <v>2.3892773315310478E-2</v>
      </c>
      <c r="AF84" s="158">
        <v>0</v>
      </c>
      <c r="AG84" s="159">
        <v>1</v>
      </c>
      <c r="AH84" s="160">
        <v>0</v>
      </c>
      <c r="AI84" s="161">
        <v>7.9135482873728957E-3</v>
      </c>
      <c r="AJ84" s="161">
        <v>1.2063046164715763E-2</v>
      </c>
      <c r="AK84" s="161">
        <v>9.9532691152177666E-3</v>
      </c>
      <c r="AL84" s="162" t="s">
        <v>57</v>
      </c>
      <c r="AM84" s="163" t="s">
        <v>57</v>
      </c>
      <c r="AN84" s="164" t="s">
        <v>57</v>
      </c>
      <c r="AO84" s="158">
        <v>0</v>
      </c>
      <c r="AP84" s="159">
        <v>1</v>
      </c>
      <c r="AQ84" s="160">
        <v>0</v>
      </c>
      <c r="AR84" s="165">
        <v>0</v>
      </c>
      <c r="AS84" s="166">
        <v>0</v>
      </c>
      <c r="AT84" s="140">
        <v>0</v>
      </c>
      <c r="AU84" s="161">
        <v>-2.3892773892774E-2</v>
      </c>
      <c r="AV84" s="161">
        <v>-2.3892773892773778E-2</v>
      </c>
      <c r="AW84" s="167" t="s">
        <v>57</v>
      </c>
      <c r="AX84" s="136">
        <v>4766.459144119548</v>
      </c>
      <c r="AY84" s="136">
        <v>5078.9770583812397</v>
      </c>
      <c r="AZ84" s="136">
        <v>414950.06070840551</v>
      </c>
    </row>
    <row r="85" spans="1:52" x14ac:dyDescent="0.25">
      <c r="A85" s="168">
        <v>42541</v>
      </c>
      <c r="B85" s="104">
        <v>17.07</v>
      </c>
      <c r="C85" s="105">
        <v>17.350000000000001</v>
      </c>
      <c r="D85" s="105">
        <v>16.950001</v>
      </c>
      <c r="E85" s="105">
        <v>16.98</v>
      </c>
      <c r="F85" s="134">
        <v>3322500</v>
      </c>
      <c r="G85" s="169">
        <v>0</v>
      </c>
      <c r="H85" s="170">
        <v>655610.29753795848</v>
      </c>
      <c r="I85" s="171">
        <v>0</v>
      </c>
      <c r="J85" s="110">
        <v>53369.803773596279</v>
      </c>
      <c r="K85" s="111">
        <v>0</v>
      </c>
      <c r="L85" s="112">
        <v>77249.887185060215</v>
      </c>
      <c r="M85" s="111">
        <v>0</v>
      </c>
      <c r="N85" s="112">
        <v>5087.459235102282</v>
      </c>
      <c r="O85" s="172">
        <v>0.68605927552140522</v>
      </c>
      <c r="P85" s="114">
        <v>14912.540764897718</v>
      </c>
      <c r="Q85" s="173">
        <v>9.7272074659009111E-2</v>
      </c>
      <c r="R85" s="116" t="s">
        <v>57</v>
      </c>
      <c r="S85" s="117">
        <v>15.918914794921875</v>
      </c>
      <c r="T85" s="117">
        <v>16.834182739257813</v>
      </c>
      <c r="U85" s="117">
        <v>0</v>
      </c>
      <c r="V85" s="117">
        <v>0</v>
      </c>
      <c r="W85" s="118">
        <v>0</v>
      </c>
      <c r="X85" s="119">
        <v>0</v>
      </c>
      <c r="Y85" s="120" t="s">
        <v>58</v>
      </c>
      <c r="Z85" s="122" t="s">
        <v>57</v>
      </c>
      <c r="AA85" s="122" t="s">
        <v>57</v>
      </c>
      <c r="AB85" s="105">
        <v>15.460000038146973</v>
      </c>
      <c r="AC85" s="105">
        <v>15.5</v>
      </c>
      <c r="AD85" s="123">
        <v>425107.04726902919</v>
      </c>
      <c r="AE85" s="124">
        <v>0</v>
      </c>
      <c r="AF85" s="125">
        <v>0</v>
      </c>
      <c r="AG85" s="126">
        <v>1</v>
      </c>
      <c r="AH85" s="127">
        <v>0</v>
      </c>
      <c r="AI85" s="174">
        <v>1.1029580389275928E-2</v>
      </c>
      <c r="AJ85" s="174">
        <v>1.3013655284356274E-2</v>
      </c>
      <c r="AK85" s="174">
        <v>1.0560170810266278E-2</v>
      </c>
      <c r="AL85" s="129" t="s">
        <v>57</v>
      </c>
      <c r="AM85" s="130" t="s">
        <v>57</v>
      </c>
      <c r="AN85" s="131" t="s">
        <v>57</v>
      </c>
      <c r="AO85" s="125">
        <v>0</v>
      </c>
      <c r="AP85" s="126">
        <v>1</v>
      </c>
      <c r="AQ85" s="127">
        <v>0</v>
      </c>
      <c r="AR85" s="132">
        <v>0</v>
      </c>
      <c r="AS85" s="133">
        <v>0</v>
      </c>
      <c r="AT85" s="134">
        <v>0</v>
      </c>
      <c r="AU85" s="174">
        <v>5.2724077328647478E-3</v>
      </c>
      <c r="AV85" s="174">
        <v>5.2724077328647478E-3</v>
      </c>
      <c r="AW85" s="135" t="s">
        <v>57</v>
      </c>
      <c r="AX85" s="136">
        <v>4719.5122427873912</v>
      </c>
      <c r="AY85" s="136">
        <v>4990.8635455848826</v>
      </c>
      <c r="AZ85" s="136">
        <v>425107.04726902919</v>
      </c>
    </row>
    <row r="86" spans="1:52" x14ac:dyDescent="0.25">
      <c r="A86" s="137">
        <v>42538</v>
      </c>
      <c r="B86" s="138">
        <v>16.870000999999998</v>
      </c>
      <c r="C86" s="139">
        <v>17.048999999999999</v>
      </c>
      <c r="D86" s="139">
        <v>16.700001</v>
      </c>
      <c r="E86" s="139">
        <v>16.850000000000001</v>
      </c>
      <c r="F86" s="140">
        <v>6154900</v>
      </c>
      <c r="G86" s="141">
        <v>0</v>
      </c>
      <c r="H86" s="142">
        <v>655610.29753795848</v>
      </c>
      <c r="I86" s="143">
        <v>0</v>
      </c>
      <c r="J86" s="144">
        <v>53089.892215343149</v>
      </c>
      <c r="K86" s="145">
        <v>0</v>
      </c>
      <c r="L86" s="146">
        <v>77249.887185060215</v>
      </c>
      <c r="M86" s="145">
        <v>0</v>
      </c>
      <c r="N86" s="146">
        <v>5060.7767565965005</v>
      </c>
      <c r="O86" s="147">
        <v>0.6877058177826566</v>
      </c>
      <c r="P86" s="148">
        <v>14939.2232434035</v>
      </c>
      <c r="Q86" s="149">
        <v>9.5656855707106692E-2</v>
      </c>
      <c r="R86" s="150" t="s">
        <v>57</v>
      </c>
      <c r="S86" s="151">
        <v>15.785309791564941</v>
      </c>
      <c r="T86" s="151">
        <v>16.63275146484375</v>
      </c>
      <c r="U86" s="151">
        <v>0</v>
      </c>
      <c r="V86" s="151">
        <v>0</v>
      </c>
      <c r="W86" s="152">
        <v>0</v>
      </c>
      <c r="X86" s="153">
        <v>0</v>
      </c>
      <c r="Y86" s="154" t="s">
        <v>58</v>
      </c>
      <c r="Z86" s="155" t="s">
        <v>57</v>
      </c>
      <c r="AA86" s="155" t="s">
        <v>57</v>
      </c>
      <c r="AB86" s="139">
        <v>15.460000038146973</v>
      </c>
      <c r="AC86" s="139">
        <v>15.5</v>
      </c>
      <c r="AD86" s="156">
        <v>422877.46485328255</v>
      </c>
      <c r="AE86" s="157">
        <v>0</v>
      </c>
      <c r="AF86" s="158">
        <v>0</v>
      </c>
      <c r="AG86" s="159">
        <v>1</v>
      </c>
      <c r="AH86" s="160">
        <v>0</v>
      </c>
      <c r="AI86" s="161">
        <v>1.2851822129573254E-2</v>
      </c>
      <c r="AJ86" s="161">
        <v>1.3954431344615825E-2</v>
      </c>
      <c r="AK86" s="161">
        <v>1.0762708670887911E-2</v>
      </c>
      <c r="AL86" s="162" t="s">
        <v>57</v>
      </c>
      <c r="AM86" s="163" t="s">
        <v>57</v>
      </c>
      <c r="AN86" s="164" t="s">
        <v>57</v>
      </c>
      <c r="AO86" s="158">
        <v>0</v>
      </c>
      <c r="AP86" s="159">
        <v>1</v>
      </c>
      <c r="AQ86" s="160">
        <v>0</v>
      </c>
      <c r="AR86" s="165">
        <v>0</v>
      </c>
      <c r="AS86" s="166">
        <v>0</v>
      </c>
      <c r="AT86" s="140">
        <v>0</v>
      </c>
      <c r="AU86" s="161">
        <v>1.1855304572892411E-2</v>
      </c>
      <c r="AV86" s="161">
        <v>1.1855304572892633E-2</v>
      </c>
      <c r="AW86" s="167" t="s">
        <v>57</v>
      </c>
      <c r="AX86" s="136">
        <v>4679.9021024503227</v>
      </c>
      <c r="AY86" s="136">
        <v>4931.1448161410453</v>
      </c>
      <c r="AZ86" s="136">
        <v>422877.46485328255</v>
      </c>
    </row>
    <row r="87" spans="1:52" x14ac:dyDescent="0.25">
      <c r="A87" s="168">
        <v>42537</v>
      </c>
      <c r="B87" s="104">
        <v>16.23</v>
      </c>
      <c r="C87" s="105">
        <v>16.844999000000001</v>
      </c>
      <c r="D87" s="105">
        <v>15.76</v>
      </c>
      <c r="E87" s="105">
        <v>16.739999999999998</v>
      </c>
      <c r="F87" s="134">
        <v>6767800</v>
      </c>
      <c r="G87" s="169">
        <v>0</v>
      </c>
      <c r="H87" s="170">
        <v>655610.29753795848</v>
      </c>
      <c r="I87" s="171">
        <v>0</v>
      </c>
      <c r="J87" s="110">
        <v>52467.869640464618</v>
      </c>
      <c r="K87" s="111">
        <v>0</v>
      </c>
      <c r="L87" s="112">
        <v>77249.887185060215</v>
      </c>
      <c r="M87" s="111">
        <v>0</v>
      </c>
      <c r="N87" s="112">
        <v>5001.4826563889692</v>
      </c>
      <c r="O87" s="172">
        <v>0.69136478229052356</v>
      </c>
      <c r="P87" s="114">
        <v>14998.517343611031</v>
      </c>
      <c r="Q87" s="173">
        <v>9.2067498205312015E-2</v>
      </c>
      <c r="R87" s="116" t="s">
        <v>57</v>
      </c>
      <c r="S87" s="117">
        <v>15.746457099914551</v>
      </c>
      <c r="T87" s="117">
        <v>16.400714874267578</v>
      </c>
      <c r="U87" s="117">
        <v>0</v>
      </c>
      <c r="V87" s="117">
        <v>0</v>
      </c>
      <c r="W87" s="118">
        <v>0</v>
      </c>
      <c r="X87" s="119">
        <v>0</v>
      </c>
      <c r="Y87" s="120" t="s">
        <v>58</v>
      </c>
      <c r="Z87" s="122" t="s">
        <v>57</v>
      </c>
      <c r="AA87" s="122" t="s">
        <v>57</v>
      </c>
      <c r="AB87" s="105">
        <v>15.460000038146973</v>
      </c>
      <c r="AC87" s="105">
        <v>15.5</v>
      </c>
      <c r="AD87" s="123">
        <v>417922.86203587236</v>
      </c>
      <c r="AE87" s="124">
        <v>0</v>
      </c>
      <c r="AF87" s="125">
        <v>0</v>
      </c>
      <c r="AG87" s="126">
        <v>1</v>
      </c>
      <c r="AH87" s="127">
        <v>0</v>
      </c>
      <c r="AI87" s="174">
        <v>1.1687254573958361E-2</v>
      </c>
      <c r="AJ87" s="174">
        <v>1.4044294704718352E-2</v>
      </c>
      <c r="AK87" s="174">
        <v>1.1491471819988774E-2</v>
      </c>
      <c r="AL87" s="129" t="s">
        <v>57</v>
      </c>
      <c r="AM87" s="130" t="s">
        <v>57</v>
      </c>
      <c r="AN87" s="131" t="s">
        <v>57</v>
      </c>
      <c r="AO87" s="125">
        <v>0</v>
      </c>
      <c r="AP87" s="126">
        <v>1</v>
      </c>
      <c r="AQ87" s="127">
        <v>0</v>
      </c>
      <c r="AR87" s="132">
        <v>0</v>
      </c>
      <c r="AS87" s="133">
        <v>0</v>
      </c>
      <c r="AT87" s="134">
        <v>0</v>
      </c>
      <c r="AU87" s="174">
        <v>3.9433210104744099E-2</v>
      </c>
      <c r="AV87" s="174">
        <v>3.9433210104744099E-2</v>
      </c>
      <c r="AW87" s="135" t="s">
        <v>57</v>
      </c>
      <c r="AX87" s="136">
        <v>4668.3833678963965</v>
      </c>
      <c r="AY87" s="136">
        <v>4862.3524679121183</v>
      </c>
      <c r="AZ87" s="136">
        <v>417922.86203587236</v>
      </c>
    </row>
    <row r="88" spans="1:52" x14ac:dyDescent="0.25">
      <c r="A88" s="137">
        <v>42536</v>
      </c>
      <c r="B88" s="138">
        <v>15.46</v>
      </c>
      <c r="C88" s="139">
        <v>16.610001</v>
      </c>
      <c r="D88" s="139">
        <v>15.42</v>
      </c>
      <c r="E88" s="139">
        <v>16.049999</v>
      </c>
      <c r="F88" s="140">
        <v>10185600</v>
      </c>
      <c r="G88" s="141">
        <v>0</v>
      </c>
      <c r="H88" s="142">
        <v>655610.29753795848</v>
      </c>
      <c r="I88" s="143">
        <v>0</v>
      </c>
      <c r="J88" s="144">
        <v>50477.384338313961</v>
      </c>
      <c r="K88" s="145">
        <v>0</v>
      </c>
      <c r="L88" s="146">
        <v>77249.887185060215</v>
      </c>
      <c r="M88" s="145">
        <v>0</v>
      </c>
      <c r="N88" s="146">
        <v>4811.7402905425424</v>
      </c>
      <c r="O88" s="147">
        <v>0.7030735455543361</v>
      </c>
      <c r="P88" s="148">
        <v>15188.259709457458</v>
      </c>
      <c r="Q88" s="149">
        <v>8.0581478822684627E-2</v>
      </c>
      <c r="R88" s="150" t="s">
        <v>57</v>
      </c>
      <c r="S88" s="151">
        <v>15.761517524719238</v>
      </c>
      <c r="T88" s="151">
        <v>15.600919723510742</v>
      </c>
      <c r="U88" s="151">
        <v>0</v>
      </c>
      <c r="V88" s="151">
        <v>0</v>
      </c>
      <c r="W88" s="152">
        <v>0</v>
      </c>
      <c r="X88" s="153">
        <v>0</v>
      </c>
      <c r="Y88" s="154" t="s">
        <v>58</v>
      </c>
      <c r="Z88" s="155" t="s">
        <v>57</v>
      </c>
      <c r="AA88" s="155" t="s">
        <v>57</v>
      </c>
      <c r="AB88" s="139">
        <v>15.460000038146973</v>
      </c>
      <c r="AC88" s="139">
        <v>15.5</v>
      </c>
      <c r="AD88" s="156">
        <v>402068.02897298045</v>
      </c>
      <c r="AE88" s="157">
        <v>0</v>
      </c>
      <c r="AF88" s="158">
        <v>0</v>
      </c>
      <c r="AG88" s="159">
        <v>1</v>
      </c>
      <c r="AH88" s="160">
        <v>0</v>
      </c>
      <c r="AI88" s="161">
        <v>1.0223600051271875E-2</v>
      </c>
      <c r="AJ88" s="161">
        <v>1.3487553862161494E-2</v>
      </c>
      <c r="AK88" s="161">
        <v>1.0697693967853139E-2</v>
      </c>
      <c r="AL88" s="162" t="s">
        <v>57</v>
      </c>
      <c r="AM88" s="163" t="s">
        <v>57</v>
      </c>
      <c r="AN88" s="164" t="s">
        <v>57</v>
      </c>
      <c r="AO88" s="158">
        <v>0</v>
      </c>
      <c r="AP88" s="159">
        <v>1</v>
      </c>
      <c r="AQ88" s="160">
        <v>0</v>
      </c>
      <c r="AR88" s="165">
        <v>0</v>
      </c>
      <c r="AS88" s="166">
        <v>0</v>
      </c>
      <c r="AT88" s="140">
        <v>0</v>
      </c>
      <c r="AU88" s="161">
        <v>4.9805950840879687E-2</v>
      </c>
      <c r="AV88" s="161">
        <v>4.9805950840879687E-2</v>
      </c>
      <c r="AW88" s="167" t="s">
        <v>57</v>
      </c>
      <c r="AX88" s="136">
        <v>4672.8483619090521</v>
      </c>
      <c r="AY88" s="136">
        <v>4625.2356132554805</v>
      </c>
      <c r="AZ88" s="136">
        <v>402068.02897298045</v>
      </c>
    </row>
    <row r="89" spans="1:52" x14ac:dyDescent="0.25">
      <c r="A89" s="168">
        <v>42535</v>
      </c>
      <c r="B89" s="104">
        <v>15.52</v>
      </c>
      <c r="C89" s="105">
        <v>15.8</v>
      </c>
      <c r="D89" s="105">
        <v>15.284999999999998</v>
      </c>
      <c r="E89" s="105">
        <v>15.43</v>
      </c>
      <c r="F89" s="134">
        <v>5168000</v>
      </c>
      <c r="G89" s="169">
        <v>0</v>
      </c>
      <c r="H89" s="170">
        <v>0</v>
      </c>
      <c r="I89" s="171">
        <v>655610.29753795848</v>
      </c>
      <c r="J89" s="110">
        <v>48082.585451037208</v>
      </c>
      <c r="K89" s="111">
        <v>1.5534418635070324E-2</v>
      </c>
      <c r="L89" s="112">
        <v>77249.887185060215</v>
      </c>
      <c r="M89" s="111">
        <v>0</v>
      </c>
      <c r="N89" s="112">
        <v>4583.4568633264144</v>
      </c>
      <c r="O89" s="172">
        <v>0.71716062934504232</v>
      </c>
      <c r="P89" s="114">
        <v>15416.543136673587</v>
      </c>
      <c r="Q89" s="173">
        <v>6.6762383345297605E-2</v>
      </c>
      <c r="R89" s="116" t="s">
        <v>57</v>
      </c>
      <c r="S89" s="117">
        <v>15.882719039916992</v>
      </c>
      <c r="T89" s="117">
        <v>16.193359375</v>
      </c>
      <c r="U89" s="117">
        <v>15.460000038146973</v>
      </c>
      <c r="V89" s="117">
        <v>15.460000038146973</v>
      </c>
      <c r="W89" s="118">
        <v>0</v>
      </c>
      <c r="X89" s="119">
        <v>0</v>
      </c>
      <c r="Y89" s="120" t="s">
        <v>54</v>
      </c>
      <c r="Z89" s="122" t="s">
        <v>60</v>
      </c>
      <c r="AA89" s="122" t="s">
        <v>57</v>
      </c>
      <c r="AB89" s="105">
        <v>15.460000038146973</v>
      </c>
      <c r="AC89" s="105">
        <v>15.5</v>
      </c>
      <c r="AD89" s="123">
        <v>382992.7127493702</v>
      </c>
      <c r="AE89" s="124">
        <v>1.2778747826814651E-2</v>
      </c>
      <c r="AF89" s="125">
        <v>0.5</v>
      </c>
      <c r="AG89" s="126">
        <v>0.5</v>
      </c>
      <c r="AH89" s="127">
        <v>0.5</v>
      </c>
      <c r="AI89" s="174">
        <v>8.9208483104543657E-3</v>
      </c>
      <c r="AJ89" s="174">
        <v>1.288827796608083E-2</v>
      </c>
      <c r="AK89" s="174">
        <v>1.0931409117106439E-2</v>
      </c>
      <c r="AL89" s="129" t="s">
        <v>57</v>
      </c>
      <c r="AM89" s="130">
        <v>2.5806427001953125E-3</v>
      </c>
      <c r="AN89" s="131" t="s">
        <v>57</v>
      </c>
      <c r="AO89" s="125">
        <v>0.5</v>
      </c>
      <c r="AP89" s="126">
        <v>0.5</v>
      </c>
      <c r="AQ89" s="127">
        <v>0.5</v>
      </c>
      <c r="AR89" s="132">
        <v>0</v>
      </c>
      <c r="AS89" s="133">
        <v>0</v>
      </c>
      <c r="AT89" s="134">
        <v>65561.029753795854</v>
      </c>
      <c r="AU89" s="174">
        <v>3.8392744302520043E-3</v>
      </c>
      <c r="AV89" s="174">
        <v>-3.8659793814431742E-3</v>
      </c>
      <c r="AW89" s="135">
        <v>1</v>
      </c>
      <c r="AX89" s="136">
        <v>4708.7812155105212</v>
      </c>
      <c r="AY89" s="136">
        <v>4800.8773717758659</v>
      </c>
      <c r="AZ89" s="136">
        <v>382992.7127493702</v>
      </c>
    </row>
    <row r="90" spans="1:52" x14ac:dyDescent="0.25">
      <c r="A90" s="137">
        <v>42534</v>
      </c>
      <c r="B90" s="138">
        <v>15.59</v>
      </c>
      <c r="C90" s="139">
        <v>16.399999999999999</v>
      </c>
      <c r="D90" s="139">
        <v>15.38</v>
      </c>
      <c r="E90" s="139">
        <v>15.64</v>
      </c>
      <c r="F90" s="140">
        <v>5703000</v>
      </c>
      <c r="G90" s="141">
        <v>0</v>
      </c>
      <c r="H90" s="142">
        <v>0</v>
      </c>
      <c r="I90" s="143">
        <v>655610.29753795848</v>
      </c>
      <c r="J90" s="144">
        <v>48089.585451037208</v>
      </c>
      <c r="K90" s="145">
        <v>1.5391097404062748E-2</v>
      </c>
      <c r="L90" s="146">
        <v>76958.598045349558</v>
      </c>
      <c r="M90" s="145">
        <v>1.3810377568006516E-3</v>
      </c>
      <c r="N90" s="146">
        <v>4601.2451823302681</v>
      </c>
      <c r="O90" s="147">
        <v>0.71606293450420799</v>
      </c>
      <c r="P90" s="148">
        <v>15398.754817669731</v>
      </c>
      <c r="Q90" s="149">
        <v>6.7839195979899292E-2</v>
      </c>
      <c r="R90" s="150" t="s">
        <v>57</v>
      </c>
      <c r="S90" s="151">
        <v>15.955254554748535</v>
      </c>
      <c r="T90" s="151">
        <v>16.18348503112793</v>
      </c>
      <c r="U90" s="151">
        <v>0</v>
      </c>
      <c r="V90" s="151">
        <v>0</v>
      </c>
      <c r="W90" s="152">
        <v>0</v>
      </c>
      <c r="X90" s="153">
        <v>0</v>
      </c>
      <c r="Y90" s="154" t="s">
        <v>54</v>
      </c>
      <c r="Z90" s="155" t="s">
        <v>57</v>
      </c>
      <c r="AA90" s="155" t="s">
        <v>57</v>
      </c>
      <c r="AB90" s="139">
        <v>12.380000114440918</v>
      </c>
      <c r="AC90" s="139">
        <v>15.5</v>
      </c>
      <c r="AD90" s="156">
        <v>381527.92235265451</v>
      </c>
      <c r="AE90" s="157">
        <v>1.6554465517401695E-2</v>
      </c>
      <c r="AF90" s="158">
        <v>0</v>
      </c>
      <c r="AG90" s="159">
        <v>0</v>
      </c>
      <c r="AH90" s="160">
        <v>1</v>
      </c>
      <c r="AI90" s="161">
        <v>1.1234131920741852E-2</v>
      </c>
      <c r="AJ90" s="161">
        <v>1.2841462616957067E-2</v>
      </c>
      <c r="AK90" s="161">
        <v>1.1572883213861962E-2</v>
      </c>
      <c r="AL90" s="162" t="s">
        <v>57</v>
      </c>
      <c r="AM90" s="163" t="s">
        <v>57</v>
      </c>
      <c r="AN90" s="164" t="s">
        <v>57</v>
      </c>
      <c r="AO90" s="158">
        <v>0</v>
      </c>
      <c r="AP90" s="159">
        <v>0</v>
      </c>
      <c r="AQ90" s="160">
        <v>1</v>
      </c>
      <c r="AR90" s="165">
        <v>0</v>
      </c>
      <c r="AS90" s="166">
        <v>0</v>
      </c>
      <c r="AT90" s="140">
        <v>0</v>
      </c>
      <c r="AU90" s="161">
        <v>4.54250486696961E-3</v>
      </c>
      <c r="AV90" s="161">
        <v>-4.4900577293136568E-3</v>
      </c>
      <c r="AW90" s="167" t="s">
        <v>57</v>
      </c>
      <c r="AX90" s="136">
        <v>4730.2859634593924</v>
      </c>
      <c r="AY90" s="136">
        <v>4797.9499054633634</v>
      </c>
      <c r="AZ90" s="136">
        <v>381527.92235265451</v>
      </c>
    </row>
    <row r="91" spans="1:52" x14ac:dyDescent="0.25">
      <c r="A91" s="168">
        <v>42531</v>
      </c>
      <c r="B91" s="104">
        <v>16.34</v>
      </c>
      <c r="C91" s="105">
        <v>16.389999</v>
      </c>
      <c r="D91" s="105">
        <v>15.76</v>
      </c>
      <c r="E91" s="105">
        <v>15.81</v>
      </c>
      <c r="F91" s="134">
        <v>3430100</v>
      </c>
      <c r="G91" s="169">
        <v>0</v>
      </c>
      <c r="H91" s="170">
        <v>0</v>
      </c>
      <c r="I91" s="171">
        <v>655610.29753795848</v>
      </c>
      <c r="J91" s="110">
        <v>48089.585451037208</v>
      </c>
      <c r="K91" s="111">
        <v>1.5391097404062748E-2</v>
      </c>
      <c r="L91" s="112">
        <v>76610.594049020452</v>
      </c>
      <c r="M91" s="111">
        <v>5.8967564254999161E-3</v>
      </c>
      <c r="N91" s="112">
        <v>4621.9982211680981</v>
      </c>
      <c r="O91" s="172">
        <v>0.71478229052323483</v>
      </c>
      <c r="P91" s="114">
        <v>15378.001778831902</v>
      </c>
      <c r="Q91" s="173">
        <v>6.9095477386934445E-2</v>
      </c>
      <c r="R91" s="116" t="s">
        <v>57</v>
      </c>
      <c r="S91" s="117">
        <v>16.003662109375</v>
      </c>
      <c r="T91" s="117">
        <v>16.884540557861328</v>
      </c>
      <c r="U91" s="117">
        <v>0</v>
      </c>
      <c r="V91" s="117">
        <v>15.590000152587891</v>
      </c>
      <c r="W91" s="118">
        <v>0</v>
      </c>
      <c r="X91" s="119">
        <v>0</v>
      </c>
      <c r="Y91" s="120" t="s">
        <v>54</v>
      </c>
      <c r="Z91" s="122" t="s">
        <v>57</v>
      </c>
      <c r="AA91" s="122" t="s">
        <v>57</v>
      </c>
      <c r="AB91" s="105">
        <v>12.380000114440918</v>
      </c>
      <c r="AC91" s="105">
        <v>15.5</v>
      </c>
      <c r="AD91" s="123">
        <v>379802.66688981949</v>
      </c>
      <c r="AE91" s="124">
        <v>2.1001569926738739E-2</v>
      </c>
      <c r="AF91" s="125">
        <v>0</v>
      </c>
      <c r="AG91" s="126">
        <v>0</v>
      </c>
      <c r="AH91" s="127">
        <v>1</v>
      </c>
      <c r="AI91" s="174">
        <v>1.2337001695355454E-2</v>
      </c>
      <c r="AJ91" s="174">
        <v>1.3388875542737599E-2</v>
      </c>
      <c r="AK91" s="174">
        <v>1.0915527615608545E-2</v>
      </c>
      <c r="AL91" s="129" t="s">
        <v>57</v>
      </c>
      <c r="AM91" s="130" t="s">
        <v>57</v>
      </c>
      <c r="AN91" s="131" t="s">
        <v>57</v>
      </c>
      <c r="AO91" s="125">
        <v>0</v>
      </c>
      <c r="AP91" s="126">
        <v>0</v>
      </c>
      <c r="AQ91" s="127">
        <v>1</v>
      </c>
      <c r="AR91" s="132">
        <v>0</v>
      </c>
      <c r="AS91" s="133">
        <v>45892.720827657096</v>
      </c>
      <c r="AT91" s="134">
        <v>0</v>
      </c>
      <c r="AU91" s="174">
        <v>5.115961800818547E-2</v>
      </c>
      <c r="AV91" s="174">
        <v>-4.5899632802937518E-2</v>
      </c>
      <c r="AW91" s="135" t="s">
        <v>57</v>
      </c>
      <c r="AX91" s="136">
        <v>4744.6374471909257</v>
      </c>
      <c r="AY91" s="136">
        <v>5005.7932279458419</v>
      </c>
      <c r="AZ91" s="136">
        <v>379802.66688981949</v>
      </c>
    </row>
    <row r="92" spans="1:52" x14ac:dyDescent="0.25">
      <c r="A92" s="137">
        <v>42530</v>
      </c>
      <c r="B92" s="138">
        <v>16.68</v>
      </c>
      <c r="C92" s="139">
        <v>17.100000000000001</v>
      </c>
      <c r="D92" s="139">
        <v>16.399999999999999</v>
      </c>
      <c r="E92" s="139">
        <v>16.579999999999998</v>
      </c>
      <c r="F92" s="140">
        <v>2594900</v>
      </c>
      <c r="G92" s="141">
        <v>0</v>
      </c>
      <c r="H92" s="142">
        <v>0</v>
      </c>
      <c r="I92" s="143">
        <v>655610.29753795848</v>
      </c>
      <c r="J92" s="144">
        <v>48089.585451037208</v>
      </c>
      <c r="K92" s="145">
        <v>1.5391097404062748E-2</v>
      </c>
      <c r="L92" s="146">
        <v>72881.97980263723</v>
      </c>
      <c r="M92" s="145">
        <v>5.4279457777738571E-2</v>
      </c>
      <c r="N92" s="146">
        <v>4844.3522087162746</v>
      </c>
      <c r="O92" s="147">
        <v>0.70106110501280661</v>
      </c>
      <c r="P92" s="148">
        <v>15155.647791283725</v>
      </c>
      <c r="Q92" s="149">
        <v>8.255563531945409E-2</v>
      </c>
      <c r="R92" s="150" t="s">
        <v>57</v>
      </c>
      <c r="S92" s="151">
        <v>15.915975570678711</v>
      </c>
      <c r="T92" s="151">
        <v>17.032649993896484</v>
      </c>
      <c r="U92" s="151">
        <v>0</v>
      </c>
      <c r="V92" s="151">
        <v>0</v>
      </c>
      <c r="W92" s="152">
        <v>0</v>
      </c>
      <c r="X92" s="153">
        <v>0</v>
      </c>
      <c r="Y92" s="154" t="s">
        <v>54</v>
      </c>
      <c r="Z92" s="155" t="s">
        <v>57</v>
      </c>
      <c r="AA92" s="155" t="s">
        <v>57</v>
      </c>
      <c r="AB92" s="139">
        <v>12.380000114440918</v>
      </c>
      <c r="AC92" s="139">
        <v>15.5</v>
      </c>
      <c r="AD92" s="156">
        <v>361317.78693087306</v>
      </c>
      <c r="AE92" s="157">
        <v>6.8649128079414368E-2</v>
      </c>
      <c r="AF92" s="158">
        <v>0</v>
      </c>
      <c r="AG92" s="159">
        <v>0</v>
      </c>
      <c r="AH92" s="160">
        <v>1</v>
      </c>
      <c r="AI92" s="161">
        <v>7.2238048035293545E-3</v>
      </c>
      <c r="AJ92" s="161">
        <v>1.2164315864213293E-2</v>
      </c>
      <c r="AK92" s="161">
        <v>1.0998847880095308E-2</v>
      </c>
      <c r="AL92" s="162" t="s">
        <v>57</v>
      </c>
      <c r="AM92" s="163" t="s">
        <v>57</v>
      </c>
      <c r="AN92" s="164" t="s">
        <v>57</v>
      </c>
      <c r="AO92" s="158">
        <v>0</v>
      </c>
      <c r="AP92" s="159">
        <v>0</v>
      </c>
      <c r="AQ92" s="160">
        <v>1</v>
      </c>
      <c r="AR92" s="165">
        <v>0</v>
      </c>
      <c r="AS92" s="166">
        <v>0</v>
      </c>
      <c r="AT92" s="140">
        <v>0</v>
      </c>
      <c r="AU92" s="161">
        <v>2.3743016759776525E-2</v>
      </c>
      <c r="AV92" s="161">
        <v>-2.0383693045563644E-2</v>
      </c>
      <c r="AW92" s="167" t="s">
        <v>57</v>
      </c>
      <c r="AX92" s="136">
        <v>4718.6408451463694</v>
      </c>
      <c r="AY92" s="136">
        <v>5049.7035262070794</v>
      </c>
      <c r="AZ92" s="136">
        <v>361317.78693087306</v>
      </c>
    </row>
    <row r="93" spans="1:52" x14ac:dyDescent="0.25">
      <c r="A93" s="168">
        <v>42529</v>
      </c>
      <c r="B93" s="104">
        <v>17.170000000000002</v>
      </c>
      <c r="C93" s="105">
        <v>17.25</v>
      </c>
      <c r="D93" s="105">
        <v>16.639999</v>
      </c>
      <c r="E93" s="105">
        <v>16.809999000000001</v>
      </c>
      <c r="F93" s="134">
        <v>4175200</v>
      </c>
      <c r="G93" s="169">
        <v>0</v>
      </c>
      <c r="H93" s="170">
        <v>0</v>
      </c>
      <c r="I93" s="171">
        <v>655610.29753795848</v>
      </c>
      <c r="J93" s="110">
        <v>48089.585451037208</v>
      </c>
      <c r="K93" s="111">
        <v>1.5391097404062748E-2</v>
      </c>
      <c r="L93" s="112">
        <v>71191.674677610179</v>
      </c>
      <c r="M93" s="111">
        <v>7.6212950050830841E-2</v>
      </c>
      <c r="N93" s="112">
        <v>4945.1526830714483</v>
      </c>
      <c r="O93" s="172">
        <v>0.69484083424807919</v>
      </c>
      <c r="P93" s="114">
        <v>15054.847316928552</v>
      </c>
      <c r="Q93" s="173">
        <v>8.8657573582196392E-2</v>
      </c>
      <c r="R93" s="116" t="s">
        <v>57</v>
      </c>
      <c r="S93" s="117">
        <v>15.766380310058594</v>
      </c>
      <c r="T93" s="117">
        <v>17.072147369384766</v>
      </c>
      <c r="U93" s="117">
        <v>0</v>
      </c>
      <c r="V93" s="117">
        <v>0</v>
      </c>
      <c r="W93" s="118">
        <v>0</v>
      </c>
      <c r="X93" s="119">
        <v>0</v>
      </c>
      <c r="Y93" s="120" t="s">
        <v>54</v>
      </c>
      <c r="Z93" s="122" t="s">
        <v>57</v>
      </c>
      <c r="AA93" s="122" t="s">
        <v>57</v>
      </c>
      <c r="AB93" s="105">
        <v>12.380000114440918</v>
      </c>
      <c r="AC93" s="105">
        <v>15.5</v>
      </c>
      <c r="AD93" s="123">
        <v>352937.97468281735</v>
      </c>
      <c r="AE93" s="124">
        <v>9.0249352157115936E-2</v>
      </c>
      <c r="AF93" s="125">
        <v>0</v>
      </c>
      <c r="AG93" s="126">
        <v>0</v>
      </c>
      <c r="AH93" s="127">
        <v>1</v>
      </c>
      <c r="AI93" s="174">
        <v>5.5568481330616759E-3</v>
      </c>
      <c r="AJ93" s="174">
        <v>1.0460638649888887E-2</v>
      </c>
      <c r="AK93" s="174">
        <v>1.2135512159955564E-2</v>
      </c>
      <c r="AL93" s="129" t="s">
        <v>57</v>
      </c>
      <c r="AM93" s="130" t="s">
        <v>57</v>
      </c>
      <c r="AN93" s="131" t="s">
        <v>57</v>
      </c>
      <c r="AO93" s="125">
        <v>0</v>
      </c>
      <c r="AP93" s="126">
        <v>0</v>
      </c>
      <c r="AQ93" s="127">
        <v>1</v>
      </c>
      <c r="AR93" s="132">
        <v>0</v>
      </c>
      <c r="AS93" s="133">
        <v>0</v>
      </c>
      <c r="AT93" s="134">
        <v>0</v>
      </c>
      <c r="AU93" s="174">
        <v>3.5430224150397871E-2</v>
      </c>
      <c r="AV93" s="174">
        <v>-2.8538147932440361E-2</v>
      </c>
      <c r="AW93" s="135" t="s">
        <v>57</v>
      </c>
      <c r="AX93" s="136">
        <v>4674.2900415234481</v>
      </c>
      <c r="AY93" s="136">
        <v>5061.4133914570884</v>
      </c>
      <c r="AZ93" s="136">
        <v>352937.97468281735</v>
      </c>
    </row>
    <row r="94" spans="1:52" x14ac:dyDescent="0.25">
      <c r="A94" s="137">
        <v>42528</v>
      </c>
      <c r="B94" s="138">
        <v>17.059999000000001</v>
      </c>
      <c r="C94" s="139">
        <v>17.290001</v>
      </c>
      <c r="D94" s="139">
        <v>16.850000000000001</v>
      </c>
      <c r="E94" s="139">
        <v>17.120000999999998</v>
      </c>
      <c r="F94" s="140">
        <v>3593500</v>
      </c>
      <c r="G94" s="141">
        <v>0</v>
      </c>
      <c r="H94" s="142">
        <v>0</v>
      </c>
      <c r="I94" s="143">
        <v>655610.29753795848</v>
      </c>
      <c r="J94" s="144">
        <v>48089.585451037208</v>
      </c>
      <c r="K94" s="145">
        <v>1.5391097404062748E-2</v>
      </c>
      <c r="L94" s="146">
        <v>68755.646703306469</v>
      </c>
      <c r="M94" s="145">
        <v>0.10782298445701599</v>
      </c>
      <c r="N94" s="146">
        <v>5090.4239549362574</v>
      </c>
      <c r="O94" s="147">
        <v>0.68587632638126617</v>
      </c>
      <c r="P94" s="148">
        <v>14909.576045063743</v>
      </c>
      <c r="Q94" s="149">
        <v>9.7451543431442689E-2</v>
      </c>
      <c r="R94" s="150" t="s">
        <v>57</v>
      </c>
      <c r="S94" s="151">
        <v>15.55634593963623</v>
      </c>
      <c r="T94" s="151">
        <v>17.072147369384766</v>
      </c>
      <c r="U94" s="151">
        <v>0</v>
      </c>
      <c r="V94" s="151">
        <v>0</v>
      </c>
      <c r="W94" s="152">
        <v>0</v>
      </c>
      <c r="X94" s="153">
        <v>0</v>
      </c>
      <c r="Y94" s="154" t="s">
        <v>54</v>
      </c>
      <c r="Z94" s="155" t="s">
        <v>57</v>
      </c>
      <c r="AA94" s="155" t="s">
        <v>57</v>
      </c>
      <c r="AB94" s="139">
        <v>12.380000114440918</v>
      </c>
      <c r="AC94" s="139">
        <v>15.5</v>
      </c>
      <c r="AD94" s="156">
        <v>340861.18644297228</v>
      </c>
      <c r="AE94" s="157">
        <v>0.12137908488512039</v>
      </c>
      <c r="AF94" s="158">
        <v>0</v>
      </c>
      <c r="AG94" s="159">
        <v>0</v>
      </c>
      <c r="AH94" s="160">
        <v>1</v>
      </c>
      <c r="AI94" s="161">
        <v>6.1666891990821426E-3</v>
      </c>
      <c r="AJ94" s="161">
        <v>9.5076575753407777E-3</v>
      </c>
      <c r="AK94" s="161">
        <v>1.2444202983457053E-2</v>
      </c>
      <c r="AL94" s="162" t="s">
        <v>57</v>
      </c>
      <c r="AM94" s="163" t="s">
        <v>57</v>
      </c>
      <c r="AN94" s="164" t="s">
        <v>57</v>
      </c>
      <c r="AO94" s="158">
        <v>0</v>
      </c>
      <c r="AP94" s="159">
        <v>0</v>
      </c>
      <c r="AQ94" s="160">
        <v>1</v>
      </c>
      <c r="AR94" s="165">
        <v>0</v>
      </c>
      <c r="AS94" s="166">
        <v>0</v>
      </c>
      <c r="AT94" s="140">
        <v>0</v>
      </c>
      <c r="AU94" s="161">
        <v>-7.8910324324941161E-3</v>
      </c>
      <c r="AV94" s="161">
        <v>6.4478901786571008E-3</v>
      </c>
      <c r="AW94" s="167" t="s">
        <v>57</v>
      </c>
      <c r="AX94" s="136">
        <v>4612.0207351426698</v>
      </c>
      <c r="AY94" s="136">
        <v>5061.4133914570893</v>
      </c>
      <c r="AZ94" s="136">
        <v>340861.18644297228</v>
      </c>
    </row>
    <row r="95" spans="1:52" x14ac:dyDescent="0.25">
      <c r="A95" s="168">
        <v>42527</v>
      </c>
      <c r="B95" s="104">
        <v>16.91</v>
      </c>
      <c r="C95" s="105">
        <v>17.290001</v>
      </c>
      <c r="D95" s="105">
        <v>16.75</v>
      </c>
      <c r="E95" s="105">
        <v>17.100000000000001</v>
      </c>
      <c r="F95" s="134">
        <v>3138500</v>
      </c>
      <c r="G95" s="169">
        <v>0</v>
      </c>
      <c r="H95" s="170">
        <v>0</v>
      </c>
      <c r="I95" s="171">
        <v>655610.29753795848</v>
      </c>
      <c r="J95" s="110">
        <v>48089.585451037208</v>
      </c>
      <c r="K95" s="111">
        <v>1.5391097404062748E-2</v>
      </c>
      <c r="L95" s="112">
        <v>69302.515097595009</v>
      </c>
      <c r="M95" s="111">
        <v>0.10072679072618484</v>
      </c>
      <c r="N95" s="112">
        <v>5057.8117402905418</v>
      </c>
      <c r="O95" s="172">
        <v>0.68788878521770958</v>
      </c>
      <c r="P95" s="114">
        <v>14942.188259709459</v>
      </c>
      <c r="Q95" s="173">
        <v>9.5477368987795908E-2</v>
      </c>
      <c r="R95" s="116" t="s">
        <v>57</v>
      </c>
      <c r="S95" s="117">
        <v>15.310516357421875</v>
      </c>
      <c r="T95" s="117">
        <v>16.874666213989258</v>
      </c>
      <c r="U95" s="117">
        <v>0</v>
      </c>
      <c r="V95" s="117">
        <v>0</v>
      </c>
      <c r="W95" s="118">
        <v>0</v>
      </c>
      <c r="X95" s="119">
        <v>0</v>
      </c>
      <c r="Y95" s="120" t="s">
        <v>54</v>
      </c>
      <c r="Z95" s="122" t="s">
        <v>57</v>
      </c>
      <c r="AA95" s="122" t="s">
        <v>57</v>
      </c>
      <c r="AB95" s="105">
        <v>12.380000114440918</v>
      </c>
      <c r="AC95" s="105">
        <v>15.5</v>
      </c>
      <c r="AD95" s="123">
        <v>343572.32681679103</v>
      </c>
      <c r="AE95" s="124">
        <v>0.11439071595668793</v>
      </c>
      <c r="AF95" s="125">
        <v>0</v>
      </c>
      <c r="AG95" s="126">
        <v>0</v>
      </c>
      <c r="AH95" s="127">
        <v>1</v>
      </c>
      <c r="AI95" s="174">
        <v>7.1383394341595352E-3</v>
      </c>
      <c r="AJ95" s="174">
        <v>1.0016789291926065E-2</v>
      </c>
      <c r="AK95" s="174">
        <v>1.2993056040059292E-2</v>
      </c>
      <c r="AL95" s="129" t="s">
        <v>57</v>
      </c>
      <c r="AM95" s="130" t="s">
        <v>57</v>
      </c>
      <c r="AN95" s="131" t="s">
        <v>57</v>
      </c>
      <c r="AO95" s="125">
        <v>0</v>
      </c>
      <c r="AP95" s="126">
        <v>0</v>
      </c>
      <c r="AQ95" s="127">
        <v>1</v>
      </c>
      <c r="AR95" s="132">
        <v>0</v>
      </c>
      <c r="AS95" s="133">
        <v>0</v>
      </c>
      <c r="AT95" s="134">
        <v>0</v>
      </c>
      <c r="AU95" s="174">
        <v>-1.0645777146912838E-2</v>
      </c>
      <c r="AV95" s="174">
        <v>8.870431697220571E-3</v>
      </c>
      <c r="AW95" s="135" t="s">
        <v>57</v>
      </c>
      <c r="AX95" s="136">
        <v>4539.139151325785</v>
      </c>
      <c r="AY95" s="136">
        <v>5002.8657616333394</v>
      </c>
      <c r="AZ95" s="136">
        <v>343572.32681679103</v>
      </c>
    </row>
    <row r="96" spans="1:52" x14ac:dyDescent="0.25">
      <c r="A96" s="137">
        <v>42524</v>
      </c>
      <c r="B96" s="138">
        <v>16.75</v>
      </c>
      <c r="C96" s="139">
        <v>17.09</v>
      </c>
      <c r="D96" s="139">
        <v>16.5</v>
      </c>
      <c r="E96" s="139">
        <v>16.889999</v>
      </c>
      <c r="F96" s="140">
        <v>4623900</v>
      </c>
      <c r="G96" s="141">
        <v>0</v>
      </c>
      <c r="H96" s="142">
        <v>0</v>
      </c>
      <c r="I96" s="143">
        <v>655610.29753795848</v>
      </c>
      <c r="J96" s="144">
        <v>48089.585451037208</v>
      </c>
      <c r="K96" s="145">
        <v>1.5391097404062748E-2</v>
      </c>
      <c r="L96" s="146">
        <v>70048.232975385996</v>
      </c>
      <c r="M96" s="145">
        <v>9.1050311923027039E-2</v>
      </c>
      <c r="N96" s="146">
        <v>5013.3412392528899</v>
      </c>
      <c r="O96" s="147">
        <v>0.69063300402488126</v>
      </c>
      <c r="P96" s="148">
        <v>14986.65876074711</v>
      </c>
      <c r="Q96" s="149">
        <v>9.2785355348169229E-2</v>
      </c>
      <c r="R96" s="150" t="s">
        <v>57</v>
      </c>
      <c r="S96" s="151">
        <v>15.05900764465332</v>
      </c>
      <c r="T96" s="151">
        <v>16.746303558349609</v>
      </c>
      <c r="U96" s="151">
        <v>0</v>
      </c>
      <c r="V96" s="151">
        <v>0</v>
      </c>
      <c r="W96" s="152">
        <v>0</v>
      </c>
      <c r="X96" s="153">
        <v>0</v>
      </c>
      <c r="Y96" s="154" t="s">
        <v>54</v>
      </c>
      <c r="Z96" s="155" t="s">
        <v>57</v>
      </c>
      <c r="AA96" s="155" t="s">
        <v>57</v>
      </c>
      <c r="AB96" s="139">
        <v>12.380000114440918</v>
      </c>
      <c r="AC96" s="139">
        <v>15.5</v>
      </c>
      <c r="AD96" s="156">
        <v>347269.27816207375</v>
      </c>
      <c r="AE96" s="157">
        <v>0.10486126691102982</v>
      </c>
      <c r="AF96" s="158">
        <v>0</v>
      </c>
      <c r="AG96" s="159">
        <v>0</v>
      </c>
      <c r="AH96" s="160">
        <v>1</v>
      </c>
      <c r="AI96" s="161">
        <v>4.1408656969632585E-3</v>
      </c>
      <c r="AJ96" s="161">
        <v>1.0994217838787179E-2</v>
      </c>
      <c r="AK96" s="161">
        <v>1.3438162810388565E-2</v>
      </c>
      <c r="AL96" s="162" t="s">
        <v>57</v>
      </c>
      <c r="AM96" s="163" t="s">
        <v>57</v>
      </c>
      <c r="AN96" s="164" t="s">
        <v>57</v>
      </c>
      <c r="AO96" s="158">
        <v>0</v>
      </c>
      <c r="AP96" s="159">
        <v>0</v>
      </c>
      <c r="AQ96" s="160">
        <v>1</v>
      </c>
      <c r="AR96" s="165">
        <v>0</v>
      </c>
      <c r="AS96" s="166">
        <v>0</v>
      </c>
      <c r="AT96" s="140">
        <v>0</v>
      </c>
      <c r="AU96" s="161">
        <v>-1.1228070175438587E-2</v>
      </c>
      <c r="AV96" s="161">
        <v>9.5522388059701147E-3</v>
      </c>
      <c r="AW96" s="167" t="s">
        <v>57</v>
      </c>
      <c r="AX96" s="136">
        <v>4464.5738644095218</v>
      </c>
      <c r="AY96" s="136">
        <v>4964.8098305216745</v>
      </c>
      <c r="AZ96" s="136">
        <v>347269.27816207375</v>
      </c>
    </row>
    <row r="97" spans="1:52" x14ac:dyDescent="0.25">
      <c r="A97" s="168">
        <v>42523</v>
      </c>
      <c r="B97" s="104">
        <v>16.040001</v>
      </c>
      <c r="C97" s="105">
        <v>16.959999</v>
      </c>
      <c r="D97" s="105">
        <v>16.030000999999999</v>
      </c>
      <c r="E97" s="105">
        <v>16.889999</v>
      </c>
      <c r="F97" s="134">
        <v>4469500</v>
      </c>
      <c r="G97" s="169">
        <v>0</v>
      </c>
      <c r="H97" s="170">
        <v>0</v>
      </c>
      <c r="I97" s="171">
        <v>655610.29753795848</v>
      </c>
      <c r="J97" s="110">
        <v>48089.585451037208</v>
      </c>
      <c r="K97" s="111">
        <v>1.5391097404062748E-2</v>
      </c>
      <c r="L97" s="112">
        <v>70843.670681281088</v>
      </c>
      <c r="M97" s="111">
        <v>8.0728664994239807E-2</v>
      </c>
      <c r="N97" s="112">
        <v>4965.9057219092792</v>
      </c>
      <c r="O97" s="172">
        <v>0.69356019026710591</v>
      </c>
      <c r="P97" s="114">
        <v>15034.094278090721</v>
      </c>
      <c r="Q97" s="173">
        <v>8.9913854989231656E-2</v>
      </c>
      <c r="R97" s="116" t="s">
        <v>57</v>
      </c>
      <c r="S97" s="117">
        <v>14.816875457763672</v>
      </c>
      <c r="T97" s="117">
        <v>16.025501251220703</v>
      </c>
      <c r="U97" s="117">
        <v>0</v>
      </c>
      <c r="V97" s="117">
        <v>0</v>
      </c>
      <c r="W97" s="118">
        <v>0</v>
      </c>
      <c r="X97" s="119">
        <v>0</v>
      </c>
      <c r="Y97" s="120" t="s">
        <v>54</v>
      </c>
      <c r="Z97" s="122" t="s">
        <v>57</v>
      </c>
      <c r="AA97" s="122" t="s">
        <v>57</v>
      </c>
      <c r="AB97" s="105">
        <v>12.380000114440918</v>
      </c>
      <c r="AC97" s="105">
        <v>15.5</v>
      </c>
      <c r="AD97" s="123">
        <v>351212.71921998233</v>
      </c>
      <c r="AE97" s="124">
        <v>9.4696454703807831E-2</v>
      </c>
      <c r="AF97" s="125">
        <v>0</v>
      </c>
      <c r="AG97" s="126">
        <v>0</v>
      </c>
      <c r="AH97" s="127">
        <v>1</v>
      </c>
      <c r="AI97" s="174">
        <v>1.1311775977323357E-2</v>
      </c>
      <c r="AJ97" s="174">
        <v>1.1088186545133327E-2</v>
      </c>
      <c r="AK97" s="174">
        <v>1.4344305837733939E-2</v>
      </c>
      <c r="AL97" s="129" t="s">
        <v>57</v>
      </c>
      <c r="AM97" s="130" t="s">
        <v>57</v>
      </c>
      <c r="AN97" s="131" t="s">
        <v>57</v>
      </c>
      <c r="AO97" s="125">
        <v>0</v>
      </c>
      <c r="AP97" s="126">
        <v>0</v>
      </c>
      <c r="AQ97" s="127">
        <v>1</v>
      </c>
      <c r="AR97" s="132">
        <v>0</v>
      </c>
      <c r="AS97" s="133">
        <v>0</v>
      </c>
      <c r="AT97" s="134">
        <v>0</v>
      </c>
      <c r="AU97" s="174">
        <v>-4.745982937565707E-2</v>
      </c>
      <c r="AV97" s="174">
        <v>4.4264274048361862E-2</v>
      </c>
      <c r="AW97" s="135" t="s">
        <v>57</v>
      </c>
      <c r="AX97" s="136">
        <v>4392.7884547179574</v>
      </c>
      <c r="AY97" s="136">
        <v>4751.1121408896242</v>
      </c>
      <c r="AZ97" s="136">
        <v>351212.71921998233</v>
      </c>
    </row>
    <row r="98" spans="1:52" x14ac:dyDescent="0.25">
      <c r="A98" s="137">
        <v>42522</v>
      </c>
      <c r="B98" s="138">
        <v>15.78</v>
      </c>
      <c r="C98" s="139">
        <v>16.23</v>
      </c>
      <c r="D98" s="139">
        <v>15.47</v>
      </c>
      <c r="E98" s="139">
        <v>16.200001</v>
      </c>
      <c r="F98" s="140">
        <v>4233400</v>
      </c>
      <c r="G98" s="141">
        <v>0</v>
      </c>
      <c r="H98" s="142">
        <v>0</v>
      </c>
      <c r="I98" s="143">
        <v>655610.29753795848</v>
      </c>
      <c r="J98" s="144">
        <v>48089.585451037208</v>
      </c>
      <c r="K98" s="145">
        <v>1.5391097404062748E-2</v>
      </c>
      <c r="L98" s="146">
        <v>74373.420529704876</v>
      </c>
      <c r="M98" s="145">
        <v>3.4926440566778183E-2</v>
      </c>
      <c r="N98" s="146">
        <v>4755.4109101689892</v>
      </c>
      <c r="O98" s="147">
        <v>0.70654956092206378</v>
      </c>
      <c r="P98" s="148">
        <v>15244.58908983101</v>
      </c>
      <c r="Q98" s="149">
        <v>7.7171590093323639E-2</v>
      </c>
      <c r="R98" s="150" t="s">
        <v>57</v>
      </c>
      <c r="S98" s="151">
        <v>14.661258697509766</v>
      </c>
      <c r="T98" s="151">
        <v>15.93663501739502</v>
      </c>
      <c r="U98" s="151">
        <v>0</v>
      </c>
      <c r="V98" s="151">
        <v>0</v>
      </c>
      <c r="W98" s="152">
        <v>0</v>
      </c>
      <c r="X98" s="153">
        <v>0</v>
      </c>
      <c r="Y98" s="154" t="s">
        <v>54</v>
      </c>
      <c r="Z98" s="155" t="s">
        <v>57</v>
      </c>
      <c r="AA98" s="155" t="s">
        <v>57</v>
      </c>
      <c r="AB98" s="139">
        <v>12.380000114440918</v>
      </c>
      <c r="AC98" s="139">
        <v>15.5</v>
      </c>
      <c r="AD98" s="156">
        <v>368711.71426794503</v>
      </c>
      <c r="AE98" s="157">
        <v>4.9590166658163071E-2</v>
      </c>
      <c r="AF98" s="158">
        <v>0</v>
      </c>
      <c r="AG98" s="159">
        <v>0</v>
      </c>
      <c r="AH98" s="160">
        <v>1</v>
      </c>
      <c r="AI98" s="161">
        <v>1.309072544794998E-2</v>
      </c>
      <c r="AJ98" s="161">
        <v>1.1751665997872918E-2</v>
      </c>
      <c r="AK98" s="161">
        <v>1.5712033072277753E-2</v>
      </c>
      <c r="AL98" s="162" t="s">
        <v>57</v>
      </c>
      <c r="AM98" s="163" t="s">
        <v>57</v>
      </c>
      <c r="AN98" s="164" t="s">
        <v>57</v>
      </c>
      <c r="AO98" s="158">
        <v>0</v>
      </c>
      <c r="AP98" s="159">
        <v>0</v>
      </c>
      <c r="AQ98" s="160">
        <v>1</v>
      </c>
      <c r="AR98" s="165">
        <v>0</v>
      </c>
      <c r="AS98" s="166">
        <v>0</v>
      </c>
      <c r="AT98" s="140">
        <v>0</v>
      </c>
      <c r="AU98" s="161">
        <v>-1.7082851511169506E-2</v>
      </c>
      <c r="AV98" s="161">
        <v>1.647661596958172E-2</v>
      </c>
      <c r="AW98" s="167" t="s">
        <v>57</v>
      </c>
      <c r="AX98" s="136">
        <v>4346.6524451555788</v>
      </c>
      <c r="AY98" s="136">
        <v>4724.7657922902517</v>
      </c>
      <c r="AZ98" s="136">
        <v>368711.71426794503</v>
      </c>
    </row>
    <row r="99" spans="1:52" x14ac:dyDescent="0.25">
      <c r="A99" s="168">
        <v>42521</v>
      </c>
      <c r="B99" s="104">
        <v>15.96</v>
      </c>
      <c r="C99" s="105">
        <v>16.139999</v>
      </c>
      <c r="D99" s="105">
        <v>15.71</v>
      </c>
      <c r="E99" s="105">
        <v>15.92</v>
      </c>
      <c r="F99" s="134">
        <v>3199300</v>
      </c>
      <c r="G99" s="169">
        <v>0</v>
      </c>
      <c r="H99" s="170">
        <v>0</v>
      </c>
      <c r="I99" s="171">
        <v>655610.29753795848</v>
      </c>
      <c r="J99" s="110">
        <v>48089.585451037208</v>
      </c>
      <c r="K99" s="111">
        <v>1.5391097404062748E-2</v>
      </c>
      <c r="L99" s="112">
        <v>75666.01177327006</v>
      </c>
      <c r="M99" s="111">
        <v>1.8153708428144455E-2</v>
      </c>
      <c r="N99" s="112">
        <v>4678.3278980136383</v>
      </c>
      <c r="O99" s="172">
        <v>0.71130625686059279</v>
      </c>
      <c r="P99" s="114">
        <v>15321.672101986362</v>
      </c>
      <c r="Q99" s="173">
        <v>7.2505384063172862E-2</v>
      </c>
      <c r="R99" s="116" t="s">
        <v>57</v>
      </c>
      <c r="S99" s="117">
        <v>14.454744338989258</v>
      </c>
      <c r="T99" s="117">
        <v>16.025501251220703</v>
      </c>
      <c r="U99" s="117">
        <v>0</v>
      </c>
      <c r="V99" s="117">
        <v>0</v>
      </c>
      <c r="W99" s="118">
        <v>0</v>
      </c>
      <c r="X99" s="119">
        <v>0</v>
      </c>
      <c r="Y99" s="120" t="s">
        <v>54</v>
      </c>
      <c r="Z99" s="122" t="s">
        <v>57</v>
      </c>
      <c r="AA99" s="122" t="s">
        <v>57</v>
      </c>
      <c r="AB99" s="105">
        <v>12.380000114440918</v>
      </c>
      <c r="AC99" s="105">
        <v>15.5</v>
      </c>
      <c r="AD99" s="123">
        <v>375119.83063355309</v>
      </c>
      <c r="AE99" s="124">
        <v>3.3072285354137421E-2</v>
      </c>
      <c r="AF99" s="125">
        <v>0</v>
      </c>
      <c r="AG99" s="126">
        <v>0</v>
      </c>
      <c r="AH99" s="127">
        <v>1</v>
      </c>
      <c r="AI99" s="174">
        <v>1.5037973510541924E-2</v>
      </c>
      <c r="AJ99" s="174">
        <v>1.2113015377048564E-2</v>
      </c>
      <c r="AK99" s="174">
        <v>1.7448128965336318E-2</v>
      </c>
      <c r="AL99" s="129" t="s">
        <v>57</v>
      </c>
      <c r="AM99" s="130" t="s">
        <v>57</v>
      </c>
      <c r="AN99" s="131" t="s">
        <v>57</v>
      </c>
      <c r="AO99" s="125">
        <v>0</v>
      </c>
      <c r="AP99" s="126">
        <v>0</v>
      </c>
      <c r="AQ99" s="127">
        <v>1</v>
      </c>
      <c r="AR99" s="132">
        <v>0</v>
      </c>
      <c r="AS99" s="133">
        <v>0</v>
      </c>
      <c r="AT99" s="134">
        <v>0</v>
      </c>
      <c r="AU99" s="174">
        <v>1.1968085106383031E-2</v>
      </c>
      <c r="AV99" s="174">
        <v>-1.1278195488721998E-2</v>
      </c>
      <c r="AW99" s="135" t="s">
        <v>57</v>
      </c>
      <c r="AX99" s="136">
        <v>4285.4267236849273</v>
      </c>
      <c r="AY99" s="136">
        <v>4751.1121408896252</v>
      </c>
      <c r="AZ99" s="136">
        <v>375119.83063355309</v>
      </c>
    </row>
    <row r="100" spans="1:52" x14ac:dyDescent="0.25">
      <c r="A100" s="137">
        <v>42517</v>
      </c>
      <c r="B100" s="138">
        <v>15.5</v>
      </c>
      <c r="C100" s="139">
        <v>16.23</v>
      </c>
      <c r="D100" s="139">
        <v>15.15</v>
      </c>
      <c r="E100" s="139">
        <v>15.86</v>
      </c>
      <c r="F100" s="140">
        <v>5794500</v>
      </c>
      <c r="G100" s="141">
        <v>0</v>
      </c>
      <c r="H100" s="142">
        <v>0</v>
      </c>
      <c r="I100" s="143">
        <v>655610.29753795848</v>
      </c>
      <c r="J100" s="144">
        <v>48089.585451037208</v>
      </c>
      <c r="K100" s="145">
        <v>1.5391097404062748E-2</v>
      </c>
      <c r="L100" s="146">
        <v>74771.144354138087</v>
      </c>
      <c r="M100" s="145">
        <v>2.9765555635094643E-2</v>
      </c>
      <c r="N100" s="146">
        <v>4731.6928550252014</v>
      </c>
      <c r="O100" s="147">
        <v>0.70801317233809002</v>
      </c>
      <c r="P100" s="148">
        <v>15268.307144974799</v>
      </c>
      <c r="Q100" s="149">
        <v>7.5735821966977701E-2</v>
      </c>
      <c r="R100" s="150" t="s">
        <v>57</v>
      </c>
      <c r="S100" s="151">
        <v>14.253462791442871</v>
      </c>
      <c r="T100" s="151">
        <v>15.670038223266602</v>
      </c>
      <c r="U100" s="151">
        <v>0</v>
      </c>
      <c r="V100" s="151">
        <v>0</v>
      </c>
      <c r="W100" s="152">
        <v>0</v>
      </c>
      <c r="X100" s="153">
        <v>0</v>
      </c>
      <c r="Y100" s="154" t="s">
        <v>54</v>
      </c>
      <c r="Z100" s="155" t="s">
        <v>57</v>
      </c>
      <c r="AA100" s="155" t="s">
        <v>57</v>
      </c>
      <c r="AB100" s="139">
        <v>12.380000114440918</v>
      </c>
      <c r="AC100" s="139">
        <v>15.5</v>
      </c>
      <c r="AD100" s="156">
        <v>370683.45944340591</v>
      </c>
      <c r="AE100" s="157">
        <v>4.4507697224617004E-2</v>
      </c>
      <c r="AF100" s="158">
        <v>0</v>
      </c>
      <c r="AG100" s="159">
        <v>0</v>
      </c>
      <c r="AH100" s="160">
        <v>1</v>
      </c>
      <c r="AI100" s="161">
        <v>1.5720662015199727E-2</v>
      </c>
      <c r="AJ100" s="161">
        <v>1.1874139581282916E-2</v>
      </c>
      <c r="AK100" s="161">
        <v>1.7005372461310841E-2</v>
      </c>
      <c r="AL100" s="162" t="s">
        <v>57</v>
      </c>
      <c r="AM100" s="163" t="s">
        <v>57</v>
      </c>
      <c r="AN100" s="164" t="s">
        <v>57</v>
      </c>
      <c r="AO100" s="158">
        <v>0</v>
      </c>
      <c r="AP100" s="159">
        <v>0</v>
      </c>
      <c r="AQ100" s="160">
        <v>1</v>
      </c>
      <c r="AR100" s="165">
        <v>0</v>
      </c>
      <c r="AS100" s="166">
        <v>0</v>
      </c>
      <c r="AT100" s="140">
        <v>0</v>
      </c>
      <c r="AU100" s="161">
        <v>-2.9677419354838697E-2</v>
      </c>
      <c r="AV100" s="161">
        <v>2.9677419354838808E-2</v>
      </c>
      <c r="AW100" s="167" t="s">
        <v>57</v>
      </c>
      <c r="AX100" s="136">
        <v>4225.7523840625181</v>
      </c>
      <c r="AY100" s="136">
        <v>4645.7273119675674</v>
      </c>
      <c r="AZ100" s="136">
        <v>370683.45944340591</v>
      </c>
    </row>
    <row r="101" spans="1:52" x14ac:dyDescent="0.25">
      <c r="A101" s="168">
        <v>42516</v>
      </c>
      <c r="B101" s="104">
        <v>15.62</v>
      </c>
      <c r="C101" s="105">
        <v>15.87</v>
      </c>
      <c r="D101" s="105">
        <v>15.4</v>
      </c>
      <c r="E101" s="105">
        <v>15.76</v>
      </c>
      <c r="F101" s="134">
        <v>4881900</v>
      </c>
      <c r="G101" s="169">
        <v>0</v>
      </c>
      <c r="H101" s="170">
        <v>655610.29753795848</v>
      </c>
      <c r="I101" s="171">
        <v>0</v>
      </c>
      <c r="J101" s="110">
        <v>48089.585451037208</v>
      </c>
      <c r="K101" s="111">
        <v>1.5391097404062748E-2</v>
      </c>
      <c r="L101" s="112">
        <v>77058.027758586468</v>
      </c>
      <c r="M101" s="111">
        <v>9.083237819140777E-5</v>
      </c>
      <c r="N101" s="112">
        <v>4595.3157426623193</v>
      </c>
      <c r="O101" s="172">
        <v>0.71642883278448599</v>
      </c>
      <c r="P101" s="114">
        <v>15404.684257337682</v>
      </c>
      <c r="Q101" s="173">
        <v>6.7480258435032137E-2</v>
      </c>
      <c r="R101" s="116" t="s">
        <v>57</v>
      </c>
      <c r="S101" s="117">
        <v>14.019417762756348</v>
      </c>
      <c r="T101" s="117">
        <v>15.926760673522949</v>
      </c>
      <c r="U101" s="117">
        <v>0</v>
      </c>
      <c r="V101" s="117">
        <v>15.5</v>
      </c>
      <c r="W101" s="118">
        <v>0</v>
      </c>
      <c r="X101" s="119">
        <v>0</v>
      </c>
      <c r="Y101" s="120" t="s">
        <v>58</v>
      </c>
      <c r="Z101" s="122" t="s">
        <v>57</v>
      </c>
      <c r="AA101" s="122" t="s">
        <v>59</v>
      </c>
      <c r="AB101" s="105">
        <v>12.380000114440918</v>
      </c>
      <c r="AC101" s="105">
        <v>15.5</v>
      </c>
      <c r="AD101" s="123">
        <v>382020.85248489305</v>
      </c>
      <c r="AE101" s="124">
        <v>1.5283863060176373E-2</v>
      </c>
      <c r="AF101" s="125">
        <v>0.5</v>
      </c>
      <c r="AG101" s="126">
        <v>0.5</v>
      </c>
      <c r="AH101" s="127">
        <v>0.5</v>
      </c>
      <c r="AI101" s="174">
        <v>1.8302230575333756E-2</v>
      </c>
      <c r="AJ101" s="174">
        <v>1.2899302691710357E-2</v>
      </c>
      <c r="AK101" s="174">
        <v>1.7486047078532962E-2</v>
      </c>
      <c r="AL101" s="129">
        <v>0.25201937453293644</v>
      </c>
      <c r="AM101" s="130" t="s">
        <v>57</v>
      </c>
      <c r="AN101" s="131" t="s">
        <v>57</v>
      </c>
      <c r="AO101" s="125">
        <v>0.5</v>
      </c>
      <c r="AP101" s="126">
        <v>0.5</v>
      </c>
      <c r="AQ101" s="127">
        <v>0.5</v>
      </c>
      <c r="AR101" s="132">
        <v>0</v>
      </c>
      <c r="AS101" s="133">
        <v>45892.720827657096</v>
      </c>
      <c r="AT101" s="134">
        <v>0</v>
      </c>
      <c r="AU101" s="174">
        <v>-7.7188227275081234E-3</v>
      </c>
      <c r="AV101" s="174">
        <v>-7.6824583866837992E-3</v>
      </c>
      <c r="AW101" s="135">
        <v>1</v>
      </c>
      <c r="AX101" s="136">
        <v>4156.3645902034832</v>
      </c>
      <c r="AY101" s="136">
        <v>4721.8383259777511</v>
      </c>
      <c r="AZ101" s="136">
        <v>382020.85248489305</v>
      </c>
    </row>
    <row r="102" spans="1:52" x14ac:dyDescent="0.25">
      <c r="A102" s="137">
        <v>42515</v>
      </c>
      <c r="B102" s="138">
        <v>15.74</v>
      </c>
      <c r="C102" s="139">
        <v>16.129999000000002</v>
      </c>
      <c r="D102" s="139">
        <v>15.271000000000001</v>
      </c>
      <c r="E102" s="139">
        <v>15.54</v>
      </c>
      <c r="F102" s="140">
        <v>5863700</v>
      </c>
      <c r="G102" s="141">
        <v>0</v>
      </c>
      <c r="H102" s="142">
        <v>655610.29753795848</v>
      </c>
      <c r="I102" s="143">
        <v>0</v>
      </c>
      <c r="J102" s="144">
        <v>48468.946112593621</v>
      </c>
      <c r="K102" s="145">
        <v>7.623888086527586E-3</v>
      </c>
      <c r="L102" s="146">
        <v>77065.027758586468</v>
      </c>
      <c r="M102" s="145">
        <v>0</v>
      </c>
      <c r="N102" s="146">
        <v>4630.8923806700277</v>
      </c>
      <c r="O102" s="147">
        <v>0.71423344310281744</v>
      </c>
      <c r="P102" s="148">
        <v>15369.107619329972</v>
      </c>
      <c r="Q102" s="149">
        <v>6.96338837042354E-2</v>
      </c>
      <c r="R102" s="150" t="s">
        <v>57</v>
      </c>
      <c r="S102" s="151">
        <v>13.719113349914551</v>
      </c>
      <c r="T102" s="151">
        <v>15.393566131591797</v>
      </c>
      <c r="U102" s="151">
        <v>0</v>
      </c>
      <c r="V102" s="151">
        <v>0</v>
      </c>
      <c r="W102" s="152">
        <v>0</v>
      </c>
      <c r="X102" s="153">
        <v>0</v>
      </c>
      <c r="Y102" s="154" t="s">
        <v>58</v>
      </c>
      <c r="Z102" s="155" t="s">
        <v>57</v>
      </c>
      <c r="AA102" s="155" t="s">
        <v>57</v>
      </c>
      <c r="AB102" s="139">
        <v>12.380000114440918</v>
      </c>
      <c r="AC102" s="139">
        <v>12.720000267028809</v>
      </c>
      <c r="AD102" s="156">
        <v>384992.54166542122</v>
      </c>
      <c r="AE102" s="157">
        <v>7.623888086527586E-3</v>
      </c>
      <c r="AF102" s="158">
        <v>0</v>
      </c>
      <c r="AG102" s="159">
        <v>1</v>
      </c>
      <c r="AH102" s="160">
        <v>0</v>
      </c>
      <c r="AI102" s="161">
        <v>1.9798774202860026E-2</v>
      </c>
      <c r="AJ102" s="161">
        <v>1.320903716408961E-2</v>
      </c>
      <c r="AK102" s="161">
        <v>1.7359654067343522E-2</v>
      </c>
      <c r="AL102" s="162" t="s">
        <v>57</v>
      </c>
      <c r="AM102" s="163" t="s">
        <v>57</v>
      </c>
      <c r="AN102" s="164" t="s">
        <v>57</v>
      </c>
      <c r="AO102" s="158">
        <v>0</v>
      </c>
      <c r="AP102" s="159">
        <v>1</v>
      </c>
      <c r="AQ102" s="160">
        <v>0</v>
      </c>
      <c r="AR102" s="165">
        <v>0</v>
      </c>
      <c r="AS102" s="166">
        <v>0</v>
      </c>
      <c r="AT102" s="140">
        <v>0</v>
      </c>
      <c r="AU102" s="161">
        <v>-7.6238881829733263E-3</v>
      </c>
      <c r="AV102" s="161">
        <v>-7.6238881829733263E-3</v>
      </c>
      <c r="AW102" s="167" t="s">
        <v>57</v>
      </c>
      <c r="AX102" s="136">
        <v>4067.3327453052343</v>
      </c>
      <c r="AY102" s="136">
        <v>4563.761082594664</v>
      </c>
      <c r="AZ102" s="136">
        <v>384992.54166542122</v>
      </c>
    </row>
    <row r="103" spans="1:52" x14ac:dyDescent="0.25">
      <c r="A103" s="168">
        <v>42514</v>
      </c>
      <c r="B103" s="104">
        <v>14.38</v>
      </c>
      <c r="C103" s="105">
        <v>15.59</v>
      </c>
      <c r="D103" s="105">
        <v>14.25</v>
      </c>
      <c r="E103" s="105">
        <v>15.39</v>
      </c>
      <c r="F103" s="134">
        <v>10318800</v>
      </c>
      <c r="G103" s="169">
        <v>0</v>
      </c>
      <c r="H103" s="170">
        <v>655610.29753795848</v>
      </c>
      <c r="I103" s="171">
        <v>0</v>
      </c>
      <c r="J103" s="110">
        <v>48841.306774150042</v>
      </c>
      <c r="K103" s="111">
        <v>0</v>
      </c>
      <c r="L103" s="112">
        <v>77065.027758586468</v>
      </c>
      <c r="M103" s="111">
        <v>0</v>
      </c>
      <c r="N103" s="112">
        <v>4666.4690186777361</v>
      </c>
      <c r="O103" s="172">
        <v>0.71203805342114901</v>
      </c>
      <c r="P103" s="114">
        <v>15333.530981322263</v>
      </c>
      <c r="Q103" s="173">
        <v>7.1787508973438552E-2</v>
      </c>
      <c r="R103" s="116" t="s">
        <v>57</v>
      </c>
      <c r="S103" s="117">
        <v>13.521876335144043</v>
      </c>
      <c r="T103" s="117">
        <v>14.317299842834473</v>
      </c>
      <c r="U103" s="117">
        <v>0</v>
      </c>
      <c r="V103" s="117">
        <v>0</v>
      </c>
      <c r="W103" s="118">
        <v>0</v>
      </c>
      <c r="X103" s="119">
        <v>0</v>
      </c>
      <c r="Y103" s="120" t="s">
        <v>58</v>
      </c>
      <c r="Z103" s="122" t="s">
        <v>57</v>
      </c>
      <c r="AA103" s="122" t="s">
        <v>57</v>
      </c>
      <c r="AB103" s="105">
        <v>12.380000114440918</v>
      </c>
      <c r="AC103" s="105">
        <v>12.720000267028809</v>
      </c>
      <c r="AD103" s="123">
        <v>387950.23084594944</v>
      </c>
      <c r="AE103" s="124">
        <v>0</v>
      </c>
      <c r="AF103" s="125">
        <v>0</v>
      </c>
      <c r="AG103" s="126">
        <v>1</v>
      </c>
      <c r="AH103" s="127">
        <v>0</v>
      </c>
      <c r="AI103" s="174">
        <v>2.0328647496962837E-2</v>
      </c>
      <c r="AJ103" s="174">
        <v>1.3618768440262663E-2</v>
      </c>
      <c r="AK103" s="174">
        <v>1.7082770886388099E-2</v>
      </c>
      <c r="AL103" s="129" t="s">
        <v>57</v>
      </c>
      <c r="AM103" s="130" t="s">
        <v>57</v>
      </c>
      <c r="AN103" s="131" t="s">
        <v>57</v>
      </c>
      <c r="AO103" s="125">
        <v>0</v>
      </c>
      <c r="AP103" s="126">
        <v>1</v>
      </c>
      <c r="AQ103" s="127">
        <v>0</v>
      </c>
      <c r="AR103" s="132">
        <v>0</v>
      </c>
      <c r="AS103" s="133">
        <v>0</v>
      </c>
      <c r="AT103" s="134">
        <v>0</v>
      </c>
      <c r="AU103" s="174">
        <v>9.4575799721835718E-2</v>
      </c>
      <c r="AV103" s="174">
        <v>9.457579972183594E-2</v>
      </c>
      <c r="AW103" s="135" t="s">
        <v>57</v>
      </c>
      <c r="AX103" s="136">
        <v>4008.857496336806</v>
      </c>
      <c r="AY103" s="136">
        <v>4244.6782813028394</v>
      </c>
      <c r="AZ103" s="136">
        <v>387950.23084594944</v>
      </c>
    </row>
    <row r="104" spans="1:52" x14ac:dyDescent="0.25">
      <c r="A104" s="137">
        <v>42513</v>
      </c>
      <c r="B104" s="138">
        <v>13.85</v>
      </c>
      <c r="C104" s="139">
        <v>14.5</v>
      </c>
      <c r="D104" s="139">
        <v>13.81</v>
      </c>
      <c r="E104" s="139">
        <v>14.25</v>
      </c>
      <c r="F104" s="140">
        <v>4053600</v>
      </c>
      <c r="G104" s="141">
        <v>0</v>
      </c>
      <c r="H104" s="142">
        <v>655610.29753795848</v>
      </c>
      <c r="I104" s="143">
        <v>0</v>
      </c>
      <c r="J104" s="144">
        <v>44621.219276510652</v>
      </c>
      <c r="K104" s="145">
        <v>0</v>
      </c>
      <c r="L104" s="146">
        <v>77065.027758586468</v>
      </c>
      <c r="M104" s="145">
        <v>0</v>
      </c>
      <c r="N104" s="146">
        <v>4263.2671212570422</v>
      </c>
      <c r="O104" s="147">
        <v>0.73691913648005858</v>
      </c>
      <c r="P104" s="148">
        <v>15736.732878742958</v>
      </c>
      <c r="Q104" s="149">
        <v>4.7379755922469347E-2</v>
      </c>
      <c r="R104" s="150" t="s">
        <v>57</v>
      </c>
      <c r="S104" s="151">
        <v>13.447238922119141</v>
      </c>
      <c r="T104" s="151">
        <v>13.774230003356934</v>
      </c>
      <c r="U104" s="151">
        <v>0</v>
      </c>
      <c r="V104" s="151">
        <v>0</v>
      </c>
      <c r="W104" s="152">
        <v>0</v>
      </c>
      <c r="X104" s="153">
        <v>0</v>
      </c>
      <c r="Y104" s="154" t="s">
        <v>58</v>
      </c>
      <c r="Z104" s="155" t="s">
        <v>57</v>
      </c>
      <c r="AA104" s="155" t="s">
        <v>57</v>
      </c>
      <c r="AB104" s="139">
        <v>12.380000114440918</v>
      </c>
      <c r="AC104" s="139">
        <v>12.720000267028809</v>
      </c>
      <c r="AD104" s="156">
        <v>354429.75346662983</v>
      </c>
      <c r="AE104" s="157">
        <v>0</v>
      </c>
      <c r="AF104" s="158">
        <v>0</v>
      </c>
      <c r="AG104" s="159">
        <v>1</v>
      </c>
      <c r="AH104" s="160">
        <v>0</v>
      </c>
      <c r="AI104" s="161">
        <v>1.6229627186405082E-2</v>
      </c>
      <c r="AJ104" s="161">
        <v>1.0567193232038585E-2</v>
      </c>
      <c r="AK104" s="161">
        <v>1.5723774795466161E-2</v>
      </c>
      <c r="AL104" s="162" t="s">
        <v>57</v>
      </c>
      <c r="AM104" s="163" t="s">
        <v>57</v>
      </c>
      <c r="AN104" s="164" t="s">
        <v>57</v>
      </c>
      <c r="AO104" s="158">
        <v>0</v>
      </c>
      <c r="AP104" s="159">
        <v>1</v>
      </c>
      <c r="AQ104" s="160">
        <v>0</v>
      </c>
      <c r="AR104" s="165">
        <v>0</v>
      </c>
      <c r="AS104" s="166">
        <v>0</v>
      </c>
      <c r="AT104" s="140">
        <v>0</v>
      </c>
      <c r="AU104" s="161">
        <v>3.8267148014440533E-2</v>
      </c>
      <c r="AV104" s="161">
        <v>3.8267148014440533E-2</v>
      </c>
      <c r="AW104" s="167" t="s">
        <v>57</v>
      </c>
      <c r="AX104" s="136">
        <v>3986.7295944616494</v>
      </c>
      <c r="AY104" s="136">
        <v>4083.6732888695333</v>
      </c>
      <c r="AZ104" s="136">
        <v>354429.75346662983</v>
      </c>
    </row>
    <row r="105" spans="1:52" x14ac:dyDescent="0.25">
      <c r="A105" s="168">
        <v>42510</v>
      </c>
      <c r="B105" s="104">
        <v>13.29</v>
      </c>
      <c r="C105" s="105">
        <v>13.95</v>
      </c>
      <c r="D105" s="105">
        <v>13.08</v>
      </c>
      <c r="E105" s="105">
        <v>13.79</v>
      </c>
      <c r="F105" s="134">
        <v>5464500</v>
      </c>
      <c r="G105" s="169">
        <v>0</v>
      </c>
      <c r="H105" s="170">
        <v>655610.29753795848</v>
      </c>
      <c r="I105" s="171">
        <v>0</v>
      </c>
      <c r="J105" s="110">
        <v>42976.626354636472</v>
      </c>
      <c r="K105" s="111">
        <v>0</v>
      </c>
      <c r="L105" s="112">
        <v>77065.027758586468</v>
      </c>
      <c r="M105" s="111">
        <v>0</v>
      </c>
      <c r="N105" s="112">
        <v>4106.13697005633</v>
      </c>
      <c r="O105" s="172">
        <v>0.74661544090742782</v>
      </c>
      <c r="P105" s="114">
        <v>15893.86302994367</v>
      </c>
      <c r="Q105" s="173">
        <v>3.786791098348874E-2</v>
      </c>
      <c r="R105" s="116" t="s">
        <v>57</v>
      </c>
      <c r="S105" s="117">
        <v>13.495250701904297</v>
      </c>
      <c r="T105" s="117">
        <v>13.902591705322266</v>
      </c>
      <c r="U105" s="117">
        <v>0</v>
      </c>
      <c r="V105" s="117">
        <v>0</v>
      </c>
      <c r="W105" s="118">
        <v>0</v>
      </c>
      <c r="X105" s="119">
        <v>0</v>
      </c>
      <c r="Y105" s="120" t="s">
        <v>58</v>
      </c>
      <c r="Z105" s="122" t="s">
        <v>57</v>
      </c>
      <c r="AA105" s="122" t="s">
        <v>57</v>
      </c>
      <c r="AB105" s="105">
        <v>12.380000114440918</v>
      </c>
      <c r="AC105" s="105">
        <v>12.720000267028809</v>
      </c>
      <c r="AD105" s="123">
        <v>341366.62625263026</v>
      </c>
      <c r="AE105" s="124">
        <v>0</v>
      </c>
      <c r="AF105" s="125">
        <v>0</v>
      </c>
      <c r="AG105" s="126">
        <v>1</v>
      </c>
      <c r="AH105" s="127">
        <v>0</v>
      </c>
      <c r="AI105" s="174">
        <v>1.500162378775971E-2</v>
      </c>
      <c r="AJ105" s="174">
        <v>1.0142033388425231E-2</v>
      </c>
      <c r="AK105" s="174">
        <v>1.4979759136133142E-2</v>
      </c>
      <c r="AL105" s="129" t="s">
        <v>57</v>
      </c>
      <c r="AM105" s="130" t="s">
        <v>57</v>
      </c>
      <c r="AN105" s="131" t="s">
        <v>57</v>
      </c>
      <c r="AO105" s="125">
        <v>0</v>
      </c>
      <c r="AP105" s="126">
        <v>1</v>
      </c>
      <c r="AQ105" s="127">
        <v>0</v>
      </c>
      <c r="AR105" s="132">
        <v>0</v>
      </c>
      <c r="AS105" s="133">
        <v>0</v>
      </c>
      <c r="AT105" s="134">
        <v>0</v>
      </c>
      <c r="AU105" s="174">
        <v>4.2136945071482357E-2</v>
      </c>
      <c r="AV105" s="174">
        <v>4.2136945071482357E-2</v>
      </c>
      <c r="AW105" s="135" t="s">
        <v>57</v>
      </c>
      <c r="AX105" s="136">
        <v>4000.9637420410013</v>
      </c>
      <c r="AY105" s="136">
        <v>4121.7289372434825</v>
      </c>
      <c r="AZ105" s="136">
        <v>341366.62625263026</v>
      </c>
    </row>
    <row r="106" spans="1:52" x14ac:dyDescent="0.25">
      <c r="A106" s="137">
        <v>42509</v>
      </c>
      <c r="B106" s="138">
        <v>13.44</v>
      </c>
      <c r="C106" s="139">
        <v>14.08</v>
      </c>
      <c r="D106" s="139">
        <v>13.189999999999998</v>
      </c>
      <c r="E106" s="139">
        <v>13.41</v>
      </c>
      <c r="F106" s="140">
        <v>4885400</v>
      </c>
      <c r="G106" s="141">
        <v>0</v>
      </c>
      <c r="H106" s="142">
        <v>655610.29753795848</v>
      </c>
      <c r="I106" s="143">
        <v>0</v>
      </c>
      <c r="J106" s="144">
        <v>41238.943267373194</v>
      </c>
      <c r="K106" s="145">
        <v>2.7648162096738815E-2</v>
      </c>
      <c r="L106" s="146">
        <v>77065.027758586468</v>
      </c>
      <c r="M106" s="145">
        <v>0</v>
      </c>
      <c r="N106" s="146">
        <v>3940.112659353691</v>
      </c>
      <c r="O106" s="147">
        <v>0.75686059275521411</v>
      </c>
      <c r="P106" s="148">
        <v>16059.88734064631</v>
      </c>
      <c r="Q106" s="149">
        <v>2.7817659727207178E-2</v>
      </c>
      <c r="R106" s="150" t="s">
        <v>57</v>
      </c>
      <c r="S106" s="151">
        <v>13.527825355529785</v>
      </c>
      <c r="T106" s="151">
        <v>13.507632255554199</v>
      </c>
      <c r="U106" s="151">
        <v>0</v>
      </c>
      <c r="V106" s="151">
        <v>0</v>
      </c>
      <c r="W106" s="152">
        <v>0</v>
      </c>
      <c r="X106" s="153">
        <v>0</v>
      </c>
      <c r="Y106" s="154" t="s">
        <v>58</v>
      </c>
      <c r="Z106" s="155" t="s">
        <v>57</v>
      </c>
      <c r="AA106" s="155" t="s">
        <v>57</v>
      </c>
      <c r="AB106" s="139">
        <v>12.380000114440918</v>
      </c>
      <c r="AC106" s="139">
        <v>12.720000267028809</v>
      </c>
      <c r="AD106" s="156">
        <v>327564.07674349862</v>
      </c>
      <c r="AE106" s="157">
        <v>1.116071455180645E-2</v>
      </c>
      <c r="AF106" s="158">
        <v>0</v>
      </c>
      <c r="AG106" s="159">
        <v>1</v>
      </c>
      <c r="AH106" s="160">
        <v>0</v>
      </c>
      <c r="AI106" s="161">
        <v>1.5058240880430285E-2</v>
      </c>
      <c r="AJ106" s="161">
        <v>8.7010943539649332E-3</v>
      </c>
      <c r="AK106" s="161">
        <v>1.4610251620698955E-2</v>
      </c>
      <c r="AL106" s="162" t="s">
        <v>57</v>
      </c>
      <c r="AM106" s="163" t="s">
        <v>57</v>
      </c>
      <c r="AN106" s="164" t="s">
        <v>57</v>
      </c>
      <c r="AO106" s="158">
        <v>0</v>
      </c>
      <c r="AP106" s="159">
        <v>1</v>
      </c>
      <c r="AQ106" s="160">
        <v>0</v>
      </c>
      <c r="AR106" s="165">
        <v>0</v>
      </c>
      <c r="AS106" s="166">
        <v>0</v>
      </c>
      <c r="AT106" s="140">
        <v>0</v>
      </c>
      <c r="AU106" s="161">
        <v>-1.1160714285714413E-2</v>
      </c>
      <c r="AV106" s="161">
        <v>-1.1160714285714302E-2</v>
      </c>
      <c r="AW106" s="167" t="s">
        <v>57</v>
      </c>
      <c r="AX106" s="136">
        <v>4010.6212142098384</v>
      </c>
      <c r="AY106" s="136">
        <v>4004.6345258091314</v>
      </c>
      <c r="AZ106" s="136">
        <v>327564.07674349862</v>
      </c>
    </row>
    <row r="107" spans="1:52" x14ac:dyDescent="0.25">
      <c r="A107" s="168">
        <v>42508</v>
      </c>
      <c r="B107" s="104">
        <v>13.31</v>
      </c>
      <c r="C107" s="105">
        <v>13.68</v>
      </c>
      <c r="D107" s="105">
        <v>13.23</v>
      </c>
      <c r="E107" s="105">
        <v>13.51</v>
      </c>
      <c r="F107" s="134">
        <v>3531800</v>
      </c>
      <c r="G107" s="169">
        <v>0</v>
      </c>
      <c r="H107" s="170">
        <v>655610.29753795848</v>
      </c>
      <c r="I107" s="171">
        <v>0</v>
      </c>
      <c r="J107" s="110">
        <v>41704.394094318719</v>
      </c>
      <c r="K107" s="111">
        <v>1.6673536971211433E-2</v>
      </c>
      <c r="L107" s="112">
        <v>77065.027758586468</v>
      </c>
      <c r="M107" s="111">
        <v>0</v>
      </c>
      <c r="N107" s="112">
        <v>3984.5834568633263</v>
      </c>
      <c r="O107" s="172">
        <v>0.75411635565312851</v>
      </c>
      <c r="P107" s="114">
        <v>16015.416543136675</v>
      </c>
      <c r="Q107" s="173">
        <v>3.0509691313711174E-2</v>
      </c>
      <c r="R107" s="116" t="s">
        <v>57</v>
      </c>
      <c r="S107" s="117">
        <v>13.60679817199707</v>
      </c>
      <c r="T107" s="117">
        <v>13.566876411437988</v>
      </c>
      <c r="U107" s="117">
        <v>0</v>
      </c>
      <c r="V107" s="117">
        <v>0</v>
      </c>
      <c r="W107" s="118">
        <v>0</v>
      </c>
      <c r="X107" s="119">
        <v>0</v>
      </c>
      <c r="Y107" s="120" t="s">
        <v>58</v>
      </c>
      <c r="Z107" s="122" t="s">
        <v>57</v>
      </c>
      <c r="AA107" s="122" t="s">
        <v>57</v>
      </c>
      <c r="AB107" s="105">
        <v>12.380000114440918</v>
      </c>
      <c r="AC107" s="105">
        <v>12.720000267028809</v>
      </c>
      <c r="AD107" s="123">
        <v>331261.18821915891</v>
      </c>
      <c r="AE107" s="124">
        <v>0</v>
      </c>
      <c r="AF107" s="125">
        <v>0</v>
      </c>
      <c r="AG107" s="126">
        <v>1</v>
      </c>
      <c r="AH107" s="127">
        <v>0</v>
      </c>
      <c r="AI107" s="174">
        <v>1.6406826293587473E-2</v>
      </c>
      <c r="AJ107" s="174">
        <v>1.0072294389898095E-2</v>
      </c>
      <c r="AK107" s="174">
        <v>1.4535098233984467E-2</v>
      </c>
      <c r="AL107" s="129" t="s">
        <v>57</v>
      </c>
      <c r="AM107" s="130" t="s">
        <v>57</v>
      </c>
      <c r="AN107" s="131" t="s">
        <v>57</v>
      </c>
      <c r="AO107" s="125">
        <v>0</v>
      </c>
      <c r="AP107" s="126">
        <v>1</v>
      </c>
      <c r="AQ107" s="127">
        <v>0</v>
      </c>
      <c r="AR107" s="132">
        <v>0</v>
      </c>
      <c r="AS107" s="133">
        <v>0</v>
      </c>
      <c r="AT107" s="134">
        <v>0</v>
      </c>
      <c r="AU107" s="174">
        <v>9.7670924117205793E-3</v>
      </c>
      <c r="AV107" s="174">
        <v>9.7670924117203572E-3</v>
      </c>
      <c r="AW107" s="135" t="s">
        <v>57</v>
      </c>
      <c r="AX107" s="136">
        <v>4034.0344417423867</v>
      </c>
      <c r="AY107" s="136">
        <v>4022.1987582087127</v>
      </c>
      <c r="AZ107" s="136">
        <v>331261.18821915891</v>
      </c>
    </row>
    <row r="108" spans="1:52" x14ac:dyDescent="0.25">
      <c r="A108" s="137">
        <v>42507</v>
      </c>
      <c r="B108" s="138">
        <v>13.01</v>
      </c>
      <c r="C108" s="139">
        <v>13.74</v>
      </c>
      <c r="D108" s="139">
        <v>13.01</v>
      </c>
      <c r="E108" s="139">
        <v>13.39</v>
      </c>
      <c r="F108" s="140">
        <v>5756500</v>
      </c>
      <c r="G108" s="141">
        <v>0</v>
      </c>
      <c r="H108" s="142">
        <v>655610.29753795848</v>
      </c>
      <c r="I108" s="143">
        <v>0</v>
      </c>
      <c r="J108" s="144">
        <v>41301.003377632602</v>
      </c>
      <c r="K108" s="145">
        <v>2.6184879243373871E-2</v>
      </c>
      <c r="L108" s="146">
        <v>77065.027758586468</v>
      </c>
      <c r="M108" s="145">
        <v>0</v>
      </c>
      <c r="N108" s="146">
        <v>3946.042099021643</v>
      </c>
      <c r="O108" s="147">
        <v>0.756494694474936</v>
      </c>
      <c r="P108" s="148">
        <v>16053.957900978357</v>
      </c>
      <c r="Q108" s="149">
        <v>2.8176597272074444E-2</v>
      </c>
      <c r="R108" s="150" t="s">
        <v>57</v>
      </c>
      <c r="S108" s="151">
        <v>13.720726013183594</v>
      </c>
      <c r="T108" s="151">
        <v>13.102798461914063</v>
      </c>
      <c r="U108" s="151">
        <v>0</v>
      </c>
      <c r="V108" s="151">
        <v>0</v>
      </c>
      <c r="W108" s="152">
        <v>0</v>
      </c>
      <c r="X108" s="153">
        <v>0</v>
      </c>
      <c r="Y108" s="154" t="s">
        <v>58</v>
      </c>
      <c r="Z108" s="155" t="s">
        <v>57</v>
      </c>
      <c r="AA108" s="155" t="s">
        <v>57</v>
      </c>
      <c r="AB108" s="139">
        <v>12.380000114440918</v>
      </c>
      <c r="AC108" s="139">
        <v>12.720000267028809</v>
      </c>
      <c r="AD108" s="156">
        <v>328057.02494025335</v>
      </c>
      <c r="AE108" s="157">
        <v>0</v>
      </c>
      <c r="AF108" s="158">
        <v>0</v>
      </c>
      <c r="AG108" s="159">
        <v>1</v>
      </c>
      <c r="AH108" s="160">
        <v>0</v>
      </c>
      <c r="AI108" s="161">
        <v>1.676205325373159E-2</v>
      </c>
      <c r="AJ108" s="161">
        <v>1.0217967972725894E-2</v>
      </c>
      <c r="AK108" s="161">
        <v>1.3560198183993011E-2</v>
      </c>
      <c r="AL108" s="162" t="s">
        <v>57</v>
      </c>
      <c r="AM108" s="163" t="s">
        <v>57</v>
      </c>
      <c r="AN108" s="164" t="s">
        <v>57</v>
      </c>
      <c r="AO108" s="158">
        <v>0</v>
      </c>
      <c r="AP108" s="159">
        <v>1</v>
      </c>
      <c r="AQ108" s="160">
        <v>0</v>
      </c>
      <c r="AR108" s="165">
        <v>0</v>
      </c>
      <c r="AS108" s="166">
        <v>0</v>
      </c>
      <c r="AT108" s="140">
        <v>0</v>
      </c>
      <c r="AU108" s="161">
        <v>2.3059185242121583E-2</v>
      </c>
      <c r="AV108" s="161">
        <v>2.3059185242121583E-2</v>
      </c>
      <c r="AW108" s="167" t="s">
        <v>57</v>
      </c>
      <c r="AX108" s="136">
        <v>4067.8108547831589</v>
      </c>
      <c r="AY108" s="136">
        <v>3884.6126480622779</v>
      </c>
      <c r="AZ108" s="136">
        <v>328057.02494025335</v>
      </c>
    </row>
    <row r="109" spans="1:52" x14ac:dyDescent="0.25">
      <c r="A109" s="168">
        <v>42506</v>
      </c>
      <c r="B109" s="104">
        <v>12.38</v>
      </c>
      <c r="C109" s="105">
        <v>13.27</v>
      </c>
      <c r="D109" s="105">
        <v>12.38</v>
      </c>
      <c r="E109" s="105">
        <v>13.12</v>
      </c>
      <c r="F109" s="134">
        <v>6184700</v>
      </c>
      <c r="G109" s="169">
        <v>0</v>
      </c>
      <c r="H109" s="170">
        <v>655610.29753795848</v>
      </c>
      <c r="I109" s="171">
        <v>0</v>
      </c>
      <c r="J109" s="110">
        <v>40370.101723741558</v>
      </c>
      <c r="K109" s="111">
        <v>4.8134129494428635E-2</v>
      </c>
      <c r="L109" s="112">
        <v>77065.027758586468</v>
      </c>
      <c r="M109" s="111">
        <v>0</v>
      </c>
      <c r="N109" s="112">
        <v>3857.100504002372</v>
      </c>
      <c r="O109" s="172">
        <v>0.76198316867910731</v>
      </c>
      <c r="P109" s="114">
        <v>16142.899495997628</v>
      </c>
      <c r="Q109" s="173">
        <v>2.2792534099066564E-2</v>
      </c>
      <c r="R109" s="116" t="s">
        <v>57</v>
      </c>
      <c r="S109" s="117">
        <v>13.979626655578613</v>
      </c>
      <c r="T109" s="117">
        <v>12.826326370239258</v>
      </c>
      <c r="U109" s="117">
        <v>13.010000228881836</v>
      </c>
      <c r="V109" s="117">
        <v>0</v>
      </c>
      <c r="W109" s="118">
        <v>0</v>
      </c>
      <c r="X109" s="119">
        <v>0</v>
      </c>
      <c r="Y109" s="120" t="s">
        <v>58</v>
      </c>
      <c r="Z109" s="122" t="s">
        <v>57</v>
      </c>
      <c r="AA109" s="122" t="s">
        <v>57</v>
      </c>
      <c r="AB109" s="105">
        <v>12.380000114440918</v>
      </c>
      <c r="AC109" s="105">
        <v>12.720000267028809</v>
      </c>
      <c r="AD109" s="123">
        <v>320662.80198893283</v>
      </c>
      <c r="AE109" s="124">
        <v>0</v>
      </c>
      <c r="AF109" s="125">
        <v>0</v>
      </c>
      <c r="AG109" s="126">
        <v>1</v>
      </c>
      <c r="AH109" s="127">
        <v>0</v>
      </c>
      <c r="AI109" s="174">
        <v>1.6871308942760788E-2</v>
      </c>
      <c r="AJ109" s="174">
        <v>9.3162269706950074E-3</v>
      </c>
      <c r="AK109" s="174">
        <v>1.377942952813882E-2</v>
      </c>
      <c r="AL109" s="129" t="s">
        <v>57</v>
      </c>
      <c r="AM109" s="130" t="s">
        <v>57</v>
      </c>
      <c r="AN109" s="131" t="s">
        <v>57</v>
      </c>
      <c r="AO109" s="125">
        <v>0</v>
      </c>
      <c r="AP109" s="126">
        <v>1</v>
      </c>
      <c r="AQ109" s="127">
        <v>0</v>
      </c>
      <c r="AR109" s="132">
        <v>85229.338679934619</v>
      </c>
      <c r="AS109" s="133">
        <v>0</v>
      </c>
      <c r="AT109" s="134">
        <v>0</v>
      </c>
      <c r="AU109" s="174">
        <v>5.0888529886914391E-2</v>
      </c>
      <c r="AV109" s="174">
        <v>5.0888529886914391E-2</v>
      </c>
      <c r="AW109" s="135" t="s">
        <v>57</v>
      </c>
      <c r="AX109" s="136">
        <v>4144.567641736915</v>
      </c>
      <c r="AY109" s="136">
        <v>3802.6464186893741</v>
      </c>
      <c r="AZ109" s="136">
        <v>320662.80198893283</v>
      </c>
    </row>
    <row r="110" spans="1:52" x14ac:dyDescent="0.25">
      <c r="A110" s="137">
        <v>42503</v>
      </c>
      <c r="B110" s="138">
        <v>12.72</v>
      </c>
      <c r="C110" s="139">
        <v>12.989999999999998</v>
      </c>
      <c r="D110" s="139">
        <v>12.52</v>
      </c>
      <c r="E110" s="139">
        <v>12.78</v>
      </c>
      <c r="F110" s="140">
        <v>3224600</v>
      </c>
      <c r="G110" s="141">
        <v>0</v>
      </c>
      <c r="H110" s="142">
        <v>0</v>
      </c>
      <c r="I110" s="143">
        <v>655610.29753795848</v>
      </c>
      <c r="J110" s="144">
        <v>38415.208250570373</v>
      </c>
      <c r="K110" s="145">
        <v>9.4227559864521027E-2</v>
      </c>
      <c r="L110" s="146">
        <v>77065.027758586468</v>
      </c>
      <c r="M110" s="145">
        <v>0</v>
      </c>
      <c r="N110" s="146">
        <v>3670.3231544619034</v>
      </c>
      <c r="O110" s="147">
        <v>0.77350896450786688</v>
      </c>
      <c r="P110" s="148">
        <v>16329.676845538097</v>
      </c>
      <c r="Q110" s="149">
        <v>1.148600143574996E-2</v>
      </c>
      <c r="R110" s="150" t="s">
        <v>57</v>
      </c>
      <c r="S110" s="151">
        <v>14.311288833618164</v>
      </c>
      <c r="T110" s="151">
        <v>13.280529975891113</v>
      </c>
      <c r="U110" s="151">
        <v>12.380000114440918</v>
      </c>
      <c r="V110" s="151">
        <v>12.380000114440918</v>
      </c>
      <c r="W110" s="152">
        <v>0</v>
      </c>
      <c r="X110" s="153">
        <v>0</v>
      </c>
      <c r="Y110" s="154" t="s">
        <v>54</v>
      </c>
      <c r="Z110" s="155" t="s">
        <v>60</v>
      </c>
      <c r="AA110" s="155" t="s">
        <v>57</v>
      </c>
      <c r="AB110" s="139">
        <v>12.380000114440918</v>
      </c>
      <c r="AC110" s="139">
        <v>12.720000267028809</v>
      </c>
      <c r="AD110" s="156">
        <v>305134.93379115977</v>
      </c>
      <c r="AE110" s="157">
        <v>4.5626424252986908E-2</v>
      </c>
      <c r="AF110" s="158">
        <v>0.5</v>
      </c>
      <c r="AG110" s="159">
        <v>0.5</v>
      </c>
      <c r="AH110" s="160">
        <v>0.5</v>
      </c>
      <c r="AI110" s="161">
        <v>1.4451348124056684E-2</v>
      </c>
      <c r="AJ110" s="161">
        <v>7.5521669154339222E-3</v>
      </c>
      <c r="AK110" s="161">
        <v>1.3688736317628791E-2</v>
      </c>
      <c r="AL110" s="162" t="s">
        <v>57</v>
      </c>
      <c r="AM110" s="163">
        <v>2.6729571183201628E-2</v>
      </c>
      <c r="AN110" s="164" t="s">
        <v>57</v>
      </c>
      <c r="AO110" s="158">
        <v>0.5</v>
      </c>
      <c r="AP110" s="159">
        <v>0.5</v>
      </c>
      <c r="AQ110" s="160">
        <v>0.5</v>
      </c>
      <c r="AR110" s="165">
        <v>0</v>
      </c>
      <c r="AS110" s="166">
        <v>0</v>
      </c>
      <c r="AT110" s="140">
        <v>65561.029753795854</v>
      </c>
      <c r="AU110" s="161">
        <v>2.6682454180474657E-2</v>
      </c>
      <c r="AV110" s="161">
        <v>-2.6729559748427612E-2</v>
      </c>
      <c r="AW110" s="167">
        <v>1</v>
      </c>
      <c r="AX110" s="136">
        <v>4242.8961854782583</v>
      </c>
      <c r="AY110" s="136">
        <v>3937.3050625233068</v>
      </c>
      <c r="AZ110" s="136">
        <v>305134.93379115977</v>
      </c>
    </row>
    <row r="111" spans="1:52" x14ac:dyDescent="0.25">
      <c r="A111" s="168">
        <v>42502</v>
      </c>
      <c r="B111" s="104">
        <v>13.39</v>
      </c>
      <c r="C111" s="105">
        <v>13.45</v>
      </c>
      <c r="D111" s="105">
        <v>12.47</v>
      </c>
      <c r="E111" s="105">
        <v>12.66</v>
      </c>
      <c r="F111" s="134">
        <v>4858400</v>
      </c>
      <c r="G111" s="169">
        <v>0</v>
      </c>
      <c r="H111" s="170">
        <v>655610.29753795848</v>
      </c>
      <c r="I111" s="171">
        <v>0</v>
      </c>
      <c r="J111" s="110">
        <v>38422.208250570373</v>
      </c>
      <c r="K111" s="111">
        <v>9.4062507152557373E-2</v>
      </c>
      <c r="L111" s="112">
        <v>75065.558429496159</v>
      </c>
      <c r="M111" s="111">
        <v>9.3243128503672779E-5</v>
      </c>
      <c r="N111" s="112">
        <v>3771.1236288170767</v>
      </c>
      <c r="O111" s="172">
        <v>0.76728869374313957</v>
      </c>
      <c r="P111" s="114">
        <v>16228.876371182923</v>
      </c>
      <c r="Q111" s="173">
        <v>1.7587939698492261E-2</v>
      </c>
      <c r="R111" s="116" t="s">
        <v>57</v>
      </c>
      <c r="S111" s="117">
        <v>14.672055244445801</v>
      </c>
      <c r="T111" s="117">
        <v>13.487883567810059</v>
      </c>
      <c r="U111" s="117">
        <v>12.720000267028809</v>
      </c>
      <c r="V111" s="117">
        <v>12.720000267028809</v>
      </c>
      <c r="W111" s="118">
        <v>0</v>
      </c>
      <c r="X111" s="119">
        <v>0</v>
      </c>
      <c r="Y111" s="120" t="s">
        <v>58</v>
      </c>
      <c r="Z111" s="122" t="s">
        <v>57</v>
      </c>
      <c r="AA111" s="122" t="s">
        <v>59</v>
      </c>
      <c r="AB111" s="105">
        <v>12.899999618530273</v>
      </c>
      <c r="AC111" s="105">
        <v>12.720000267028809</v>
      </c>
      <c r="AD111" s="123">
        <v>297204.78084406984</v>
      </c>
      <c r="AE111" s="124">
        <v>7.0429638028144836E-2</v>
      </c>
      <c r="AF111" s="125">
        <v>0.5</v>
      </c>
      <c r="AG111" s="126">
        <v>0.5</v>
      </c>
      <c r="AH111" s="127">
        <v>0.5</v>
      </c>
      <c r="AI111" s="174">
        <v>1.4441842344925071E-2</v>
      </c>
      <c r="AJ111" s="174">
        <v>6.3875173506242611E-3</v>
      </c>
      <c r="AK111" s="174">
        <v>1.4616495080270075E-2</v>
      </c>
      <c r="AL111" s="129">
        <v>-1.3953438513510052E-2</v>
      </c>
      <c r="AM111" s="130" t="s">
        <v>57</v>
      </c>
      <c r="AN111" s="131" t="s">
        <v>57</v>
      </c>
      <c r="AO111" s="125">
        <v>0.5</v>
      </c>
      <c r="AP111" s="126">
        <v>0.5</v>
      </c>
      <c r="AQ111" s="127">
        <v>0.5</v>
      </c>
      <c r="AR111" s="132">
        <v>0</v>
      </c>
      <c r="AS111" s="133">
        <v>0</v>
      </c>
      <c r="AT111" s="134">
        <v>65561.029753795854</v>
      </c>
      <c r="AU111" s="174">
        <v>-5.0082087722243762E-2</v>
      </c>
      <c r="AV111" s="174">
        <v>-5.0037341299477234E-2</v>
      </c>
      <c r="AW111" s="135">
        <v>1</v>
      </c>
      <c r="AX111" s="136">
        <v>4349.8533188395495</v>
      </c>
      <c r="AY111" s="136">
        <v>3998.779593184126</v>
      </c>
      <c r="AZ111" s="136">
        <v>297204.78084406984</v>
      </c>
    </row>
    <row r="112" spans="1:52" x14ac:dyDescent="0.25">
      <c r="A112" s="137">
        <v>42501</v>
      </c>
      <c r="B112" s="138">
        <v>13.52</v>
      </c>
      <c r="C112" s="139">
        <v>13.66</v>
      </c>
      <c r="D112" s="139">
        <v>13.25</v>
      </c>
      <c r="E112" s="139">
        <v>13.25</v>
      </c>
      <c r="F112" s="140">
        <v>3630600</v>
      </c>
      <c r="G112" s="141">
        <v>0</v>
      </c>
      <c r="H112" s="142">
        <v>655610.29753795848</v>
      </c>
      <c r="I112" s="143">
        <v>0</v>
      </c>
      <c r="J112" s="144">
        <v>40453.388244900729</v>
      </c>
      <c r="K112" s="145">
        <v>4.6170361340045929E-2</v>
      </c>
      <c r="L112" s="146">
        <v>75072.558429496159</v>
      </c>
      <c r="M112" s="145">
        <v>0</v>
      </c>
      <c r="N112" s="146">
        <v>3969.7598576934479</v>
      </c>
      <c r="O112" s="147">
        <v>0.75503110135382379</v>
      </c>
      <c r="P112" s="148">
        <v>16030.240142306553</v>
      </c>
      <c r="Q112" s="149">
        <v>2.9612347451543175E-2</v>
      </c>
      <c r="R112" s="150" t="s">
        <v>57</v>
      </c>
      <c r="S112" s="151">
        <v>15.005301475524902</v>
      </c>
      <c r="T112" s="151">
        <v>13.364459037780762</v>
      </c>
      <c r="U112" s="151">
        <v>13.390000343322754</v>
      </c>
      <c r="V112" s="151">
        <v>0</v>
      </c>
      <c r="W112" s="152">
        <v>0</v>
      </c>
      <c r="X112" s="153">
        <v>0</v>
      </c>
      <c r="Y112" s="154" t="s">
        <v>58</v>
      </c>
      <c r="Z112" s="155" t="s">
        <v>57</v>
      </c>
      <c r="AA112" s="155" t="s">
        <v>57</v>
      </c>
      <c r="AB112" s="139">
        <v>12.899999618530273</v>
      </c>
      <c r="AC112" s="139">
        <v>13.050000190734863</v>
      </c>
      <c r="AD112" s="156">
        <v>312874.17260236596</v>
      </c>
      <c r="AE112" s="157">
        <v>2.1420327946543694E-2</v>
      </c>
      <c r="AF112" s="158">
        <v>0</v>
      </c>
      <c r="AG112" s="159">
        <v>1</v>
      </c>
      <c r="AH112" s="160">
        <v>0</v>
      </c>
      <c r="AI112" s="161">
        <v>1.7129060515708394E-2</v>
      </c>
      <c r="AJ112" s="161">
        <v>6.9947362243898414E-3</v>
      </c>
      <c r="AK112" s="161">
        <v>1.3558649467720896E-2</v>
      </c>
      <c r="AL112" s="162" t="s">
        <v>57</v>
      </c>
      <c r="AM112" s="163" t="s">
        <v>57</v>
      </c>
      <c r="AN112" s="164" t="s">
        <v>57</v>
      </c>
      <c r="AO112" s="158">
        <v>0</v>
      </c>
      <c r="AP112" s="159">
        <v>1</v>
      </c>
      <c r="AQ112" s="160">
        <v>0</v>
      </c>
      <c r="AR112" s="165">
        <v>85229.338679934619</v>
      </c>
      <c r="AS112" s="166">
        <v>0</v>
      </c>
      <c r="AT112" s="140">
        <v>0</v>
      </c>
      <c r="AU112" s="161">
        <v>-9.6153846153845812E-3</v>
      </c>
      <c r="AV112" s="161">
        <v>-9.6153846153845812E-3</v>
      </c>
      <c r="AW112" s="167" t="s">
        <v>57</v>
      </c>
      <c r="AX112" s="136">
        <v>4448.6514899273352</v>
      </c>
      <c r="AY112" s="136">
        <v>3962.1876779664276</v>
      </c>
      <c r="AZ112" s="136">
        <v>312874.17260236596</v>
      </c>
    </row>
    <row r="113" spans="1:52" x14ac:dyDescent="0.25">
      <c r="A113" s="168">
        <v>42500</v>
      </c>
      <c r="B113" s="104">
        <v>12.9</v>
      </c>
      <c r="C113" s="105">
        <v>13.535</v>
      </c>
      <c r="D113" s="105">
        <v>12.649999999999999</v>
      </c>
      <c r="E113" s="105">
        <v>13.39</v>
      </c>
      <c r="F113" s="134">
        <v>6389800</v>
      </c>
      <c r="G113" s="169">
        <v>0</v>
      </c>
      <c r="H113" s="170">
        <v>655610.29753795848</v>
      </c>
      <c r="I113" s="171">
        <v>0</v>
      </c>
      <c r="J113" s="110">
        <v>40846.139587084224</v>
      </c>
      <c r="K113" s="111">
        <v>3.6909878253936768E-2</v>
      </c>
      <c r="L113" s="112">
        <v>75072.558429496159</v>
      </c>
      <c r="M113" s="111">
        <v>0</v>
      </c>
      <c r="N113" s="112">
        <v>4008.3012155351316</v>
      </c>
      <c r="O113" s="172">
        <v>0.75265276253201618</v>
      </c>
      <c r="P113" s="114">
        <v>15991.698784464868</v>
      </c>
      <c r="Q113" s="173">
        <v>3.1945441493180016E-2</v>
      </c>
      <c r="R113" s="116" t="s">
        <v>57</v>
      </c>
      <c r="S113" s="117">
        <v>15.491467475891113</v>
      </c>
      <c r="T113" s="117">
        <v>12.934940338134766</v>
      </c>
      <c r="U113" s="117">
        <v>13.520000457763672</v>
      </c>
      <c r="V113" s="117">
        <v>0</v>
      </c>
      <c r="W113" s="118">
        <v>0</v>
      </c>
      <c r="X113" s="119">
        <v>0</v>
      </c>
      <c r="Y113" s="120" t="s">
        <v>58</v>
      </c>
      <c r="Z113" s="122" t="s">
        <v>57</v>
      </c>
      <c r="AA113" s="122" t="s">
        <v>57</v>
      </c>
      <c r="AB113" s="105">
        <v>12.899999618530273</v>
      </c>
      <c r="AC113" s="105">
        <v>13.050000190734863</v>
      </c>
      <c r="AD113" s="123">
        <v>315911.78592860251</v>
      </c>
      <c r="AE113" s="124">
        <v>1.1919555254280567E-2</v>
      </c>
      <c r="AF113" s="125">
        <v>0</v>
      </c>
      <c r="AG113" s="126">
        <v>1</v>
      </c>
      <c r="AH113" s="127">
        <v>0</v>
      </c>
      <c r="AI113" s="174">
        <v>1.5388343440163377E-2</v>
      </c>
      <c r="AJ113" s="174">
        <v>8.0366142806966856E-3</v>
      </c>
      <c r="AK113" s="174">
        <v>1.3335575412205536E-2</v>
      </c>
      <c r="AL113" s="129" t="s">
        <v>57</v>
      </c>
      <c r="AM113" s="130" t="s">
        <v>57</v>
      </c>
      <c r="AN113" s="131" t="s">
        <v>57</v>
      </c>
      <c r="AO113" s="125">
        <v>0</v>
      </c>
      <c r="AP113" s="126">
        <v>1</v>
      </c>
      <c r="AQ113" s="127">
        <v>0</v>
      </c>
      <c r="AR113" s="132">
        <v>85229.338679934619</v>
      </c>
      <c r="AS113" s="133">
        <v>0</v>
      </c>
      <c r="AT113" s="134">
        <v>0</v>
      </c>
      <c r="AU113" s="174">
        <v>4.806201550387601E-2</v>
      </c>
      <c r="AV113" s="174">
        <v>4.806201550387601E-2</v>
      </c>
      <c r="AW113" s="135" t="s">
        <v>57</v>
      </c>
      <c r="AX113" s="136">
        <v>4592.7860883163685</v>
      </c>
      <c r="AY113" s="136">
        <v>3834.8474171760349</v>
      </c>
      <c r="AZ113" s="136">
        <v>315911.78592860251</v>
      </c>
    </row>
    <row r="114" spans="1:52" x14ac:dyDescent="0.25">
      <c r="A114" s="137">
        <v>42499</v>
      </c>
      <c r="B114" s="138">
        <v>13.05</v>
      </c>
      <c r="C114" s="139">
        <v>13.1</v>
      </c>
      <c r="D114" s="139">
        <v>12.528</v>
      </c>
      <c r="E114" s="139">
        <v>12.83</v>
      </c>
      <c r="F114" s="140">
        <v>6640300</v>
      </c>
      <c r="G114" s="141">
        <v>0</v>
      </c>
      <c r="H114" s="142">
        <v>0</v>
      </c>
      <c r="I114" s="143">
        <v>655610.29753795848</v>
      </c>
      <c r="J114" s="144">
        <v>38973.017801285983</v>
      </c>
      <c r="K114" s="145">
        <v>8.107525110244751E-2</v>
      </c>
      <c r="L114" s="146">
        <v>75072.558429496159</v>
      </c>
      <c r="M114" s="145">
        <v>0</v>
      </c>
      <c r="N114" s="146">
        <v>3824.4885858286389</v>
      </c>
      <c r="O114" s="147">
        <v>0.76399560922063681</v>
      </c>
      <c r="P114" s="148">
        <v>16175.51141417136</v>
      </c>
      <c r="Q114" s="149">
        <v>2.08183776022971E-2</v>
      </c>
      <c r="R114" s="150" t="s">
        <v>57</v>
      </c>
      <c r="S114" s="151">
        <v>16.146259307861328</v>
      </c>
      <c r="T114" s="151">
        <v>14.307426452636719</v>
      </c>
      <c r="U114" s="151">
        <v>12.899999618530273</v>
      </c>
      <c r="V114" s="151">
        <v>12.899999618530273</v>
      </c>
      <c r="W114" s="152">
        <v>0</v>
      </c>
      <c r="X114" s="153">
        <v>0</v>
      </c>
      <c r="Y114" s="154" t="s">
        <v>54</v>
      </c>
      <c r="Z114" s="155" t="s">
        <v>60</v>
      </c>
      <c r="AA114" s="155" t="s">
        <v>57</v>
      </c>
      <c r="AB114" s="139">
        <v>12.899999618530273</v>
      </c>
      <c r="AC114" s="139">
        <v>13.050000190734863</v>
      </c>
      <c r="AD114" s="156">
        <v>301424.70698808966</v>
      </c>
      <c r="AE114" s="157">
        <v>5.7230934500694275E-2</v>
      </c>
      <c r="AF114" s="158">
        <v>0.5</v>
      </c>
      <c r="AG114" s="159">
        <v>0.5</v>
      </c>
      <c r="AH114" s="160">
        <v>0.5</v>
      </c>
      <c r="AI114" s="161">
        <v>1.2859719610146092E-2</v>
      </c>
      <c r="AJ114" s="161">
        <v>7.3329295551893825E-3</v>
      </c>
      <c r="AK114" s="161">
        <v>1.2214685934430536E-2</v>
      </c>
      <c r="AL114" s="162" t="s">
        <v>57</v>
      </c>
      <c r="AM114" s="163">
        <v>1.1494296552661099E-2</v>
      </c>
      <c r="AN114" s="164" t="s">
        <v>57</v>
      </c>
      <c r="AO114" s="158">
        <v>0.5</v>
      </c>
      <c r="AP114" s="159">
        <v>0.5</v>
      </c>
      <c r="AQ114" s="160">
        <v>0.5</v>
      </c>
      <c r="AR114" s="165">
        <v>0</v>
      </c>
      <c r="AS114" s="166">
        <v>0</v>
      </c>
      <c r="AT114" s="140">
        <v>65561.029753795854</v>
      </c>
      <c r="AU114" s="161">
        <v>1.1447275099269794E-2</v>
      </c>
      <c r="AV114" s="161">
        <v>-1.1494252873563204E-2</v>
      </c>
      <c r="AW114" s="167">
        <v>1</v>
      </c>
      <c r="AX114" s="136">
        <v>4786.9135214531061</v>
      </c>
      <c r="AY114" s="136">
        <v>4241.7510977280517</v>
      </c>
      <c r="AZ114" s="136">
        <v>301424.70698808966</v>
      </c>
    </row>
    <row r="115" spans="1:52" x14ac:dyDescent="0.25">
      <c r="A115" s="168">
        <v>42496</v>
      </c>
      <c r="B115" s="104">
        <v>14</v>
      </c>
      <c r="C115" s="105">
        <v>14.49</v>
      </c>
      <c r="D115" s="105">
        <v>12.800000000000002</v>
      </c>
      <c r="E115" s="105">
        <v>12.945</v>
      </c>
      <c r="F115" s="134">
        <v>24094900</v>
      </c>
      <c r="G115" s="169">
        <v>0</v>
      </c>
      <c r="H115" s="170">
        <v>655610.29753795848</v>
      </c>
      <c r="I115" s="171">
        <v>0</v>
      </c>
      <c r="J115" s="110">
        <v>38980.017801285983</v>
      </c>
      <c r="K115" s="111">
        <v>8.0910205841064453E-2</v>
      </c>
      <c r="L115" s="112">
        <v>74226.381629160969</v>
      </c>
      <c r="M115" s="111">
        <v>9.4297196483239532E-5</v>
      </c>
      <c r="N115" s="112">
        <v>3868.9593833382742</v>
      </c>
      <c r="O115" s="172">
        <v>0.76125137211855121</v>
      </c>
      <c r="P115" s="114">
        <v>16131.040616661725</v>
      </c>
      <c r="Q115" s="173">
        <v>2.3510409188800985E-2</v>
      </c>
      <c r="R115" s="116" t="s">
        <v>57</v>
      </c>
      <c r="S115" s="117">
        <v>16.765769958496094</v>
      </c>
      <c r="T115" s="117">
        <v>16.20323371887207</v>
      </c>
      <c r="U115" s="117">
        <v>13.050000190734863</v>
      </c>
      <c r="V115" s="117">
        <v>13.050000190734863</v>
      </c>
      <c r="W115" s="118">
        <v>0</v>
      </c>
      <c r="X115" s="119">
        <v>0</v>
      </c>
      <c r="Y115" s="120" t="s">
        <v>58</v>
      </c>
      <c r="Z115" s="122" t="s">
        <v>57</v>
      </c>
      <c r="AA115" s="122" t="s">
        <v>59</v>
      </c>
      <c r="AB115" s="105">
        <v>14</v>
      </c>
      <c r="AC115" s="105">
        <v>13.050000190734863</v>
      </c>
      <c r="AD115" s="123">
        <v>298013.26713595225</v>
      </c>
      <c r="AE115" s="124">
        <v>6.790093332529068E-2</v>
      </c>
      <c r="AF115" s="125">
        <v>0.5</v>
      </c>
      <c r="AG115" s="126">
        <v>0.5</v>
      </c>
      <c r="AH115" s="127">
        <v>0.5</v>
      </c>
      <c r="AI115" s="174">
        <v>1.2903465897954547E-2</v>
      </c>
      <c r="AJ115" s="174">
        <v>6.6177706895982347E-3</v>
      </c>
      <c r="AK115" s="174">
        <v>1.2743946968695852E-2</v>
      </c>
      <c r="AL115" s="129">
        <v>-6.7857129233224067E-2</v>
      </c>
      <c r="AM115" s="130" t="s">
        <v>57</v>
      </c>
      <c r="AN115" s="131" t="s">
        <v>57</v>
      </c>
      <c r="AO115" s="125">
        <v>0.5</v>
      </c>
      <c r="AP115" s="126">
        <v>0.5</v>
      </c>
      <c r="AQ115" s="127">
        <v>0.5</v>
      </c>
      <c r="AR115" s="132">
        <v>0</v>
      </c>
      <c r="AS115" s="133">
        <v>0</v>
      </c>
      <c r="AT115" s="134">
        <v>65561.029753795854</v>
      </c>
      <c r="AU115" s="174">
        <v>-6.7900930796835124E-2</v>
      </c>
      <c r="AV115" s="174">
        <v>-6.7857142857142838E-2</v>
      </c>
      <c r="AW115" s="135">
        <v>1</v>
      </c>
      <c r="AX115" s="136">
        <v>4970.5810727827129</v>
      </c>
      <c r="AY115" s="136">
        <v>4803.8048380883693</v>
      </c>
      <c r="AZ115" s="136">
        <v>298013.26713595225</v>
      </c>
    </row>
    <row r="116" spans="1:52" x14ac:dyDescent="0.25">
      <c r="A116" s="137">
        <v>42495</v>
      </c>
      <c r="B116" s="138">
        <v>16.280000999999999</v>
      </c>
      <c r="C116" s="139">
        <v>16.41</v>
      </c>
      <c r="D116" s="139">
        <v>15.85</v>
      </c>
      <c r="E116" s="139">
        <v>15.98</v>
      </c>
      <c r="F116" s="140">
        <v>5664400</v>
      </c>
      <c r="G116" s="141">
        <v>0</v>
      </c>
      <c r="H116" s="142">
        <v>0</v>
      </c>
      <c r="I116" s="143">
        <v>655610.29753795848</v>
      </c>
      <c r="J116" s="144">
        <v>41825.153196781896</v>
      </c>
      <c r="K116" s="145">
        <v>1.3826220296323299E-2</v>
      </c>
      <c r="L116" s="146">
        <v>74233.381629160969</v>
      </c>
      <c r="M116" s="145">
        <v>0</v>
      </c>
      <c r="N116" s="146">
        <v>4150.6077675659644</v>
      </c>
      <c r="O116" s="147">
        <v>0.74387120380534233</v>
      </c>
      <c r="P116" s="148">
        <v>15849.392232434035</v>
      </c>
      <c r="Q116" s="149">
        <v>4.0559942569992624E-2</v>
      </c>
      <c r="R116" s="150" t="s">
        <v>57</v>
      </c>
      <c r="S116" s="151">
        <v>16.982326507568359</v>
      </c>
      <c r="T116" s="151">
        <v>16.555736541748047</v>
      </c>
      <c r="U116" s="151">
        <v>14</v>
      </c>
      <c r="V116" s="151">
        <v>14</v>
      </c>
      <c r="W116" s="152">
        <v>0</v>
      </c>
      <c r="X116" s="153">
        <v>0</v>
      </c>
      <c r="Y116" s="154" t="s">
        <v>54</v>
      </c>
      <c r="Z116" s="155" t="s">
        <v>60</v>
      </c>
      <c r="AA116" s="155" t="s">
        <v>57</v>
      </c>
      <c r="AB116" s="139">
        <v>14</v>
      </c>
      <c r="AC116" s="139">
        <v>16.280000686645508</v>
      </c>
      <c r="AD116" s="156">
        <v>319722.73868991045</v>
      </c>
      <c r="AE116" s="157">
        <v>0</v>
      </c>
      <c r="AF116" s="158">
        <v>0.5</v>
      </c>
      <c r="AG116" s="159">
        <v>0.5</v>
      </c>
      <c r="AH116" s="160">
        <v>0.5</v>
      </c>
      <c r="AI116" s="161">
        <v>1.7894344728242917E-2</v>
      </c>
      <c r="AJ116" s="161">
        <v>9.1903676579865312E-3</v>
      </c>
      <c r="AK116" s="161">
        <v>1.3597130981541028E-2</v>
      </c>
      <c r="AL116" s="162" t="s">
        <v>57</v>
      </c>
      <c r="AM116" s="163">
        <v>0.14004917631949443</v>
      </c>
      <c r="AN116" s="164" t="s">
        <v>57</v>
      </c>
      <c r="AO116" s="158">
        <v>0.5</v>
      </c>
      <c r="AP116" s="159">
        <v>0.5</v>
      </c>
      <c r="AQ116" s="160">
        <v>0.5</v>
      </c>
      <c r="AR116" s="165">
        <v>0</v>
      </c>
      <c r="AS116" s="166">
        <v>0</v>
      </c>
      <c r="AT116" s="140">
        <v>65561.029753795854</v>
      </c>
      <c r="AU116" s="161">
        <v>0.13999927465218343</v>
      </c>
      <c r="AV116" s="161">
        <v>-0.14004919287167128</v>
      </c>
      <c r="AW116" s="167">
        <v>1</v>
      </c>
      <c r="AX116" s="136">
        <v>5034.784022403901</v>
      </c>
      <c r="AY116" s="136">
        <v>4908.3120491396521</v>
      </c>
      <c r="AZ116" s="136">
        <v>319722.73868991045</v>
      </c>
    </row>
    <row r="117" spans="1:52" x14ac:dyDescent="0.25">
      <c r="A117" s="168">
        <v>42494</v>
      </c>
      <c r="B117" s="104">
        <v>16.5</v>
      </c>
      <c r="C117" s="105">
        <v>16.766999999999999</v>
      </c>
      <c r="D117" s="105">
        <v>16.010000000000002</v>
      </c>
      <c r="E117" s="105">
        <v>16.190000999999999</v>
      </c>
      <c r="F117" s="134">
        <v>4453800</v>
      </c>
      <c r="G117" s="169">
        <v>0</v>
      </c>
      <c r="H117" s="170">
        <v>655610.29753795848</v>
      </c>
      <c r="I117" s="171">
        <v>0</v>
      </c>
      <c r="J117" s="110">
        <v>41832.153196781896</v>
      </c>
      <c r="K117" s="111">
        <v>1.3661171309649944E-2</v>
      </c>
      <c r="L117" s="112">
        <v>65120.331730735925</v>
      </c>
      <c r="M117" s="111">
        <v>1.0748175554908812E-4</v>
      </c>
      <c r="N117" s="112">
        <v>4826.5641861844051</v>
      </c>
      <c r="O117" s="172">
        <v>0.70215878155872691</v>
      </c>
      <c r="P117" s="114">
        <v>15173.435813815595</v>
      </c>
      <c r="Q117" s="173">
        <v>8.1478840631729832E-2</v>
      </c>
      <c r="R117" s="116" t="s">
        <v>57</v>
      </c>
      <c r="S117" s="117">
        <v>17.190767288208008</v>
      </c>
      <c r="T117" s="117">
        <v>16.936872482299805</v>
      </c>
      <c r="U117" s="117">
        <v>16.280000686645508</v>
      </c>
      <c r="V117" s="117">
        <v>16.280000686645508</v>
      </c>
      <c r="W117" s="118">
        <v>0</v>
      </c>
      <c r="X117" s="119">
        <v>0</v>
      </c>
      <c r="Y117" s="120" t="s">
        <v>58</v>
      </c>
      <c r="Z117" s="122" t="s">
        <v>57</v>
      </c>
      <c r="AA117" s="122" t="s">
        <v>59</v>
      </c>
      <c r="AB117" s="105">
        <v>16.5</v>
      </c>
      <c r="AC117" s="105">
        <v>16.280000686645508</v>
      </c>
      <c r="AD117" s="123">
        <v>280458.72115792235</v>
      </c>
      <c r="AE117" s="124">
        <v>1.3382523320615292E-2</v>
      </c>
      <c r="AF117" s="125">
        <v>0.5</v>
      </c>
      <c r="AG117" s="126">
        <v>0.5</v>
      </c>
      <c r="AH117" s="127">
        <v>0.5</v>
      </c>
      <c r="AI117" s="174">
        <v>1.0864646546001833E-2</v>
      </c>
      <c r="AJ117" s="174">
        <v>6.6358998481521603E-3</v>
      </c>
      <c r="AK117" s="174">
        <v>1.246442384506885E-2</v>
      </c>
      <c r="AL117" s="129">
        <v>-1.3333291718454099E-2</v>
      </c>
      <c r="AM117" s="130" t="s">
        <v>57</v>
      </c>
      <c r="AN117" s="131" t="s">
        <v>57</v>
      </c>
      <c r="AO117" s="125">
        <v>0.5</v>
      </c>
      <c r="AP117" s="126">
        <v>0.5</v>
      </c>
      <c r="AQ117" s="127">
        <v>0.5</v>
      </c>
      <c r="AR117" s="132">
        <v>0</v>
      </c>
      <c r="AS117" s="133">
        <v>0</v>
      </c>
      <c r="AT117" s="134">
        <v>65561.029753795854</v>
      </c>
      <c r="AU117" s="174">
        <v>-1.3382522915044381E-2</v>
      </c>
      <c r="AV117" s="174">
        <v>-1.3333272727272805E-2</v>
      </c>
      <c r="AW117" s="135">
        <v>1</v>
      </c>
      <c r="AX117" s="136">
        <v>5096.5808740610755</v>
      </c>
      <c r="AY117" s="136">
        <v>5021.3081773791291</v>
      </c>
      <c r="AZ117" s="136">
        <v>280458.72115792235</v>
      </c>
    </row>
    <row r="118" spans="1:52" x14ac:dyDescent="0.25">
      <c r="A118" s="137">
        <v>42493</v>
      </c>
      <c r="B118" s="138">
        <v>16.920000000000002</v>
      </c>
      <c r="C118" s="139">
        <v>17.152999999999999</v>
      </c>
      <c r="D118" s="139">
        <v>16.510000000000002</v>
      </c>
      <c r="E118" s="139">
        <v>16.68</v>
      </c>
      <c r="F118" s="140">
        <v>4257900</v>
      </c>
      <c r="G118" s="141">
        <v>0</v>
      </c>
      <c r="H118" s="142">
        <v>0</v>
      </c>
      <c r="I118" s="143">
        <v>655610.29753795848</v>
      </c>
      <c r="J118" s="144">
        <v>42404.544554198823</v>
      </c>
      <c r="K118" s="145">
        <v>1.650493941269815E-4</v>
      </c>
      <c r="L118" s="146">
        <v>65127.331730735925</v>
      </c>
      <c r="M118" s="145">
        <v>0</v>
      </c>
      <c r="N118" s="146">
        <v>4891.7877260598871</v>
      </c>
      <c r="O118" s="147">
        <v>0.69813391877058195</v>
      </c>
      <c r="P118" s="148">
        <v>15108.212273940113</v>
      </c>
      <c r="Q118" s="149">
        <v>8.5427135678391775E-2</v>
      </c>
      <c r="R118" s="150" t="s">
        <v>57</v>
      </c>
      <c r="S118" s="151">
        <v>17.349151611328125</v>
      </c>
      <c r="T118" s="151">
        <v>17.476980209350586</v>
      </c>
      <c r="U118" s="151">
        <v>16.5</v>
      </c>
      <c r="V118" s="151">
        <v>16.5</v>
      </c>
      <c r="W118" s="152">
        <v>0</v>
      </c>
      <c r="X118" s="153">
        <v>0</v>
      </c>
      <c r="Y118" s="154" t="s">
        <v>54</v>
      </c>
      <c r="Z118" s="155" t="s">
        <v>60</v>
      </c>
      <c r="AA118" s="155" t="s">
        <v>57</v>
      </c>
      <c r="AB118" s="139">
        <v>16.5</v>
      </c>
      <c r="AC118" s="139">
        <v>18.25</v>
      </c>
      <c r="AD118" s="156">
        <v>284262.87560459727</v>
      </c>
      <c r="AE118" s="157">
        <v>0</v>
      </c>
      <c r="AF118" s="158">
        <v>0.5</v>
      </c>
      <c r="AG118" s="159">
        <v>0.5</v>
      </c>
      <c r="AH118" s="160">
        <v>0.5</v>
      </c>
      <c r="AI118" s="161">
        <v>1.0414376458590224E-2</v>
      </c>
      <c r="AJ118" s="161">
        <v>7.5652836849628979E-3</v>
      </c>
      <c r="AK118" s="161">
        <v>1.2072811635148506E-2</v>
      </c>
      <c r="AL118" s="162" t="s">
        <v>57</v>
      </c>
      <c r="AM118" s="163">
        <v>9.589041095890416E-2</v>
      </c>
      <c r="AN118" s="164" t="s">
        <v>57</v>
      </c>
      <c r="AO118" s="158">
        <v>0.5</v>
      </c>
      <c r="AP118" s="159">
        <v>0.5</v>
      </c>
      <c r="AQ118" s="160">
        <v>0.5</v>
      </c>
      <c r="AR118" s="165">
        <v>0</v>
      </c>
      <c r="AS118" s="166">
        <v>0</v>
      </c>
      <c r="AT118" s="140">
        <v>65561.029753795854</v>
      </c>
      <c r="AU118" s="161">
        <v>2.1400155503258578E-2</v>
      </c>
      <c r="AV118" s="161">
        <v>-2.4822695035460973E-2</v>
      </c>
      <c r="AW118" s="167">
        <v>1</v>
      </c>
      <c r="AX118" s="136">
        <v>5143.5373884755772</v>
      </c>
      <c r="AY118" s="136">
        <v>5181.4349864662272</v>
      </c>
      <c r="AZ118" s="136">
        <v>284262.87560459727</v>
      </c>
    </row>
    <row r="119" spans="1:52" x14ac:dyDescent="0.25">
      <c r="A119" s="168">
        <v>42492</v>
      </c>
      <c r="B119" s="104">
        <v>17.41</v>
      </c>
      <c r="C119" s="105">
        <v>17.700001</v>
      </c>
      <c r="D119" s="105">
        <v>16.829999999999998</v>
      </c>
      <c r="E119" s="105">
        <v>17.239999999999998</v>
      </c>
      <c r="F119" s="134">
        <v>5284600</v>
      </c>
      <c r="G119" s="169">
        <v>0</v>
      </c>
      <c r="H119" s="170">
        <v>0</v>
      </c>
      <c r="I119" s="171">
        <v>655610.29753795848</v>
      </c>
      <c r="J119" s="110">
        <v>42411.544554198823</v>
      </c>
      <c r="K119" s="111">
        <v>0</v>
      </c>
      <c r="L119" s="112">
        <v>63766.510764390463</v>
      </c>
      <c r="M119" s="111">
        <v>0</v>
      </c>
      <c r="N119" s="112">
        <v>5016.3059590868661</v>
      </c>
      <c r="O119" s="172">
        <v>0.6904500548847422</v>
      </c>
      <c r="P119" s="114">
        <v>14983.694040913135</v>
      </c>
      <c r="Q119" s="173">
        <v>9.2964824120602807E-2</v>
      </c>
      <c r="R119" s="116" t="s">
        <v>57</v>
      </c>
      <c r="S119" s="117">
        <v>17.448421478271484</v>
      </c>
      <c r="T119" s="117">
        <v>17.625089645385742</v>
      </c>
      <c r="U119" s="117">
        <v>0</v>
      </c>
      <c r="V119" s="117">
        <v>0</v>
      </c>
      <c r="W119" s="118">
        <v>0</v>
      </c>
      <c r="X119" s="119">
        <v>0</v>
      </c>
      <c r="Y119" s="120" t="s">
        <v>54</v>
      </c>
      <c r="Z119" s="122" t="s">
        <v>57</v>
      </c>
      <c r="AA119" s="122" t="s">
        <v>57</v>
      </c>
      <c r="AB119" s="105">
        <v>16.829999923706055</v>
      </c>
      <c r="AC119" s="105">
        <v>18.25</v>
      </c>
      <c r="AD119" s="123">
        <v>278307.06121690071</v>
      </c>
      <c r="AE119" s="124">
        <v>0</v>
      </c>
      <c r="AF119" s="125">
        <v>0</v>
      </c>
      <c r="AG119" s="126">
        <v>0</v>
      </c>
      <c r="AH119" s="127">
        <v>1</v>
      </c>
      <c r="AI119" s="174">
        <v>9.1964858741147015E-3</v>
      </c>
      <c r="AJ119" s="174">
        <v>7.4437457854039657E-3</v>
      </c>
      <c r="AK119" s="174">
        <v>1.2145847015558209E-2</v>
      </c>
      <c r="AL119" s="129" t="s">
        <v>57</v>
      </c>
      <c r="AM119" s="130" t="s">
        <v>57</v>
      </c>
      <c r="AN119" s="131" t="s">
        <v>57</v>
      </c>
      <c r="AO119" s="125">
        <v>0</v>
      </c>
      <c r="AP119" s="126">
        <v>0</v>
      </c>
      <c r="AQ119" s="127">
        <v>1</v>
      </c>
      <c r="AR119" s="132">
        <v>0</v>
      </c>
      <c r="AS119" s="133">
        <v>0</v>
      </c>
      <c r="AT119" s="134">
        <v>0</v>
      </c>
      <c r="AU119" s="174">
        <v>2.566788894709271E-2</v>
      </c>
      <c r="AV119" s="174">
        <v>-2.8144744399770105E-2</v>
      </c>
      <c r="AW119" s="135" t="s">
        <v>57</v>
      </c>
      <c r="AX119" s="136">
        <v>5172.9681228198879</v>
      </c>
      <c r="AY119" s="136">
        <v>5225.3452847274657</v>
      </c>
      <c r="AZ119" s="136">
        <v>278307.06121690071</v>
      </c>
    </row>
    <row r="120" spans="1:52" x14ac:dyDescent="0.25">
      <c r="A120" s="137">
        <v>42489</v>
      </c>
      <c r="B120" s="138">
        <v>17.799999</v>
      </c>
      <c r="C120" s="139">
        <v>17.850000000000001</v>
      </c>
      <c r="D120" s="139">
        <v>17.09</v>
      </c>
      <c r="E120" s="139">
        <v>17.350000000000001</v>
      </c>
      <c r="F120" s="140">
        <v>4119500</v>
      </c>
      <c r="G120" s="141">
        <v>0</v>
      </c>
      <c r="H120" s="142">
        <v>0</v>
      </c>
      <c r="I120" s="143">
        <v>655610.29753795848</v>
      </c>
      <c r="J120" s="144">
        <v>42411.544554198823</v>
      </c>
      <c r="K120" s="145">
        <v>0</v>
      </c>
      <c r="L120" s="146">
        <v>62170.719636987436</v>
      </c>
      <c r="M120" s="145">
        <v>0</v>
      </c>
      <c r="N120" s="146">
        <v>5161.5772309516742</v>
      </c>
      <c r="O120" s="147">
        <v>0.68148554701792918</v>
      </c>
      <c r="P120" s="148">
        <v>14838.422769048326</v>
      </c>
      <c r="Q120" s="149">
        <v>0.10175879396984899</v>
      </c>
      <c r="R120" s="150" t="s">
        <v>57</v>
      </c>
      <c r="S120" s="151">
        <v>17.525154113769531</v>
      </c>
      <c r="T120" s="151">
        <v>18.316268920898438</v>
      </c>
      <c r="U120" s="151">
        <v>0</v>
      </c>
      <c r="V120" s="151">
        <v>17.409999847412109</v>
      </c>
      <c r="W120" s="152">
        <v>0</v>
      </c>
      <c r="X120" s="153">
        <v>0</v>
      </c>
      <c r="Y120" s="154" t="s">
        <v>54</v>
      </c>
      <c r="Z120" s="155" t="s">
        <v>57</v>
      </c>
      <c r="AA120" s="155" t="s">
        <v>57</v>
      </c>
      <c r="AB120" s="139">
        <v>16.829999923706055</v>
      </c>
      <c r="AC120" s="139">
        <v>18.25</v>
      </c>
      <c r="AD120" s="156">
        <v>271342.27776458807</v>
      </c>
      <c r="AE120" s="157">
        <v>0</v>
      </c>
      <c r="AF120" s="158">
        <v>0</v>
      </c>
      <c r="AG120" s="159">
        <v>0</v>
      </c>
      <c r="AH120" s="160">
        <v>1</v>
      </c>
      <c r="AI120" s="161">
        <v>8.0421838834658921E-3</v>
      </c>
      <c r="AJ120" s="161">
        <v>6.6952421468968737E-3</v>
      </c>
      <c r="AK120" s="161">
        <v>1.2563277964975139E-2</v>
      </c>
      <c r="AL120" s="162" t="s">
        <v>57</v>
      </c>
      <c r="AM120" s="163" t="s">
        <v>57</v>
      </c>
      <c r="AN120" s="164" t="s">
        <v>57</v>
      </c>
      <c r="AO120" s="158">
        <v>0</v>
      </c>
      <c r="AP120" s="159">
        <v>0</v>
      </c>
      <c r="AQ120" s="160">
        <v>1</v>
      </c>
      <c r="AR120" s="165">
        <v>0</v>
      </c>
      <c r="AS120" s="166">
        <v>45892.720827657096</v>
      </c>
      <c r="AT120" s="140">
        <v>0</v>
      </c>
      <c r="AU120" s="161">
        <v>2.0855560382055494E-2</v>
      </c>
      <c r="AV120" s="161">
        <v>-2.1910057410677308E-2</v>
      </c>
      <c r="AW120" s="167" t="s">
        <v>57</v>
      </c>
      <c r="AX120" s="136">
        <v>5195.7171994573164</v>
      </c>
      <c r="AY120" s="136">
        <v>5430.2605754220085</v>
      </c>
      <c r="AZ120" s="136">
        <v>271342.27776458807</v>
      </c>
    </row>
    <row r="121" spans="1:52" x14ac:dyDescent="0.25">
      <c r="A121" s="168">
        <v>42488</v>
      </c>
      <c r="B121" s="104">
        <v>18.200001</v>
      </c>
      <c r="C121" s="105">
        <v>18.549999</v>
      </c>
      <c r="D121" s="105">
        <v>17.700001</v>
      </c>
      <c r="E121" s="105">
        <v>17.739999999999998</v>
      </c>
      <c r="F121" s="134">
        <v>3560300</v>
      </c>
      <c r="G121" s="169">
        <v>0</v>
      </c>
      <c r="H121" s="170">
        <v>0</v>
      </c>
      <c r="I121" s="171">
        <v>655610.29753795848</v>
      </c>
      <c r="J121" s="110">
        <v>42411.544554198823</v>
      </c>
      <c r="K121" s="111">
        <v>0</v>
      </c>
      <c r="L121" s="112">
        <v>60900.603424954672</v>
      </c>
      <c r="M121" s="111">
        <v>0</v>
      </c>
      <c r="N121" s="112">
        <v>5277.2010080047421</v>
      </c>
      <c r="O121" s="172">
        <v>0.67435054884742063</v>
      </c>
      <c r="P121" s="114">
        <v>14722.798991995258</v>
      </c>
      <c r="Q121" s="173">
        <v>0.10875805814788198</v>
      </c>
      <c r="R121" s="116" t="s">
        <v>57</v>
      </c>
      <c r="S121" s="117">
        <v>17.476436614990234</v>
      </c>
      <c r="T121" s="117">
        <v>18.494001388549805</v>
      </c>
      <c r="U121" s="117">
        <v>0</v>
      </c>
      <c r="V121" s="117">
        <v>0</v>
      </c>
      <c r="W121" s="118">
        <v>0</v>
      </c>
      <c r="X121" s="119">
        <v>0</v>
      </c>
      <c r="Y121" s="120" t="s">
        <v>54</v>
      </c>
      <c r="Z121" s="122" t="s">
        <v>57</v>
      </c>
      <c r="AA121" s="122" t="s">
        <v>57</v>
      </c>
      <c r="AB121" s="105">
        <v>16.829999923706055</v>
      </c>
      <c r="AC121" s="105">
        <v>18.25</v>
      </c>
      <c r="AD121" s="123">
        <v>265798.89290414221</v>
      </c>
      <c r="AE121" s="124">
        <v>0</v>
      </c>
      <c r="AF121" s="125">
        <v>0</v>
      </c>
      <c r="AG121" s="126">
        <v>0</v>
      </c>
      <c r="AH121" s="127">
        <v>1</v>
      </c>
      <c r="AI121" s="174">
        <v>7.5250417684837867E-3</v>
      </c>
      <c r="AJ121" s="174">
        <v>7.1728727020772265E-3</v>
      </c>
      <c r="AK121" s="174">
        <v>1.2910419050644828E-2</v>
      </c>
      <c r="AL121" s="129" t="s">
        <v>57</v>
      </c>
      <c r="AM121" s="130" t="s">
        <v>57</v>
      </c>
      <c r="AN121" s="131" t="s">
        <v>57</v>
      </c>
      <c r="AO121" s="125">
        <v>0</v>
      </c>
      <c r="AP121" s="126">
        <v>0</v>
      </c>
      <c r="AQ121" s="127">
        <v>1</v>
      </c>
      <c r="AR121" s="132">
        <v>0</v>
      </c>
      <c r="AS121" s="133">
        <v>0</v>
      </c>
      <c r="AT121" s="134">
        <v>0</v>
      </c>
      <c r="AU121" s="174">
        <v>2.1858033981313252E-2</v>
      </c>
      <c r="AV121" s="174">
        <v>-2.1978130660542439E-2</v>
      </c>
      <c r="AW121" s="135" t="s">
        <v>57</v>
      </c>
      <c r="AX121" s="136">
        <v>5181.2738259680491</v>
      </c>
      <c r="AY121" s="136">
        <v>5482.9532726207535</v>
      </c>
      <c r="AZ121" s="136">
        <v>265798.89290414221</v>
      </c>
    </row>
    <row r="122" spans="1:52" x14ac:dyDescent="0.25">
      <c r="A122" s="137">
        <v>42487</v>
      </c>
      <c r="B122" s="138">
        <v>18.25</v>
      </c>
      <c r="C122" s="139">
        <v>18.73</v>
      </c>
      <c r="D122" s="139">
        <v>18.110001</v>
      </c>
      <c r="E122" s="139">
        <v>18.27</v>
      </c>
      <c r="F122" s="140">
        <v>4780400</v>
      </c>
      <c r="G122" s="141">
        <v>0</v>
      </c>
      <c r="H122" s="142">
        <v>0</v>
      </c>
      <c r="I122" s="143">
        <v>655610.29753795848</v>
      </c>
      <c r="J122" s="144">
        <v>42411.544554198823</v>
      </c>
      <c r="K122" s="145">
        <v>0</v>
      </c>
      <c r="L122" s="146">
        <v>59597.910276906776</v>
      </c>
      <c r="M122" s="145">
        <v>0</v>
      </c>
      <c r="N122" s="146">
        <v>5395.7903943077372</v>
      </c>
      <c r="O122" s="147">
        <v>0.66703254665203093</v>
      </c>
      <c r="P122" s="148">
        <v>14604.209605692264</v>
      </c>
      <c r="Q122" s="149">
        <v>0.11593684493898038</v>
      </c>
      <c r="R122" s="150" t="s">
        <v>57</v>
      </c>
      <c r="S122" s="151">
        <v>17.352716445922852</v>
      </c>
      <c r="T122" s="151">
        <v>18.069419860839844</v>
      </c>
      <c r="U122" s="151">
        <v>0</v>
      </c>
      <c r="V122" s="151">
        <v>0</v>
      </c>
      <c r="W122" s="152">
        <v>0</v>
      </c>
      <c r="X122" s="153">
        <v>0</v>
      </c>
      <c r="Y122" s="154" t="s">
        <v>54</v>
      </c>
      <c r="Z122" s="155" t="s">
        <v>57</v>
      </c>
      <c r="AA122" s="155" t="s">
        <v>57</v>
      </c>
      <c r="AB122" s="139">
        <v>16.829999923706055</v>
      </c>
      <c r="AC122" s="139">
        <v>18.25</v>
      </c>
      <c r="AD122" s="156">
        <v>260113.3269643627</v>
      </c>
      <c r="AE122" s="157">
        <v>0</v>
      </c>
      <c r="AF122" s="158">
        <v>0</v>
      </c>
      <c r="AG122" s="159">
        <v>0</v>
      </c>
      <c r="AH122" s="160">
        <v>1</v>
      </c>
      <c r="AI122" s="161">
        <v>6.6618816966435013E-3</v>
      </c>
      <c r="AJ122" s="161">
        <v>6.88775873632963E-3</v>
      </c>
      <c r="AK122" s="161">
        <v>1.1516715175980297E-2</v>
      </c>
      <c r="AL122" s="162" t="s">
        <v>57</v>
      </c>
      <c r="AM122" s="163" t="s">
        <v>57</v>
      </c>
      <c r="AN122" s="164" t="s">
        <v>57</v>
      </c>
      <c r="AO122" s="158">
        <v>0</v>
      </c>
      <c r="AP122" s="159">
        <v>0</v>
      </c>
      <c r="AQ122" s="160">
        <v>1</v>
      </c>
      <c r="AR122" s="165">
        <v>0</v>
      </c>
      <c r="AS122" s="166">
        <v>0</v>
      </c>
      <c r="AT122" s="140">
        <v>0</v>
      </c>
      <c r="AU122" s="161">
        <v>2.7396712328766615E-3</v>
      </c>
      <c r="AV122" s="161">
        <v>-2.7396712328767725E-3</v>
      </c>
      <c r="AW122" s="167" t="s">
        <v>57</v>
      </c>
      <c r="AX122" s="136">
        <v>5144.5942620583601</v>
      </c>
      <c r="AY122" s="136">
        <v>5357.0767449866116</v>
      </c>
      <c r="AZ122" s="136">
        <v>260113.3269643627</v>
      </c>
    </row>
    <row r="123" spans="1:52" x14ac:dyDescent="0.25">
      <c r="A123" s="168">
        <v>42486</v>
      </c>
      <c r="B123" s="104">
        <v>18.07</v>
      </c>
      <c r="C123" s="105">
        <v>18.299999</v>
      </c>
      <c r="D123" s="105">
        <v>17.91</v>
      </c>
      <c r="E123" s="105">
        <v>18.030000999999999</v>
      </c>
      <c r="F123" s="134">
        <v>2826400</v>
      </c>
      <c r="G123" s="169">
        <v>0</v>
      </c>
      <c r="H123" s="170">
        <v>655610.29753795848</v>
      </c>
      <c r="I123" s="171">
        <v>0</v>
      </c>
      <c r="J123" s="110">
        <v>42411.544554198823</v>
      </c>
      <c r="K123" s="111">
        <v>0</v>
      </c>
      <c r="L123" s="112">
        <v>59435.07770429652</v>
      </c>
      <c r="M123" s="111">
        <v>1.1776170140365139E-4</v>
      </c>
      <c r="N123" s="112">
        <v>5410.6136970056323</v>
      </c>
      <c r="O123" s="172">
        <v>0.6661178192462498</v>
      </c>
      <c r="P123" s="114">
        <v>14589.386302994368</v>
      </c>
      <c r="Q123" s="173">
        <v>0.11683417085427117</v>
      </c>
      <c r="R123" s="116" t="s">
        <v>57</v>
      </c>
      <c r="S123" s="117">
        <v>17.27003288269043</v>
      </c>
      <c r="T123" s="117">
        <v>18.415010452270508</v>
      </c>
      <c r="U123" s="117">
        <v>0</v>
      </c>
      <c r="V123" s="117">
        <v>18.25</v>
      </c>
      <c r="W123" s="118">
        <v>0</v>
      </c>
      <c r="X123" s="119">
        <v>0</v>
      </c>
      <c r="Y123" s="120" t="s">
        <v>58</v>
      </c>
      <c r="Z123" s="122" t="s">
        <v>57</v>
      </c>
      <c r="AA123" s="122" t="s">
        <v>59</v>
      </c>
      <c r="AB123" s="105">
        <v>16.829999923706055</v>
      </c>
      <c r="AC123" s="105">
        <v>18.25</v>
      </c>
      <c r="AD123" s="123">
        <v>259402.648989195</v>
      </c>
      <c r="AE123" s="124">
        <v>0</v>
      </c>
      <c r="AF123" s="125">
        <v>0.5</v>
      </c>
      <c r="AG123" s="126">
        <v>0.5</v>
      </c>
      <c r="AH123" s="127">
        <v>0.5</v>
      </c>
      <c r="AI123" s="174">
        <v>6.9530148494758581E-3</v>
      </c>
      <c r="AJ123" s="174">
        <v>6.818891852374831E-3</v>
      </c>
      <c r="AK123" s="174">
        <v>1.1723755120951695E-2</v>
      </c>
      <c r="AL123" s="129">
        <v>8.4373148112365071E-2</v>
      </c>
      <c r="AM123" s="130" t="s">
        <v>57</v>
      </c>
      <c r="AN123" s="131" t="s">
        <v>57</v>
      </c>
      <c r="AO123" s="125">
        <v>0.5</v>
      </c>
      <c r="AP123" s="126">
        <v>0.5</v>
      </c>
      <c r="AQ123" s="127">
        <v>0.5</v>
      </c>
      <c r="AR123" s="132">
        <v>0</v>
      </c>
      <c r="AS123" s="133">
        <v>45892.720827657096</v>
      </c>
      <c r="AT123" s="134">
        <v>0</v>
      </c>
      <c r="AU123" s="174">
        <v>9.9067569401833921E-3</v>
      </c>
      <c r="AV123" s="174">
        <v>9.9612617598228148E-3</v>
      </c>
      <c r="AW123" s="135">
        <v>1</v>
      </c>
      <c r="AX123" s="136">
        <v>5120.0809020724664</v>
      </c>
      <c r="AY123" s="136">
        <v>5459.5346730715992</v>
      </c>
      <c r="AZ123" s="136">
        <v>259402.648989195</v>
      </c>
    </row>
    <row r="124" spans="1:52" x14ac:dyDescent="0.25">
      <c r="A124" s="137">
        <v>42485</v>
      </c>
      <c r="B124" s="138">
        <v>17.829999999999998</v>
      </c>
      <c r="C124" s="139">
        <v>18.649999999999999</v>
      </c>
      <c r="D124" s="139">
        <v>17.809999000000001</v>
      </c>
      <c r="E124" s="139">
        <v>18.059999000000001</v>
      </c>
      <c r="F124" s="140">
        <v>4122300</v>
      </c>
      <c r="G124" s="141">
        <v>0</v>
      </c>
      <c r="H124" s="142">
        <v>655610.29753795848</v>
      </c>
      <c r="I124" s="143">
        <v>0</v>
      </c>
      <c r="J124" s="144">
        <v>42000.169868184807</v>
      </c>
      <c r="K124" s="145">
        <v>0</v>
      </c>
      <c r="L124" s="146">
        <v>59442.07770429652</v>
      </c>
      <c r="M124" s="145">
        <v>0</v>
      </c>
      <c r="N124" s="146">
        <v>5357.2487399940701</v>
      </c>
      <c r="O124" s="147">
        <v>0.66941090376875245</v>
      </c>
      <c r="P124" s="148">
        <v>14642.751260005931</v>
      </c>
      <c r="Q124" s="149">
        <v>0.11360373295046633</v>
      </c>
      <c r="R124" s="150" t="s">
        <v>57</v>
      </c>
      <c r="S124" s="151">
        <v>17.141780853271484</v>
      </c>
      <c r="T124" s="151">
        <v>18.010175704956055</v>
      </c>
      <c r="U124" s="151">
        <v>0</v>
      </c>
      <c r="V124" s="151">
        <v>0</v>
      </c>
      <c r="W124" s="152">
        <v>0</v>
      </c>
      <c r="X124" s="153">
        <v>0</v>
      </c>
      <c r="Y124" s="154" t="s">
        <v>58</v>
      </c>
      <c r="Z124" s="155" t="s">
        <v>57</v>
      </c>
      <c r="AA124" s="155" t="s">
        <v>57</v>
      </c>
      <c r="AB124" s="139">
        <v>16.829999923706055</v>
      </c>
      <c r="AC124" s="139">
        <v>18.940000534057617</v>
      </c>
      <c r="AD124" s="156">
        <v>256858.01902656184</v>
      </c>
      <c r="AE124" s="157">
        <v>0</v>
      </c>
      <c r="AF124" s="158">
        <v>0</v>
      </c>
      <c r="AG124" s="159">
        <v>1</v>
      </c>
      <c r="AH124" s="160">
        <v>0</v>
      </c>
      <c r="AI124" s="161">
        <v>4.9363103734381131E-3</v>
      </c>
      <c r="AJ124" s="161">
        <v>7.8478901703789017E-3</v>
      </c>
      <c r="AK124" s="161">
        <v>1.1668990235534249E-2</v>
      </c>
      <c r="AL124" s="162" t="s">
        <v>57</v>
      </c>
      <c r="AM124" s="163" t="s">
        <v>57</v>
      </c>
      <c r="AN124" s="164" t="s">
        <v>57</v>
      </c>
      <c r="AO124" s="158">
        <v>0</v>
      </c>
      <c r="AP124" s="159">
        <v>1</v>
      </c>
      <c r="AQ124" s="160">
        <v>0</v>
      </c>
      <c r="AR124" s="165">
        <v>0</v>
      </c>
      <c r="AS124" s="166">
        <v>0</v>
      </c>
      <c r="AT124" s="140">
        <v>0</v>
      </c>
      <c r="AU124" s="161">
        <v>1.3460459899046651E-2</v>
      </c>
      <c r="AV124" s="161">
        <v>1.3460459899046651E-2</v>
      </c>
      <c r="AW124" s="167" t="s">
        <v>57</v>
      </c>
      <c r="AX124" s="136">
        <v>5082.0577685358676</v>
      </c>
      <c r="AY124" s="136">
        <v>5339.51251258703</v>
      </c>
      <c r="AZ124" s="136">
        <v>256858.01902656184</v>
      </c>
    </row>
    <row r="125" spans="1:52" x14ac:dyDescent="0.25">
      <c r="A125" s="168">
        <v>42482</v>
      </c>
      <c r="B125" s="104">
        <v>17.09</v>
      </c>
      <c r="C125" s="105">
        <v>18.239999999999998</v>
      </c>
      <c r="D125" s="105">
        <v>17.02</v>
      </c>
      <c r="E125" s="105">
        <v>17.945</v>
      </c>
      <c r="F125" s="134">
        <v>7611800</v>
      </c>
      <c r="G125" s="169">
        <v>0</v>
      </c>
      <c r="H125" s="170">
        <v>655610.29753795848</v>
      </c>
      <c r="I125" s="171">
        <v>0</v>
      </c>
      <c r="J125" s="110">
        <v>41442.336953499449</v>
      </c>
      <c r="K125" s="111">
        <v>0</v>
      </c>
      <c r="L125" s="112">
        <v>59442.07770429652</v>
      </c>
      <c r="M125" s="111">
        <v>0</v>
      </c>
      <c r="N125" s="112">
        <v>5286.0954639786532</v>
      </c>
      <c r="O125" s="172">
        <v>0.67380168313208944</v>
      </c>
      <c r="P125" s="114">
        <v>14713.904536021346</v>
      </c>
      <c r="Q125" s="173">
        <v>0.10929648241206014</v>
      </c>
      <c r="R125" s="116" t="s">
        <v>57</v>
      </c>
      <c r="S125" s="117">
        <v>17.115560531616211</v>
      </c>
      <c r="T125" s="117">
        <v>16.914161682128906</v>
      </c>
      <c r="U125" s="117">
        <v>0</v>
      </c>
      <c r="V125" s="117">
        <v>0</v>
      </c>
      <c r="W125" s="118">
        <v>0</v>
      </c>
      <c r="X125" s="119">
        <v>0</v>
      </c>
      <c r="Y125" s="120" t="s">
        <v>58</v>
      </c>
      <c r="Z125" s="122" t="s">
        <v>57</v>
      </c>
      <c r="AA125" s="122" t="s">
        <v>57</v>
      </c>
      <c r="AB125" s="105">
        <v>16.829999923706055</v>
      </c>
      <c r="AC125" s="105">
        <v>18.940000534057617</v>
      </c>
      <c r="AD125" s="123">
        <v>253446.5124097176</v>
      </c>
      <c r="AE125" s="124">
        <v>0</v>
      </c>
      <c r="AF125" s="125">
        <v>0</v>
      </c>
      <c r="AG125" s="126">
        <v>1</v>
      </c>
      <c r="AH125" s="127">
        <v>0</v>
      </c>
      <c r="AI125" s="174">
        <v>5.3057095714248437E-3</v>
      </c>
      <c r="AJ125" s="174">
        <v>8.112628591774973E-3</v>
      </c>
      <c r="AK125" s="174">
        <v>1.1807356292146354E-2</v>
      </c>
      <c r="AL125" s="129" t="s">
        <v>57</v>
      </c>
      <c r="AM125" s="130" t="s">
        <v>57</v>
      </c>
      <c r="AN125" s="131" t="s">
        <v>57</v>
      </c>
      <c r="AO125" s="125">
        <v>0</v>
      </c>
      <c r="AP125" s="126">
        <v>1</v>
      </c>
      <c r="AQ125" s="127">
        <v>0</v>
      </c>
      <c r="AR125" s="132">
        <v>0</v>
      </c>
      <c r="AS125" s="133">
        <v>0</v>
      </c>
      <c r="AT125" s="134">
        <v>0</v>
      </c>
      <c r="AU125" s="174">
        <v>4.3300175541252095E-2</v>
      </c>
      <c r="AV125" s="174">
        <v>4.3300175541252095E-2</v>
      </c>
      <c r="AW125" s="135" t="s">
        <v>57</v>
      </c>
      <c r="AX125" s="136">
        <v>5074.2841777694066</v>
      </c>
      <c r="AY125" s="136">
        <v>5014.575061407917</v>
      </c>
      <c r="AZ125" s="136">
        <v>253446.5124097176</v>
      </c>
    </row>
    <row r="126" spans="1:52" x14ac:dyDescent="0.25">
      <c r="A126" s="137">
        <v>42481</v>
      </c>
      <c r="B126" s="138">
        <v>16.829999999999998</v>
      </c>
      <c r="C126" s="139">
        <v>17.129999000000002</v>
      </c>
      <c r="D126" s="139">
        <v>16.790001</v>
      </c>
      <c r="E126" s="139">
        <v>16.850000000000001</v>
      </c>
      <c r="F126" s="140">
        <v>3166900</v>
      </c>
      <c r="G126" s="141">
        <v>0</v>
      </c>
      <c r="H126" s="142">
        <v>655610.29753795848</v>
      </c>
      <c r="I126" s="143">
        <v>0</v>
      </c>
      <c r="J126" s="144">
        <v>39722.352133219611</v>
      </c>
      <c r="K126" s="145">
        <v>0</v>
      </c>
      <c r="L126" s="146">
        <v>59442.07770429652</v>
      </c>
      <c r="M126" s="145">
        <v>0</v>
      </c>
      <c r="N126" s="146">
        <v>5066.706196264453</v>
      </c>
      <c r="O126" s="147">
        <v>0.68733991950237849</v>
      </c>
      <c r="P126" s="148">
        <v>14933.293803735547</v>
      </c>
      <c r="Q126" s="149">
        <v>9.6015793251973958E-2</v>
      </c>
      <c r="R126" s="150" t="s">
        <v>57</v>
      </c>
      <c r="S126" s="151">
        <v>17.229276657104492</v>
      </c>
      <c r="T126" s="151">
        <v>17.062273025512695</v>
      </c>
      <c r="U126" s="151">
        <v>17.090000152587891</v>
      </c>
      <c r="V126" s="151">
        <v>0</v>
      </c>
      <c r="W126" s="152">
        <v>0</v>
      </c>
      <c r="X126" s="153">
        <v>0</v>
      </c>
      <c r="Y126" s="154" t="s">
        <v>58</v>
      </c>
      <c r="Z126" s="155" t="s">
        <v>57</v>
      </c>
      <c r="AA126" s="155" t="s">
        <v>57</v>
      </c>
      <c r="AB126" s="139">
        <v>16.829999923706055</v>
      </c>
      <c r="AC126" s="139">
        <v>18.940000534057617</v>
      </c>
      <c r="AD126" s="156">
        <v>242927.70034111466</v>
      </c>
      <c r="AE126" s="157">
        <v>0</v>
      </c>
      <c r="AF126" s="158">
        <v>0</v>
      </c>
      <c r="AG126" s="159">
        <v>1</v>
      </c>
      <c r="AH126" s="160">
        <v>0</v>
      </c>
      <c r="AI126" s="161">
        <v>2.3837616138726592E-3</v>
      </c>
      <c r="AJ126" s="161">
        <v>7.5810328920806747E-3</v>
      </c>
      <c r="AK126" s="161">
        <v>1.1229573954041339E-2</v>
      </c>
      <c r="AL126" s="162" t="s">
        <v>57</v>
      </c>
      <c r="AM126" s="163" t="s">
        <v>57</v>
      </c>
      <c r="AN126" s="164" t="s">
        <v>57</v>
      </c>
      <c r="AO126" s="158">
        <v>0</v>
      </c>
      <c r="AP126" s="159">
        <v>1</v>
      </c>
      <c r="AQ126" s="160">
        <v>0</v>
      </c>
      <c r="AR126" s="165">
        <v>85229.338679934619</v>
      </c>
      <c r="AS126" s="166">
        <v>0</v>
      </c>
      <c r="AT126" s="140">
        <v>0</v>
      </c>
      <c r="AU126" s="161">
        <v>1.5448603683897888E-2</v>
      </c>
      <c r="AV126" s="161">
        <v>1.5448603683897888E-2</v>
      </c>
      <c r="AW126" s="167" t="s">
        <v>57</v>
      </c>
      <c r="AX126" s="136">
        <v>5107.9978230372044</v>
      </c>
      <c r="AY126" s="136">
        <v>5058.4859251445878</v>
      </c>
      <c r="AZ126" s="136">
        <v>242927.70034111466</v>
      </c>
    </row>
    <row r="127" spans="1:52" x14ac:dyDescent="0.25">
      <c r="A127" s="168">
        <v>42480</v>
      </c>
      <c r="B127" s="104">
        <v>17.18</v>
      </c>
      <c r="C127" s="105">
        <v>17.280000999999999</v>
      </c>
      <c r="D127" s="105">
        <v>16.66</v>
      </c>
      <c r="E127" s="105">
        <v>16.809999000000001</v>
      </c>
      <c r="F127" s="134">
        <v>6390800</v>
      </c>
      <c r="G127" s="169">
        <v>0</v>
      </c>
      <c r="H127" s="170">
        <v>0</v>
      </c>
      <c r="I127" s="171">
        <v>655610.29753795848</v>
      </c>
      <c r="J127" s="110">
        <v>39118.033142310473</v>
      </c>
      <c r="K127" s="111">
        <v>1.7891358584165573E-4</v>
      </c>
      <c r="L127" s="112">
        <v>59442.07770429652</v>
      </c>
      <c r="M127" s="111">
        <v>0</v>
      </c>
      <c r="N127" s="112">
        <v>4989.6234805810846</v>
      </c>
      <c r="O127" s="172">
        <v>0.69209659714599359</v>
      </c>
      <c r="P127" s="114">
        <v>15010.376519418915</v>
      </c>
      <c r="Q127" s="173">
        <v>9.1349605168700498E-2</v>
      </c>
      <c r="R127" s="116" t="s">
        <v>57</v>
      </c>
      <c r="S127" s="117">
        <v>17.366085052490234</v>
      </c>
      <c r="T127" s="117">
        <v>17.546098709106445</v>
      </c>
      <c r="U127" s="117">
        <v>16.829999923706055</v>
      </c>
      <c r="V127" s="117">
        <v>16.829999923706055</v>
      </c>
      <c r="W127" s="118">
        <v>0</v>
      </c>
      <c r="X127" s="119">
        <v>0</v>
      </c>
      <c r="Y127" s="120" t="s">
        <v>54</v>
      </c>
      <c r="Z127" s="122" t="s">
        <v>60</v>
      </c>
      <c r="AA127" s="122" t="s">
        <v>57</v>
      </c>
      <c r="AB127" s="105">
        <v>16.829999923706055</v>
      </c>
      <c r="AC127" s="105">
        <v>18.940000534057617</v>
      </c>
      <c r="AD127" s="123">
        <v>239231.90150620008</v>
      </c>
      <c r="AE127" s="124">
        <v>0</v>
      </c>
      <c r="AF127" s="125">
        <v>0.5</v>
      </c>
      <c r="AG127" s="126">
        <v>0.5</v>
      </c>
      <c r="AH127" s="127">
        <v>0.5</v>
      </c>
      <c r="AI127" s="174">
        <v>3.7772410625040997E-3</v>
      </c>
      <c r="AJ127" s="174">
        <v>8.9450755822160222E-3</v>
      </c>
      <c r="AK127" s="174">
        <v>1.1228042995235166E-2</v>
      </c>
      <c r="AL127" s="129" t="s">
        <v>57</v>
      </c>
      <c r="AM127" s="130">
        <v>0.11140446414229987</v>
      </c>
      <c r="AN127" s="131" t="s">
        <v>57</v>
      </c>
      <c r="AO127" s="125">
        <v>0.5</v>
      </c>
      <c r="AP127" s="126">
        <v>0.5</v>
      </c>
      <c r="AQ127" s="127">
        <v>0.5</v>
      </c>
      <c r="AR127" s="132">
        <v>0</v>
      </c>
      <c r="AS127" s="133">
        <v>0</v>
      </c>
      <c r="AT127" s="134">
        <v>65561.029753795854</v>
      </c>
      <c r="AU127" s="174">
        <v>1.684870430672003E-2</v>
      </c>
      <c r="AV127" s="174">
        <v>-2.037252619324792E-2</v>
      </c>
      <c r="AW127" s="135">
        <v>1</v>
      </c>
      <c r="AX127" s="136">
        <v>5148.5576793626542</v>
      </c>
      <c r="AY127" s="136">
        <v>5201.9266851783113</v>
      </c>
      <c r="AZ127" s="136">
        <v>239231.90150620008</v>
      </c>
    </row>
    <row r="128" spans="1:52" x14ac:dyDescent="0.25">
      <c r="A128" s="137">
        <v>42479</v>
      </c>
      <c r="B128" s="138">
        <v>17.690000999999999</v>
      </c>
      <c r="C128" s="139">
        <v>17.77</v>
      </c>
      <c r="D128" s="139">
        <v>16.964001</v>
      </c>
      <c r="E128" s="139">
        <v>17.290001</v>
      </c>
      <c r="F128" s="140">
        <v>5218200</v>
      </c>
      <c r="G128" s="141">
        <v>0</v>
      </c>
      <c r="H128" s="142">
        <v>0</v>
      </c>
      <c r="I128" s="143">
        <v>655610.29753795848</v>
      </c>
      <c r="J128" s="144">
        <v>39125.033142310473</v>
      </c>
      <c r="K128" s="145">
        <v>0</v>
      </c>
      <c r="L128" s="146">
        <v>58460.613323319078</v>
      </c>
      <c r="M128" s="145">
        <v>6.2410458922386169E-3</v>
      </c>
      <c r="N128" s="146">
        <v>5093.3886747702336</v>
      </c>
      <c r="O128" s="147">
        <v>0.68569337724112711</v>
      </c>
      <c r="P128" s="148">
        <v>14906.611325229765</v>
      </c>
      <c r="Q128" s="149">
        <v>9.7631012203876377E-2</v>
      </c>
      <c r="R128" s="150" t="s">
        <v>57</v>
      </c>
      <c r="S128" s="151">
        <v>17.446928024291992</v>
      </c>
      <c r="T128" s="151">
        <v>17.674459457397461</v>
      </c>
      <c r="U128" s="151">
        <v>0</v>
      </c>
      <c r="V128" s="151">
        <v>0</v>
      </c>
      <c r="W128" s="152">
        <v>0</v>
      </c>
      <c r="X128" s="153">
        <v>0</v>
      </c>
      <c r="Y128" s="154" t="s">
        <v>54</v>
      </c>
      <c r="Z128" s="155" t="s">
        <v>57</v>
      </c>
      <c r="AA128" s="155" t="s">
        <v>57</v>
      </c>
      <c r="AB128" s="139">
        <v>11.829999923706055</v>
      </c>
      <c r="AC128" s="139">
        <v>18.940000534057617</v>
      </c>
      <c r="AD128" s="156">
        <v>235267.94152656823</v>
      </c>
      <c r="AE128" s="157">
        <v>6.2410458922386169E-3</v>
      </c>
      <c r="AF128" s="158">
        <v>0</v>
      </c>
      <c r="AG128" s="159">
        <v>0</v>
      </c>
      <c r="AH128" s="160">
        <v>1</v>
      </c>
      <c r="AI128" s="161">
        <v>3.7160017421193903E-3</v>
      </c>
      <c r="AJ128" s="161">
        <v>7.9155138109032741E-3</v>
      </c>
      <c r="AK128" s="161">
        <v>1.0765213170284227E-2</v>
      </c>
      <c r="AL128" s="162" t="s">
        <v>57</v>
      </c>
      <c r="AM128" s="163" t="s">
        <v>57</v>
      </c>
      <c r="AN128" s="164" t="s">
        <v>57</v>
      </c>
      <c r="AO128" s="158">
        <v>0</v>
      </c>
      <c r="AP128" s="159">
        <v>0</v>
      </c>
      <c r="AQ128" s="160">
        <v>1</v>
      </c>
      <c r="AR128" s="165">
        <v>0</v>
      </c>
      <c r="AS128" s="166">
        <v>0</v>
      </c>
      <c r="AT128" s="140">
        <v>0</v>
      </c>
      <c r="AU128" s="161">
        <v>2.5260077996033692E-2</v>
      </c>
      <c r="AV128" s="161">
        <v>-2.8829902270780083E-2</v>
      </c>
      <c r="AW128" s="167" t="s">
        <v>57</v>
      </c>
      <c r="AX128" s="136">
        <v>5172.525355556475</v>
      </c>
      <c r="AY128" s="136">
        <v>5239.9820508145449</v>
      </c>
      <c r="AZ128" s="136">
        <v>235267.94152656823</v>
      </c>
    </row>
    <row r="129" spans="1:52" x14ac:dyDescent="0.25">
      <c r="A129" s="168">
        <v>42478</v>
      </c>
      <c r="B129" s="104">
        <v>17.73</v>
      </c>
      <c r="C129" s="105">
        <v>17.899999999999999</v>
      </c>
      <c r="D129" s="105">
        <v>17.59</v>
      </c>
      <c r="E129" s="105">
        <v>17.600000000000001</v>
      </c>
      <c r="F129" s="134">
        <v>3753400</v>
      </c>
      <c r="G129" s="169">
        <v>0</v>
      </c>
      <c r="H129" s="170">
        <v>0</v>
      </c>
      <c r="I129" s="171">
        <v>655610.29753795848</v>
      </c>
      <c r="J129" s="110">
        <v>39125.033142310473</v>
      </c>
      <c r="K129" s="111">
        <v>0</v>
      </c>
      <c r="L129" s="112">
        <v>57020.276686853729</v>
      </c>
      <c r="M129" s="111">
        <v>3.0725007876753807E-2</v>
      </c>
      <c r="N129" s="112">
        <v>5244.5896827749775</v>
      </c>
      <c r="O129" s="172">
        <v>0.67636295279912195</v>
      </c>
      <c r="P129" s="114">
        <v>14755.410317225022</v>
      </c>
      <c r="Q129" s="173">
        <v>0.10678393754486704</v>
      </c>
      <c r="R129" s="116" t="s">
        <v>57</v>
      </c>
      <c r="S129" s="117">
        <v>17.4635009765625</v>
      </c>
      <c r="T129" s="117">
        <v>18.118789672851563</v>
      </c>
      <c r="U129" s="117">
        <v>0</v>
      </c>
      <c r="V129" s="117">
        <v>17.690000534057617</v>
      </c>
      <c r="W129" s="118">
        <v>0</v>
      </c>
      <c r="X129" s="119">
        <v>0</v>
      </c>
      <c r="Y129" s="120" t="s">
        <v>54</v>
      </c>
      <c r="Z129" s="122" t="s">
        <v>57</v>
      </c>
      <c r="AA129" s="122" t="s">
        <v>57</v>
      </c>
      <c r="AB129" s="105">
        <v>11.829999923706055</v>
      </c>
      <c r="AC129" s="105">
        <v>18.940000534057617</v>
      </c>
      <c r="AD129" s="123">
        <v>229471.47419064763</v>
      </c>
      <c r="AE129" s="124">
        <v>3.0725007876753807E-2</v>
      </c>
      <c r="AF129" s="125">
        <v>0</v>
      </c>
      <c r="AG129" s="126">
        <v>0</v>
      </c>
      <c r="AH129" s="127">
        <v>1</v>
      </c>
      <c r="AI129" s="174">
        <v>1.8172772378837188E-3</v>
      </c>
      <c r="AJ129" s="174">
        <v>8.9783208782696633E-3</v>
      </c>
      <c r="AK129" s="174">
        <v>1.0460170604000174E-2</v>
      </c>
      <c r="AL129" s="129" t="s">
        <v>57</v>
      </c>
      <c r="AM129" s="130" t="s">
        <v>57</v>
      </c>
      <c r="AN129" s="131" t="s">
        <v>57</v>
      </c>
      <c r="AO129" s="125">
        <v>0</v>
      </c>
      <c r="AP129" s="126">
        <v>0</v>
      </c>
      <c r="AQ129" s="127">
        <v>1</v>
      </c>
      <c r="AR129" s="132">
        <v>0</v>
      </c>
      <c r="AS129" s="133">
        <v>45892.720827657096</v>
      </c>
      <c r="AT129" s="134">
        <v>0</v>
      </c>
      <c r="AU129" s="174">
        <v>1.9850618377110774E-3</v>
      </c>
      <c r="AV129" s="174">
        <v>-2.2560067681896001E-3</v>
      </c>
      <c r="AW129" s="135" t="s">
        <v>57</v>
      </c>
      <c r="AX129" s="136">
        <v>5177.438771586867</v>
      </c>
      <c r="AY129" s="136">
        <v>5371.7135110736917</v>
      </c>
      <c r="AZ129" s="136">
        <v>229471.47419064763</v>
      </c>
    </row>
    <row r="130" spans="1:52" x14ac:dyDescent="0.25">
      <c r="A130" s="137">
        <v>42475</v>
      </c>
      <c r="B130" s="138">
        <v>18.25</v>
      </c>
      <c r="C130" s="139">
        <v>18.350000000000001</v>
      </c>
      <c r="D130" s="139">
        <v>17.850000000000001</v>
      </c>
      <c r="E130" s="139">
        <v>17.940000999999999</v>
      </c>
      <c r="F130" s="140">
        <v>4165000</v>
      </c>
      <c r="G130" s="141">
        <v>0</v>
      </c>
      <c r="H130" s="142">
        <v>0</v>
      </c>
      <c r="I130" s="143">
        <v>655610.29753795848</v>
      </c>
      <c r="J130" s="144">
        <v>39125.033142310473</v>
      </c>
      <c r="K130" s="145">
        <v>0</v>
      </c>
      <c r="L130" s="146">
        <v>56907.312153211678</v>
      </c>
      <c r="M130" s="145">
        <v>3.2645266503095627E-2</v>
      </c>
      <c r="N130" s="146">
        <v>5256.4482656388973</v>
      </c>
      <c r="O130" s="147">
        <v>0.67563117453347976</v>
      </c>
      <c r="P130" s="148">
        <v>14743.551734361103</v>
      </c>
      <c r="Q130" s="149">
        <v>0.10750179468772414</v>
      </c>
      <c r="R130" s="150" t="s">
        <v>57</v>
      </c>
      <c r="S130" s="151">
        <v>17.406522750854492</v>
      </c>
      <c r="T130" s="151">
        <v>18.266899108886719</v>
      </c>
      <c r="U130" s="151">
        <v>0</v>
      </c>
      <c r="V130" s="151">
        <v>0</v>
      </c>
      <c r="W130" s="152">
        <v>0</v>
      </c>
      <c r="X130" s="153">
        <v>0</v>
      </c>
      <c r="Y130" s="154" t="s">
        <v>54</v>
      </c>
      <c r="Z130" s="155" t="s">
        <v>57</v>
      </c>
      <c r="AA130" s="155" t="s">
        <v>57</v>
      </c>
      <c r="AB130" s="139">
        <v>11.829999923706055</v>
      </c>
      <c r="AC130" s="139">
        <v>18.940000534057617</v>
      </c>
      <c r="AD130" s="156">
        <v>229016.86155857533</v>
      </c>
      <c r="AE130" s="157">
        <v>3.2645266503095627E-2</v>
      </c>
      <c r="AF130" s="158">
        <v>0</v>
      </c>
      <c r="AG130" s="159">
        <v>0</v>
      </c>
      <c r="AH130" s="160">
        <v>1</v>
      </c>
      <c r="AI130" s="161">
        <v>6.9990634173100474E-4</v>
      </c>
      <c r="AJ130" s="161">
        <v>1.030589270079707E-2</v>
      </c>
      <c r="AK130" s="161">
        <v>1.0147629836900318E-2</v>
      </c>
      <c r="AL130" s="162" t="s">
        <v>57</v>
      </c>
      <c r="AM130" s="163" t="s">
        <v>57</v>
      </c>
      <c r="AN130" s="164" t="s">
        <v>57</v>
      </c>
      <c r="AO130" s="158">
        <v>0</v>
      </c>
      <c r="AP130" s="159">
        <v>0</v>
      </c>
      <c r="AQ130" s="160">
        <v>1</v>
      </c>
      <c r="AR130" s="165">
        <v>0</v>
      </c>
      <c r="AS130" s="166">
        <v>0</v>
      </c>
      <c r="AT130" s="140">
        <v>0</v>
      </c>
      <c r="AU130" s="161">
        <v>2.6490063526228846E-2</v>
      </c>
      <c r="AV130" s="161">
        <v>-2.8493150684931523E-2</v>
      </c>
      <c r="AW130" s="167" t="s">
        <v>57</v>
      </c>
      <c r="AX130" s="136">
        <v>5160.5463240007393</v>
      </c>
      <c r="AY130" s="136">
        <v>5415.6238093349293</v>
      </c>
      <c r="AZ130" s="136">
        <v>229016.86155857533</v>
      </c>
    </row>
    <row r="131" spans="1:52" x14ac:dyDescent="0.25">
      <c r="A131" s="168">
        <v>42474</v>
      </c>
      <c r="B131" s="104">
        <v>18.280000999999999</v>
      </c>
      <c r="C131" s="105">
        <v>18.5</v>
      </c>
      <c r="D131" s="105">
        <v>17.68</v>
      </c>
      <c r="E131" s="105">
        <v>18.329999999999998</v>
      </c>
      <c r="F131" s="134">
        <v>5652600</v>
      </c>
      <c r="G131" s="169">
        <v>0</v>
      </c>
      <c r="H131" s="170">
        <v>0</v>
      </c>
      <c r="I131" s="171">
        <v>655610.29753795848</v>
      </c>
      <c r="J131" s="110">
        <v>39125.033142310473</v>
      </c>
      <c r="K131" s="111">
        <v>0</v>
      </c>
      <c r="L131" s="112">
        <v>55438.736501473773</v>
      </c>
      <c r="M131" s="111">
        <v>5.7609256356954575E-2</v>
      </c>
      <c r="N131" s="112">
        <v>5410.6136970056332</v>
      </c>
      <c r="O131" s="172">
        <v>0.66611781924624969</v>
      </c>
      <c r="P131" s="114">
        <v>14589.386302994368</v>
      </c>
      <c r="Q131" s="173">
        <v>0.11683417085427117</v>
      </c>
      <c r="R131" s="116" t="s">
        <v>57</v>
      </c>
      <c r="S131" s="117">
        <v>17.339059829711914</v>
      </c>
      <c r="T131" s="117">
        <v>18.158285140991211</v>
      </c>
      <c r="U131" s="117">
        <v>0</v>
      </c>
      <c r="V131" s="117">
        <v>0</v>
      </c>
      <c r="W131" s="118">
        <v>0</v>
      </c>
      <c r="X131" s="119">
        <v>0</v>
      </c>
      <c r="Y131" s="120" t="s">
        <v>54</v>
      </c>
      <c r="Z131" s="122" t="s">
        <v>57</v>
      </c>
      <c r="AA131" s="122" t="s">
        <v>57</v>
      </c>
      <c r="AB131" s="105">
        <v>11.829999923706055</v>
      </c>
      <c r="AC131" s="105">
        <v>18.940000534057617</v>
      </c>
      <c r="AD131" s="123">
        <v>223106.74958883662</v>
      </c>
      <c r="AE131" s="124">
        <v>5.7609256356954575E-2</v>
      </c>
      <c r="AF131" s="125">
        <v>0</v>
      </c>
      <c r="AG131" s="126">
        <v>0</v>
      </c>
      <c r="AH131" s="127">
        <v>1</v>
      </c>
      <c r="AI131" s="174">
        <v>-1.6028590283829747E-3</v>
      </c>
      <c r="AJ131" s="174">
        <v>8.4482163148096312E-3</v>
      </c>
      <c r="AK131" s="174">
        <v>1.0278218343281686E-2</v>
      </c>
      <c r="AL131" s="129" t="s">
        <v>57</v>
      </c>
      <c r="AM131" s="130" t="s">
        <v>57</v>
      </c>
      <c r="AN131" s="131" t="s">
        <v>57</v>
      </c>
      <c r="AO131" s="125">
        <v>0</v>
      </c>
      <c r="AP131" s="126">
        <v>0</v>
      </c>
      <c r="AQ131" s="127">
        <v>1</v>
      </c>
      <c r="AR131" s="132">
        <v>0</v>
      </c>
      <c r="AS131" s="133">
        <v>0</v>
      </c>
      <c r="AT131" s="134">
        <v>0</v>
      </c>
      <c r="AU131" s="174">
        <v>1.5306631872109566E-3</v>
      </c>
      <c r="AV131" s="174">
        <v>-1.6411924703942926E-3</v>
      </c>
      <c r="AW131" s="135" t="s">
        <v>57</v>
      </c>
      <c r="AX131" s="136">
        <v>5140.5454579638053</v>
      </c>
      <c r="AY131" s="136">
        <v>5383.4228108482685</v>
      </c>
      <c r="AZ131" s="136">
        <v>223106.74958883662</v>
      </c>
    </row>
    <row r="132" spans="1:52" x14ac:dyDescent="0.25">
      <c r="A132" s="137">
        <v>42473</v>
      </c>
      <c r="B132" s="138">
        <v>17.399999999999999</v>
      </c>
      <c r="C132" s="139">
        <v>18.389999</v>
      </c>
      <c r="D132" s="139">
        <v>17.329999999999998</v>
      </c>
      <c r="E132" s="139">
        <v>18.34</v>
      </c>
      <c r="F132" s="140">
        <v>4342900</v>
      </c>
      <c r="G132" s="141">
        <v>0</v>
      </c>
      <c r="H132" s="142">
        <v>0</v>
      </c>
      <c r="I132" s="143">
        <v>655610.29753795848</v>
      </c>
      <c r="J132" s="144">
        <v>39125.033142310473</v>
      </c>
      <c r="K132" s="145">
        <v>0</v>
      </c>
      <c r="L132" s="146">
        <v>55354.00815892034</v>
      </c>
      <c r="M132" s="145">
        <v>5.9049535542726517E-2</v>
      </c>
      <c r="N132" s="146">
        <v>5419.5081529795434</v>
      </c>
      <c r="O132" s="147">
        <v>0.66556895353091861</v>
      </c>
      <c r="P132" s="148">
        <v>14580.491847020457</v>
      </c>
      <c r="Q132" s="149">
        <v>0.11737259511844922</v>
      </c>
      <c r="R132" s="150" t="s">
        <v>57</v>
      </c>
      <c r="S132" s="151">
        <v>17.306640625</v>
      </c>
      <c r="T132" s="151">
        <v>17.2498779296875</v>
      </c>
      <c r="U132" s="151">
        <v>0</v>
      </c>
      <c r="V132" s="151">
        <v>0</v>
      </c>
      <c r="W132" s="152">
        <v>0</v>
      </c>
      <c r="X132" s="153">
        <v>0</v>
      </c>
      <c r="Y132" s="154" t="s">
        <v>54</v>
      </c>
      <c r="Z132" s="155" t="s">
        <v>57</v>
      </c>
      <c r="AA132" s="155" t="s">
        <v>57</v>
      </c>
      <c r="AB132" s="139">
        <v>11.829999923706055</v>
      </c>
      <c r="AC132" s="139">
        <v>18.940000534057617</v>
      </c>
      <c r="AD132" s="156">
        <v>222765.77022498255</v>
      </c>
      <c r="AE132" s="157">
        <v>5.9049535542726517E-2</v>
      </c>
      <c r="AF132" s="158">
        <v>0</v>
      </c>
      <c r="AG132" s="159">
        <v>0</v>
      </c>
      <c r="AH132" s="160">
        <v>1</v>
      </c>
      <c r="AI132" s="161">
        <v>-3.0386131436581643E-3</v>
      </c>
      <c r="AJ132" s="161">
        <v>9.8347218871943642E-3</v>
      </c>
      <c r="AK132" s="161">
        <v>9.7288619664686049E-3</v>
      </c>
      <c r="AL132" s="162" t="s">
        <v>57</v>
      </c>
      <c r="AM132" s="163" t="s">
        <v>57</v>
      </c>
      <c r="AN132" s="164" t="s">
        <v>57</v>
      </c>
      <c r="AO132" s="158">
        <v>0</v>
      </c>
      <c r="AP132" s="159">
        <v>0</v>
      </c>
      <c r="AQ132" s="160">
        <v>1</v>
      </c>
      <c r="AR132" s="165">
        <v>0</v>
      </c>
      <c r="AS132" s="166">
        <v>0</v>
      </c>
      <c r="AT132" s="140">
        <v>0</v>
      </c>
      <c r="AU132" s="161">
        <v>-4.2968794631953577E-2</v>
      </c>
      <c r="AV132" s="161">
        <v>5.0574770114942602E-2</v>
      </c>
      <c r="AW132" s="167" t="s">
        <v>57</v>
      </c>
      <c r="AX132" s="136">
        <v>5130.9340720426917</v>
      </c>
      <c r="AY132" s="136">
        <v>5114.1055231804039</v>
      </c>
      <c r="AZ132" s="136">
        <v>222765.77022498255</v>
      </c>
    </row>
    <row r="133" spans="1:52" x14ac:dyDescent="0.25">
      <c r="A133" s="168">
        <v>42472</v>
      </c>
      <c r="B133" s="104">
        <v>17.34</v>
      </c>
      <c r="C133" s="105">
        <v>17.469999000000001</v>
      </c>
      <c r="D133" s="105">
        <v>16.969999000000001</v>
      </c>
      <c r="E133" s="105">
        <v>17.170000000000002</v>
      </c>
      <c r="F133" s="134">
        <v>3747900</v>
      </c>
      <c r="G133" s="169">
        <v>0</v>
      </c>
      <c r="H133" s="170">
        <v>0</v>
      </c>
      <c r="I133" s="171">
        <v>655610.29753795848</v>
      </c>
      <c r="J133" s="110">
        <v>39125.033142310473</v>
      </c>
      <c r="K133" s="111">
        <v>0</v>
      </c>
      <c r="L133" s="112">
        <v>57839.292855276122</v>
      </c>
      <c r="M133" s="111">
        <v>1.6802733764052391E-2</v>
      </c>
      <c r="N133" s="112">
        <v>5158.6125111176989</v>
      </c>
      <c r="O133" s="172">
        <v>0.68166849615806824</v>
      </c>
      <c r="P133" s="114">
        <v>14841.387488882301</v>
      </c>
      <c r="Q133" s="173">
        <v>0.10157932519741542</v>
      </c>
      <c r="R133" s="116" t="s">
        <v>57</v>
      </c>
      <c r="S133" s="117">
        <v>17.406255722045898</v>
      </c>
      <c r="T133" s="117">
        <v>17.74357795715332</v>
      </c>
      <c r="U133" s="117">
        <v>0</v>
      </c>
      <c r="V133" s="117">
        <v>17.399999618530273</v>
      </c>
      <c r="W133" s="118">
        <v>0</v>
      </c>
      <c r="X133" s="119">
        <v>0</v>
      </c>
      <c r="Y133" s="120" t="s">
        <v>54</v>
      </c>
      <c r="Z133" s="122" t="s">
        <v>57</v>
      </c>
      <c r="AA133" s="122" t="s">
        <v>57</v>
      </c>
      <c r="AB133" s="105">
        <v>11.829999923706055</v>
      </c>
      <c r="AC133" s="105">
        <v>18.940000534057617</v>
      </c>
      <c r="AD133" s="123">
        <v>232767.50953937109</v>
      </c>
      <c r="AE133" s="124">
        <v>1.6802733764052391E-2</v>
      </c>
      <c r="AF133" s="125">
        <v>0</v>
      </c>
      <c r="AG133" s="126">
        <v>0</v>
      </c>
      <c r="AH133" s="127">
        <v>1</v>
      </c>
      <c r="AI133" s="174">
        <v>7.38113939527274E-4</v>
      </c>
      <c r="AJ133" s="174">
        <v>1.3813161830881437E-2</v>
      </c>
      <c r="AK133" s="174">
        <v>1.0616595985034394E-2</v>
      </c>
      <c r="AL133" s="129" t="s">
        <v>57</v>
      </c>
      <c r="AM133" s="130" t="s">
        <v>57</v>
      </c>
      <c r="AN133" s="131" t="s">
        <v>57</v>
      </c>
      <c r="AO133" s="125">
        <v>0</v>
      </c>
      <c r="AP133" s="126">
        <v>0</v>
      </c>
      <c r="AQ133" s="127">
        <v>1</v>
      </c>
      <c r="AR133" s="132">
        <v>0</v>
      </c>
      <c r="AS133" s="133">
        <v>45892.720827657096</v>
      </c>
      <c r="AT133" s="134">
        <v>0</v>
      </c>
      <c r="AU133" s="174">
        <v>-2.921129218974805E-3</v>
      </c>
      <c r="AV133" s="174">
        <v>3.4602076124565784E-3</v>
      </c>
      <c r="AW133" s="135" t="s">
        <v>57</v>
      </c>
      <c r="AX133" s="136">
        <v>5160.4671574402309</v>
      </c>
      <c r="AY133" s="136">
        <v>5260.473749526629</v>
      </c>
      <c r="AZ133" s="136">
        <v>232767.50953937109</v>
      </c>
    </row>
    <row r="134" spans="1:52" x14ac:dyDescent="0.25">
      <c r="A134" s="137">
        <v>42471</v>
      </c>
      <c r="B134" s="138">
        <v>17.59</v>
      </c>
      <c r="C134" s="139">
        <v>17.969999000000001</v>
      </c>
      <c r="D134" s="139">
        <v>17.280000999999999</v>
      </c>
      <c r="E134" s="139">
        <v>17.389999</v>
      </c>
      <c r="F134" s="140">
        <v>3497200</v>
      </c>
      <c r="G134" s="141">
        <v>0</v>
      </c>
      <c r="H134" s="142">
        <v>0</v>
      </c>
      <c r="I134" s="143">
        <v>655610.29753795848</v>
      </c>
      <c r="J134" s="144">
        <v>39125.033142310473</v>
      </c>
      <c r="K134" s="145">
        <v>0</v>
      </c>
      <c r="L134" s="146">
        <v>58008.743892015111</v>
      </c>
      <c r="M134" s="145">
        <v>1.3922273181378841E-2</v>
      </c>
      <c r="N134" s="146">
        <v>5140.824192113846</v>
      </c>
      <c r="O134" s="147">
        <v>0.68276619099890246</v>
      </c>
      <c r="P134" s="148">
        <v>14859.175807886153</v>
      </c>
      <c r="Q134" s="149">
        <v>0.10050251256281406</v>
      </c>
      <c r="R134" s="150" t="s">
        <v>57</v>
      </c>
      <c r="S134" s="151">
        <v>17.439895629882813</v>
      </c>
      <c r="T134" s="151">
        <v>17.921310424804688</v>
      </c>
      <c r="U134" s="151">
        <v>0</v>
      </c>
      <c r="V134" s="151">
        <v>0</v>
      </c>
      <c r="W134" s="152">
        <v>0</v>
      </c>
      <c r="X134" s="153">
        <v>0</v>
      </c>
      <c r="Y134" s="154" t="s">
        <v>54</v>
      </c>
      <c r="Z134" s="155" t="s">
        <v>57</v>
      </c>
      <c r="AA134" s="155" t="s">
        <v>57</v>
      </c>
      <c r="AB134" s="139">
        <v>11.829999923706055</v>
      </c>
      <c r="AC134" s="139">
        <v>18.940000534057617</v>
      </c>
      <c r="AD134" s="156">
        <v>233449.44553587941</v>
      </c>
      <c r="AE134" s="157">
        <v>1.3922273181378841E-2</v>
      </c>
      <c r="AF134" s="158">
        <v>0</v>
      </c>
      <c r="AG134" s="159">
        <v>0</v>
      </c>
      <c r="AH134" s="160">
        <v>1</v>
      </c>
      <c r="AI134" s="161">
        <v>1.8362970903909037E-3</v>
      </c>
      <c r="AJ134" s="161">
        <v>1.5389290475300355E-2</v>
      </c>
      <c r="AK134" s="161">
        <v>1.0778611999570975E-2</v>
      </c>
      <c r="AL134" s="162" t="s">
        <v>57</v>
      </c>
      <c r="AM134" s="163" t="s">
        <v>57</v>
      </c>
      <c r="AN134" s="164" t="s">
        <v>57</v>
      </c>
      <c r="AO134" s="158">
        <v>0</v>
      </c>
      <c r="AP134" s="159">
        <v>0</v>
      </c>
      <c r="AQ134" s="160">
        <v>1</v>
      </c>
      <c r="AR134" s="165">
        <v>0</v>
      </c>
      <c r="AS134" s="166">
        <v>0</v>
      </c>
      <c r="AT134" s="140">
        <v>0</v>
      </c>
      <c r="AU134" s="161">
        <v>1.2321339347329818E-2</v>
      </c>
      <c r="AV134" s="161">
        <v>-1.421262080727681E-2</v>
      </c>
      <c r="AW134" s="167" t="s">
        <v>57</v>
      </c>
      <c r="AX134" s="136">
        <v>5170.4404476379532</v>
      </c>
      <c r="AY134" s="136">
        <v>5313.166446725375</v>
      </c>
      <c r="AZ134" s="136">
        <v>233449.44553587941</v>
      </c>
    </row>
    <row r="135" spans="1:52" x14ac:dyDescent="0.25">
      <c r="A135" s="168">
        <v>42468</v>
      </c>
      <c r="B135" s="104">
        <v>18.149999999999999</v>
      </c>
      <c r="C135" s="105">
        <v>18.149999999999999</v>
      </c>
      <c r="D135" s="105">
        <v>17.350000000000001</v>
      </c>
      <c r="E135" s="105">
        <v>17.459999</v>
      </c>
      <c r="F135" s="134">
        <v>3082000</v>
      </c>
      <c r="G135" s="169">
        <v>0</v>
      </c>
      <c r="H135" s="170">
        <v>0</v>
      </c>
      <c r="I135" s="171">
        <v>655610.29753795848</v>
      </c>
      <c r="J135" s="110">
        <v>39125.033142310473</v>
      </c>
      <c r="K135" s="111">
        <v>0</v>
      </c>
      <c r="L135" s="112">
        <v>57302.697905602654</v>
      </c>
      <c r="M135" s="111">
        <v>2.5924192741513252E-2</v>
      </c>
      <c r="N135" s="112">
        <v>5214.9421879632382</v>
      </c>
      <c r="O135" s="172">
        <v>0.67819246249542631</v>
      </c>
      <c r="P135" s="114">
        <v>14785.057812036761</v>
      </c>
      <c r="Q135" s="173">
        <v>0.10498923187365394</v>
      </c>
      <c r="R135" s="116" t="s">
        <v>57</v>
      </c>
      <c r="S135" s="117">
        <v>17.453815460205078</v>
      </c>
      <c r="T135" s="117">
        <v>18.148410797119141</v>
      </c>
      <c r="U135" s="117">
        <v>0</v>
      </c>
      <c r="V135" s="117">
        <v>0</v>
      </c>
      <c r="W135" s="118">
        <v>0</v>
      </c>
      <c r="X135" s="119">
        <v>0</v>
      </c>
      <c r="Y135" s="120" t="s">
        <v>54</v>
      </c>
      <c r="Z135" s="122" t="s">
        <v>57</v>
      </c>
      <c r="AA135" s="122" t="s">
        <v>57</v>
      </c>
      <c r="AB135" s="105">
        <v>11.829999923706055</v>
      </c>
      <c r="AC135" s="105">
        <v>18.940000534057617</v>
      </c>
      <c r="AD135" s="123">
        <v>230608.0455504281</v>
      </c>
      <c r="AE135" s="124">
        <v>2.5924192741513252E-2</v>
      </c>
      <c r="AF135" s="125">
        <v>0</v>
      </c>
      <c r="AG135" s="126">
        <v>0</v>
      </c>
      <c r="AH135" s="127">
        <v>1</v>
      </c>
      <c r="AI135" s="174">
        <v>3.7108212460168488E-4</v>
      </c>
      <c r="AJ135" s="174">
        <v>1.5978093101567614E-2</v>
      </c>
      <c r="AK135" s="174">
        <v>1.064651132451E-2</v>
      </c>
      <c r="AL135" s="129" t="s">
        <v>57</v>
      </c>
      <c r="AM135" s="130" t="s">
        <v>57</v>
      </c>
      <c r="AN135" s="131" t="s">
        <v>57</v>
      </c>
      <c r="AO135" s="125">
        <v>0</v>
      </c>
      <c r="AP135" s="126">
        <v>0</v>
      </c>
      <c r="AQ135" s="127">
        <v>1</v>
      </c>
      <c r="AR135" s="132">
        <v>0</v>
      </c>
      <c r="AS135" s="133">
        <v>0</v>
      </c>
      <c r="AT135" s="134">
        <v>0</v>
      </c>
      <c r="AU135" s="174">
        <v>2.8383169956090137E-2</v>
      </c>
      <c r="AV135" s="174">
        <v>-3.0853994490358083E-2</v>
      </c>
      <c r="AW135" s="135" t="s">
        <v>57</v>
      </c>
      <c r="AX135" s="136">
        <v>5174.5672873421527</v>
      </c>
      <c r="AY135" s="136">
        <v>5380.4953445357678</v>
      </c>
      <c r="AZ135" s="136">
        <v>230608.0455504281</v>
      </c>
    </row>
    <row r="136" spans="1:52" x14ac:dyDescent="0.25">
      <c r="A136" s="137">
        <v>42467</v>
      </c>
      <c r="B136" s="138">
        <v>18</v>
      </c>
      <c r="C136" s="139">
        <v>18.379999000000002</v>
      </c>
      <c r="D136" s="139">
        <v>17.719999000000001</v>
      </c>
      <c r="E136" s="139">
        <v>17.879999000000002</v>
      </c>
      <c r="F136" s="140">
        <v>4567500</v>
      </c>
      <c r="G136" s="141">
        <v>0</v>
      </c>
      <c r="H136" s="142">
        <v>0</v>
      </c>
      <c r="I136" s="143">
        <v>655610.29753795848</v>
      </c>
      <c r="J136" s="144">
        <v>39125.033142310473</v>
      </c>
      <c r="K136" s="145">
        <v>0</v>
      </c>
      <c r="L136" s="146">
        <v>55721.154896038759</v>
      </c>
      <c r="M136" s="145">
        <v>5.28084896504879E-2</v>
      </c>
      <c r="N136" s="146">
        <v>5380.9664986658763</v>
      </c>
      <c r="O136" s="147">
        <v>0.66794731064764012</v>
      </c>
      <c r="P136" s="148">
        <v>14619.033501334125</v>
      </c>
      <c r="Q136" s="149">
        <v>0.11503948312993517</v>
      </c>
      <c r="R136" s="150" t="s">
        <v>57</v>
      </c>
      <c r="S136" s="151">
        <v>17.40556526184082</v>
      </c>
      <c r="T136" s="151">
        <v>18.000301361083984</v>
      </c>
      <c r="U136" s="151">
        <v>0</v>
      </c>
      <c r="V136" s="151">
        <v>0</v>
      </c>
      <c r="W136" s="152">
        <v>0</v>
      </c>
      <c r="X136" s="153">
        <v>0</v>
      </c>
      <c r="Y136" s="154" t="s">
        <v>54</v>
      </c>
      <c r="Z136" s="155" t="s">
        <v>57</v>
      </c>
      <c r="AA136" s="155" t="s">
        <v>57</v>
      </c>
      <c r="AB136" s="139">
        <v>11.829999923706055</v>
      </c>
      <c r="AC136" s="139">
        <v>18.940000534057617</v>
      </c>
      <c r="AD136" s="156">
        <v>224243.3095830172</v>
      </c>
      <c r="AE136" s="157">
        <v>5.28084896504879E-2</v>
      </c>
      <c r="AF136" s="158">
        <v>0</v>
      </c>
      <c r="AG136" s="159">
        <v>0</v>
      </c>
      <c r="AH136" s="160">
        <v>1</v>
      </c>
      <c r="AI136" s="161">
        <v>5.6081797524032417E-4</v>
      </c>
      <c r="AJ136" s="161">
        <v>1.5888015696119195E-2</v>
      </c>
      <c r="AK136" s="161">
        <v>1.0822916861224829E-2</v>
      </c>
      <c r="AL136" s="162" t="s">
        <v>57</v>
      </c>
      <c r="AM136" s="163" t="s">
        <v>57</v>
      </c>
      <c r="AN136" s="164" t="s">
        <v>57</v>
      </c>
      <c r="AO136" s="158">
        <v>0</v>
      </c>
      <c r="AP136" s="159">
        <v>0</v>
      </c>
      <c r="AQ136" s="160">
        <v>1</v>
      </c>
      <c r="AR136" s="165">
        <v>0</v>
      </c>
      <c r="AS136" s="166">
        <v>0</v>
      </c>
      <c r="AT136" s="140">
        <v>0</v>
      </c>
      <c r="AU136" s="161">
        <v>-7.5452708706970073E-3</v>
      </c>
      <c r="AV136" s="161">
        <v>8.3333333333333037E-3</v>
      </c>
      <c r="AW136" s="167" t="s">
        <v>57</v>
      </c>
      <c r="AX136" s="136">
        <v>5160.2624553337746</v>
      </c>
      <c r="AY136" s="136">
        <v>5336.5850462745284</v>
      </c>
      <c r="AZ136" s="136">
        <v>224243.3095830172</v>
      </c>
    </row>
    <row r="137" spans="1:52" x14ac:dyDescent="0.25">
      <c r="A137" s="168">
        <v>42466</v>
      </c>
      <c r="B137" s="104">
        <v>17.549999</v>
      </c>
      <c r="C137" s="105">
        <v>18.23</v>
      </c>
      <c r="D137" s="105">
        <v>17.43</v>
      </c>
      <c r="E137" s="105">
        <v>18.209999</v>
      </c>
      <c r="F137" s="134">
        <v>4003400</v>
      </c>
      <c r="G137" s="169">
        <v>0</v>
      </c>
      <c r="H137" s="170">
        <v>0</v>
      </c>
      <c r="I137" s="171">
        <v>655610.29753795848</v>
      </c>
      <c r="J137" s="110">
        <v>39125.033142310473</v>
      </c>
      <c r="K137" s="111">
        <v>0</v>
      </c>
      <c r="L137" s="112">
        <v>56144.78248788623</v>
      </c>
      <c r="M137" s="111">
        <v>4.5607339590787888E-2</v>
      </c>
      <c r="N137" s="112">
        <v>5336.495701156241</v>
      </c>
      <c r="O137" s="172">
        <v>0.67069154774972572</v>
      </c>
      <c r="P137" s="114">
        <v>14663.50429884376</v>
      </c>
      <c r="Q137" s="173">
        <v>0.11234745154343129</v>
      </c>
      <c r="R137" s="116" t="s">
        <v>57</v>
      </c>
      <c r="S137" s="117">
        <v>17.394453048706055</v>
      </c>
      <c r="T137" s="117">
        <v>17.634965896606445</v>
      </c>
      <c r="U137" s="117">
        <v>0</v>
      </c>
      <c r="V137" s="117">
        <v>0</v>
      </c>
      <c r="W137" s="118">
        <v>0</v>
      </c>
      <c r="X137" s="119">
        <v>0</v>
      </c>
      <c r="Y137" s="120" t="s">
        <v>54</v>
      </c>
      <c r="Z137" s="122" t="s">
        <v>57</v>
      </c>
      <c r="AA137" s="122" t="s">
        <v>57</v>
      </c>
      <c r="AB137" s="105">
        <v>11.829999923706055</v>
      </c>
      <c r="AC137" s="105">
        <v>18.940000534057617</v>
      </c>
      <c r="AD137" s="123">
        <v>225948.14957428796</v>
      </c>
      <c r="AE137" s="124">
        <v>4.5607339590787888E-2</v>
      </c>
      <c r="AF137" s="125">
        <v>0</v>
      </c>
      <c r="AG137" s="126">
        <v>0</v>
      </c>
      <c r="AH137" s="127">
        <v>1</v>
      </c>
      <c r="AI137" s="174">
        <v>2.4248432522320229E-3</v>
      </c>
      <c r="AJ137" s="174">
        <v>1.7610911171996202E-2</v>
      </c>
      <c r="AK137" s="174">
        <v>1.0893168093049743E-2</v>
      </c>
      <c r="AL137" s="129" t="s">
        <v>57</v>
      </c>
      <c r="AM137" s="130" t="s">
        <v>57</v>
      </c>
      <c r="AN137" s="131" t="s">
        <v>57</v>
      </c>
      <c r="AO137" s="125">
        <v>0</v>
      </c>
      <c r="AP137" s="126">
        <v>0</v>
      </c>
      <c r="AQ137" s="127">
        <v>1</v>
      </c>
      <c r="AR137" s="132">
        <v>0</v>
      </c>
      <c r="AS137" s="133">
        <v>0</v>
      </c>
      <c r="AT137" s="134">
        <v>0</v>
      </c>
      <c r="AU137" s="174">
        <v>-2.2134822114881159E-2</v>
      </c>
      <c r="AV137" s="174">
        <v>2.5641084082113075E-2</v>
      </c>
      <c r="AW137" s="135" t="s">
        <v>57</v>
      </c>
      <c r="AX137" s="136">
        <v>5156.967995465774</v>
      </c>
      <c r="AY137" s="136">
        <v>5228.2733165154004</v>
      </c>
      <c r="AZ137" s="136">
        <v>225948.14957428796</v>
      </c>
    </row>
    <row r="138" spans="1:52" x14ac:dyDescent="0.25">
      <c r="A138" s="137">
        <v>42465</v>
      </c>
      <c r="B138" s="138">
        <v>17.489999999999998</v>
      </c>
      <c r="C138" s="139">
        <v>17.860001</v>
      </c>
      <c r="D138" s="139">
        <v>17.391999999999999</v>
      </c>
      <c r="E138" s="139">
        <v>17.459999</v>
      </c>
      <c r="F138" s="140">
        <v>3247200</v>
      </c>
      <c r="G138" s="141">
        <v>0</v>
      </c>
      <c r="H138" s="142">
        <v>0</v>
      </c>
      <c r="I138" s="143">
        <v>655610.29753795848</v>
      </c>
      <c r="J138" s="144">
        <v>39125.033142310473</v>
      </c>
      <c r="K138" s="145">
        <v>0</v>
      </c>
      <c r="L138" s="146">
        <v>57415.668087612597</v>
      </c>
      <c r="M138" s="145">
        <v>2.4003837257623672E-2</v>
      </c>
      <c r="N138" s="146">
        <v>5203.0830121553518</v>
      </c>
      <c r="O138" s="147">
        <v>0.67892427735089655</v>
      </c>
      <c r="P138" s="148">
        <v>14796.916987844648</v>
      </c>
      <c r="Q138" s="149">
        <v>0.1042713388370422</v>
      </c>
      <c r="R138" s="150" t="s">
        <v>57</v>
      </c>
      <c r="S138" s="151">
        <v>17.425251007080078</v>
      </c>
      <c r="T138" s="151">
        <v>17.950931549072266</v>
      </c>
      <c r="U138" s="151">
        <v>0</v>
      </c>
      <c r="V138" s="151">
        <v>17.549999237060547</v>
      </c>
      <c r="W138" s="152">
        <v>0</v>
      </c>
      <c r="X138" s="153">
        <v>0</v>
      </c>
      <c r="Y138" s="154" t="s">
        <v>54</v>
      </c>
      <c r="Z138" s="155" t="s">
        <v>57</v>
      </c>
      <c r="AA138" s="155" t="s">
        <v>57</v>
      </c>
      <c r="AB138" s="139">
        <v>11.829999923706055</v>
      </c>
      <c r="AC138" s="139">
        <v>18.940000534057617</v>
      </c>
      <c r="AD138" s="156">
        <v>231062.68091370026</v>
      </c>
      <c r="AE138" s="157">
        <v>2.4003837257623672E-2</v>
      </c>
      <c r="AF138" s="158">
        <v>0</v>
      </c>
      <c r="AG138" s="159">
        <v>0</v>
      </c>
      <c r="AH138" s="160">
        <v>1</v>
      </c>
      <c r="AI138" s="161">
        <v>4.7242245753664758E-3</v>
      </c>
      <c r="AJ138" s="161">
        <v>1.9687902475851837E-2</v>
      </c>
      <c r="AK138" s="161">
        <v>1.088695534321471E-2</v>
      </c>
      <c r="AL138" s="162" t="s">
        <v>57</v>
      </c>
      <c r="AM138" s="163" t="s">
        <v>57</v>
      </c>
      <c r="AN138" s="164" t="s">
        <v>57</v>
      </c>
      <c r="AO138" s="158">
        <v>0</v>
      </c>
      <c r="AP138" s="159">
        <v>0</v>
      </c>
      <c r="AQ138" s="160">
        <v>1</v>
      </c>
      <c r="AR138" s="165">
        <v>0</v>
      </c>
      <c r="AS138" s="166">
        <v>45892.720827657096</v>
      </c>
      <c r="AT138" s="140">
        <v>0</v>
      </c>
      <c r="AU138" s="161">
        <v>-2.9425695985709766E-3</v>
      </c>
      <c r="AV138" s="161">
        <v>3.4304745568898287E-3</v>
      </c>
      <c r="AW138" s="167" t="s">
        <v>57</v>
      </c>
      <c r="AX138" s="136">
        <v>5166.0987272695165</v>
      </c>
      <c r="AY138" s="136">
        <v>5321.9482801874492</v>
      </c>
      <c r="AZ138" s="136">
        <v>231062.68091370026</v>
      </c>
    </row>
    <row r="139" spans="1:52" x14ac:dyDescent="0.25">
      <c r="A139" s="168">
        <v>42464</v>
      </c>
      <c r="B139" s="104">
        <v>17.540001</v>
      </c>
      <c r="C139" s="105">
        <v>18.18</v>
      </c>
      <c r="D139" s="105">
        <v>17.469999000000001</v>
      </c>
      <c r="E139" s="105">
        <v>17.73</v>
      </c>
      <c r="F139" s="134">
        <v>4459800</v>
      </c>
      <c r="G139" s="169">
        <v>0</v>
      </c>
      <c r="H139" s="170">
        <v>0</v>
      </c>
      <c r="I139" s="171">
        <v>655610.29753795848</v>
      </c>
      <c r="J139" s="110">
        <v>39125.033142310473</v>
      </c>
      <c r="K139" s="111">
        <v>0</v>
      </c>
      <c r="L139" s="112">
        <v>57585.116300167647</v>
      </c>
      <c r="M139" s="111">
        <v>2.1123424172401428E-2</v>
      </c>
      <c r="N139" s="112">
        <v>5185.2949896234804</v>
      </c>
      <c r="O139" s="172">
        <v>0.68002195389681686</v>
      </c>
      <c r="P139" s="114">
        <v>14814.70501037652</v>
      </c>
      <c r="Q139" s="173">
        <v>0.10319454414931784</v>
      </c>
      <c r="R139" s="116" t="s">
        <v>57</v>
      </c>
      <c r="S139" s="117">
        <v>17.41960334777832</v>
      </c>
      <c r="T139" s="117">
        <v>17.536224365234375</v>
      </c>
      <c r="U139" s="117">
        <v>0</v>
      </c>
      <c r="V139" s="117">
        <v>0</v>
      </c>
      <c r="W139" s="118">
        <v>0</v>
      </c>
      <c r="X139" s="119">
        <v>0</v>
      </c>
      <c r="Y139" s="120" t="s">
        <v>54</v>
      </c>
      <c r="Z139" s="122" t="s">
        <v>57</v>
      </c>
      <c r="AA139" s="122" t="s">
        <v>57</v>
      </c>
      <c r="AB139" s="105">
        <v>11.829999923706055</v>
      </c>
      <c r="AC139" s="105">
        <v>18.940000534057617</v>
      </c>
      <c r="AD139" s="123">
        <v>231744.60554460864</v>
      </c>
      <c r="AE139" s="124">
        <v>2.1123424172401428E-2</v>
      </c>
      <c r="AF139" s="125">
        <v>0</v>
      </c>
      <c r="AG139" s="126">
        <v>0</v>
      </c>
      <c r="AH139" s="127">
        <v>1</v>
      </c>
      <c r="AI139" s="174">
        <v>5.6940497994635297E-3</v>
      </c>
      <c r="AJ139" s="174">
        <v>2.2811365338893497E-2</v>
      </c>
      <c r="AK139" s="174">
        <v>1.0568963386128782E-2</v>
      </c>
      <c r="AL139" s="129" t="s">
        <v>57</v>
      </c>
      <c r="AM139" s="130" t="s">
        <v>57</v>
      </c>
      <c r="AN139" s="131" t="s">
        <v>57</v>
      </c>
      <c r="AO139" s="125">
        <v>0</v>
      </c>
      <c r="AP139" s="126">
        <v>0</v>
      </c>
      <c r="AQ139" s="127">
        <v>1</v>
      </c>
      <c r="AR139" s="132">
        <v>0</v>
      </c>
      <c r="AS139" s="133">
        <v>0</v>
      </c>
      <c r="AT139" s="134">
        <v>0</v>
      </c>
      <c r="AU139" s="174">
        <v>2.4582594661624046E-3</v>
      </c>
      <c r="AV139" s="174">
        <v>-2.8506839879884893E-3</v>
      </c>
      <c r="AW139" s="135" t="s">
        <v>57</v>
      </c>
      <c r="AX139" s="136">
        <v>5164.4243545147701</v>
      </c>
      <c r="AY139" s="136">
        <v>5198.9992188658098</v>
      </c>
      <c r="AZ139" s="136">
        <v>231744.60554460864</v>
      </c>
    </row>
    <row r="140" spans="1:52" x14ac:dyDescent="0.25">
      <c r="A140" s="137">
        <v>42461</v>
      </c>
      <c r="B140" s="138">
        <v>17.75</v>
      </c>
      <c r="C140" s="139">
        <v>17.760000000000002</v>
      </c>
      <c r="D140" s="139">
        <v>17.299999</v>
      </c>
      <c r="E140" s="139">
        <v>17.690000999999999</v>
      </c>
      <c r="F140" s="140">
        <v>4141500</v>
      </c>
      <c r="G140" s="141">
        <v>0</v>
      </c>
      <c r="H140" s="142">
        <v>0</v>
      </c>
      <c r="I140" s="143">
        <v>655610.29753795848</v>
      </c>
      <c r="J140" s="144">
        <v>39125.033142310473</v>
      </c>
      <c r="K140" s="145">
        <v>0</v>
      </c>
      <c r="L140" s="146">
        <v>57443.904278701208</v>
      </c>
      <c r="M140" s="145">
        <v>2.3523855954408646E-2</v>
      </c>
      <c r="N140" s="146">
        <v>5200.1188852653431</v>
      </c>
      <c r="O140" s="147">
        <v>0.67910718990120755</v>
      </c>
      <c r="P140" s="148">
        <v>14799.881114734657</v>
      </c>
      <c r="Q140" s="149">
        <v>0.10409190595836315</v>
      </c>
      <c r="R140" s="150" t="s">
        <v>57</v>
      </c>
      <c r="S140" s="151">
        <v>17.476877212524414</v>
      </c>
      <c r="T140" s="151">
        <v>17.911434173583984</v>
      </c>
      <c r="U140" s="151">
        <v>0</v>
      </c>
      <c r="V140" s="151">
        <v>17.540000915527344</v>
      </c>
      <c r="W140" s="152">
        <v>0</v>
      </c>
      <c r="X140" s="153">
        <v>0</v>
      </c>
      <c r="Y140" s="154" t="s">
        <v>54</v>
      </c>
      <c r="Z140" s="155" t="s">
        <v>57</v>
      </c>
      <c r="AA140" s="155" t="s">
        <v>57</v>
      </c>
      <c r="AB140" s="139">
        <v>11.829999923706055</v>
      </c>
      <c r="AC140" s="139">
        <v>18.940000534057617</v>
      </c>
      <c r="AD140" s="156">
        <v>231176.31418191842</v>
      </c>
      <c r="AE140" s="157">
        <v>2.3523855954408646E-2</v>
      </c>
      <c r="AF140" s="158">
        <v>0</v>
      </c>
      <c r="AG140" s="159">
        <v>0</v>
      </c>
      <c r="AH140" s="160">
        <v>1</v>
      </c>
      <c r="AI140" s="161">
        <v>5.3501001882245713E-3</v>
      </c>
      <c r="AJ140" s="161">
        <v>2.216262592022189E-2</v>
      </c>
      <c r="AK140" s="161">
        <v>1.0439942132264068E-2</v>
      </c>
      <c r="AL140" s="162" t="s">
        <v>57</v>
      </c>
      <c r="AM140" s="163" t="s">
        <v>57</v>
      </c>
      <c r="AN140" s="164" t="s">
        <v>57</v>
      </c>
      <c r="AO140" s="158">
        <v>0</v>
      </c>
      <c r="AP140" s="159">
        <v>0</v>
      </c>
      <c r="AQ140" s="160">
        <v>1</v>
      </c>
      <c r="AR140" s="165">
        <v>0</v>
      </c>
      <c r="AS140" s="166">
        <v>45892.720827657096</v>
      </c>
      <c r="AT140" s="140">
        <v>0</v>
      </c>
      <c r="AU140" s="161">
        <v>1.043214004648374E-2</v>
      </c>
      <c r="AV140" s="161">
        <v>-1.1830929577464677E-2</v>
      </c>
      <c r="AW140" s="167" t="s">
        <v>57</v>
      </c>
      <c r="AX140" s="136">
        <v>5181.4044507928893</v>
      </c>
      <c r="AY140" s="136">
        <v>5310.2384149374402</v>
      </c>
      <c r="AZ140" s="136">
        <v>231176.31418191842</v>
      </c>
    </row>
    <row r="141" spans="1:52" x14ac:dyDescent="0.25">
      <c r="A141" s="168">
        <v>42460</v>
      </c>
      <c r="B141" s="104">
        <v>17.84</v>
      </c>
      <c r="C141" s="105">
        <v>18.139999</v>
      </c>
      <c r="D141" s="105">
        <v>17.610001</v>
      </c>
      <c r="E141" s="105">
        <v>17.989999999999998</v>
      </c>
      <c r="F141" s="134">
        <v>2912700</v>
      </c>
      <c r="G141" s="169">
        <v>0</v>
      </c>
      <c r="H141" s="170">
        <v>0</v>
      </c>
      <c r="I141" s="171">
        <v>655610.29753795848</v>
      </c>
      <c r="J141" s="110">
        <v>39125.033142310473</v>
      </c>
      <c r="K141" s="111">
        <v>0</v>
      </c>
      <c r="L141" s="112">
        <v>56850.828474298694</v>
      </c>
      <c r="M141" s="111">
        <v>3.3605419099330902E-2</v>
      </c>
      <c r="N141" s="112">
        <v>5262.3777053068488</v>
      </c>
      <c r="O141" s="172">
        <v>0.67526527625320165</v>
      </c>
      <c r="P141" s="114">
        <v>14737.622294693152</v>
      </c>
      <c r="Q141" s="173">
        <v>0.10786073223259129</v>
      </c>
      <c r="R141" s="116" t="s">
        <v>57</v>
      </c>
      <c r="S141" s="117">
        <v>17.471820831298828</v>
      </c>
      <c r="T141" s="117">
        <v>18.020050048828125</v>
      </c>
      <c r="U141" s="117">
        <v>0</v>
      </c>
      <c r="V141" s="117">
        <v>0</v>
      </c>
      <c r="W141" s="118">
        <v>0</v>
      </c>
      <c r="X141" s="119">
        <v>0</v>
      </c>
      <c r="Y141" s="120" t="s">
        <v>54</v>
      </c>
      <c r="Z141" s="122" t="s">
        <v>57</v>
      </c>
      <c r="AA141" s="122" t="s">
        <v>57</v>
      </c>
      <c r="AB141" s="105">
        <v>11.829999923706055</v>
      </c>
      <c r="AC141" s="105">
        <v>18.940000534057617</v>
      </c>
      <c r="AD141" s="123">
        <v>228789.54955973927</v>
      </c>
      <c r="AE141" s="124">
        <v>3.3605419099330902E-2</v>
      </c>
      <c r="AF141" s="125">
        <v>0</v>
      </c>
      <c r="AG141" s="126">
        <v>0</v>
      </c>
      <c r="AH141" s="127">
        <v>1</v>
      </c>
      <c r="AI141" s="174">
        <v>6.8208267324139094E-3</v>
      </c>
      <c r="AJ141" s="174">
        <v>2.2093561767017489E-2</v>
      </c>
      <c r="AK141" s="174">
        <v>1.0584045023385169E-2</v>
      </c>
      <c r="AL141" s="129" t="s">
        <v>57</v>
      </c>
      <c r="AM141" s="130" t="s">
        <v>57</v>
      </c>
      <c r="AN141" s="131" t="s">
        <v>57</v>
      </c>
      <c r="AO141" s="125">
        <v>0</v>
      </c>
      <c r="AP141" s="126">
        <v>0</v>
      </c>
      <c r="AQ141" s="127">
        <v>1</v>
      </c>
      <c r="AR141" s="132">
        <v>0</v>
      </c>
      <c r="AS141" s="133">
        <v>0</v>
      </c>
      <c r="AT141" s="134">
        <v>0</v>
      </c>
      <c r="AU141" s="174">
        <v>4.4910175158663357E-3</v>
      </c>
      <c r="AV141" s="174">
        <v>-5.0448430493273966E-3</v>
      </c>
      <c r="AW141" s="135" t="s">
        <v>57</v>
      </c>
      <c r="AX141" s="136">
        <v>5179.905375422125</v>
      </c>
      <c r="AY141" s="136">
        <v>5342.4399788995333</v>
      </c>
      <c r="AZ141" s="136">
        <v>228789.54955973927</v>
      </c>
    </row>
    <row r="142" spans="1:52" x14ac:dyDescent="0.25">
      <c r="A142" s="137">
        <v>42459</v>
      </c>
      <c r="B142" s="138">
        <v>18.010000000000002</v>
      </c>
      <c r="C142" s="139">
        <v>18.25</v>
      </c>
      <c r="D142" s="139">
        <v>17.579999999999998</v>
      </c>
      <c r="E142" s="139">
        <v>17.91</v>
      </c>
      <c r="F142" s="140">
        <v>3518400</v>
      </c>
      <c r="G142" s="141">
        <v>0</v>
      </c>
      <c r="H142" s="142">
        <v>0</v>
      </c>
      <c r="I142" s="143">
        <v>655610.29753795848</v>
      </c>
      <c r="J142" s="144">
        <v>39125.033142310473</v>
      </c>
      <c r="K142" s="145">
        <v>0</v>
      </c>
      <c r="L142" s="146">
        <v>56596.651919190212</v>
      </c>
      <c r="M142" s="145">
        <v>3.7926111370325089E-2</v>
      </c>
      <c r="N142" s="146">
        <v>5289.0601838126304</v>
      </c>
      <c r="O142" s="147">
        <v>0.67361873399195038</v>
      </c>
      <c r="P142" s="148">
        <v>14710.939816187369</v>
      </c>
      <c r="Q142" s="149">
        <v>0.10947595118449382</v>
      </c>
      <c r="R142" s="150" t="s">
        <v>57</v>
      </c>
      <c r="S142" s="151">
        <v>17.456939697265625</v>
      </c>
      <c r="T142" s="151">
        <v>17.723831176757813</v>
      </c>
      <c r="U142" s="151">
        <v>0</v>
      </c>
      <c r="V142" s="151">
        <v>0</v>
      </c>
      <c r="W142" s="152">
        <v>0</v>
      </c>
      <c r="X142" s="153">
        <v>0</v>
      </c>
      <c r="Y142" s="154" t="s">
        <v>54</v>
      </c>
      <c r="Z142" s="155" t="s">
        <v>57</v>
      </c>
      <c r="AA142" s="155" t="s">
        <v>57</v>
      </c>
      <c r="AB142" s="139">
        <v>11.829999923706055</v>
      </c>
      <c r="AC142" s="139">
        <v>18.940000534057617</v>
      </c>
      <c r="AD142" s="156">
        <v>227766.64556497682</v>
      </c>
      <c r="AE142" s="157">
        <v>3.7926111370325089E-2</v>
      </c>
      <c r="AF142" s="158">
        <v>0</v>
      </c>
      <c r="AG142" s="159">
        <v>0</v>
      </c>
      <c r="AH142" s="160">
        <v>1</v>
      </c>
      <c r="AI142" s="161">
        <v>7.1136864588099424E-3</v>
      </c>
      <c r="AJ142" s="161">
        <v>2.1527273997658636E-2</v>
      </c>
      <c r="AK142" s="161">
        <v>1.0917184258280255E-2</v>
      </c>
      <c r="AL142" s="162" t="s">
        <v>57</v>
      </c>
      <c r="AM142" s="163" t="s">
        <v>57</v>
      </c>
      <c r="AN142" s="164" t="s">
        <v>57</v>
      </c>
      <c r="AO142" s="158">
        <v>0</v>
      </c>
      <c r="AP142" s="159">
        <v>0</v>
      </c>
      <c r="AQ142" s="160">
        <v>1</v>
      </c>
      <c r="AR142" s="165">
        <v>0</v>
      </c>
      <c r="AS142" s="166">
        <v>0</v>
      </c>
      <c r="AT142" s="140">
        <v>0</v>
      </c>
      <c r="AU142" s="161">
        <v>8.5556106134263565E-3</v>
      </c>
      <c r="AV142" s="161">
        <v>-9.4392004441976596E-3</v>
      </c>
      <c r="AW142" s="167" t="s">
        <v>57</v>
      </c>
      <c r="AX142" s="136">
        <v>5175.4935361000971</v>
      </c>
      <c r="AY142" s="136">
        <v>5254.6193823770573</v>
      </c>
      <c r="AZ142" s="136">
        <v>227766.64556497682</v>
      </c>
    </row>
    <row r="143" spans="1:52" x14ac:dyDescent="0.25">
      <c r="A143" s="168">
        <v>42458</v>
      </c>
      <c r="B143" s="104">
        <v>17.399999999999999</v>
      </c>
      <c r="C143" s="105">
        <v>17.950001</v>
      </c>
      <c r="D143" s="105">
        <v>17.18</v>
      </c>
      <c r="E143" s="105">
        <v>17.91</v>
      </c>
      <c r="F143" s="134">
        <v>2274400</v>
      </c>
      <c r="G143" s="169">
        <v>0</v>
      </c>
      <c r="H143" s="170">
        <v>0</v>
      </c>
      <c r="I143" s="171">
        <v>655610.29753795848</v>
      </c>
      <c r="J143" s="110">
        <v>39125.033142310473</v>
      </c>
      <c r="K143" s="111">
        <v>0</v>
      </c>
      <c r="L143" s="112">
        <v>56116.540648429735</v>
      </c>
      <c r="M143" s="111">
        <v>4.6087414026260376E-2</v>
      </c>
      <c r="N143" s="112">
        <v>5339.4604209902172</v>
      </c>
      <c r="O143" s="172">
        <v>0.67050859860958667</v>
      </c>
      <c r="P143" s="114">
        <v>14660.539579009783</v>
      </c>
      <c r="Q143" s="173">
        <v>0.11252692031586498</v>
      </c>
      <c r="R143" s="116" t="s">
        <v>57</v>
      </c>
      <c r="S143" s="117">
        <v>17.514896392822266</v>
      </c>
      <c r="T143" s="117">
        <v>17.625089645385742</v>
      </c>
      <c r="U143" s="117">
        <v>0</v>
      </c>
      <c r="V143" s="117">
        <v>0</v>
      </c>
      <c r="W143" s="118">
        <v>0</v>
      </c>
      <c r="X143" s="119">
        <v>0</v>
      </c>
      <c r="Y143" s="120" t="s">
        <v>54</v>
      </c>
      <c r="Z143" s="122" t="s">
        <v>57</v>
      </c>
      <c r="AA143" s="122" t="s">
        <v>57</v>
      </c>
      <c r="AB143" s="105">
        <v>11.829999923706055</v>
      </c>
      <c r="AC143" s="105">
        <v>18.940000534057617</v>
      </c>
      <c r="AD143" s="123">
        <v>225834.49357486991</v>
      </c>
      <c r="AE143" s="124">
        <v>4.6087414026260376E-2</v>
      </c>
      <c r="AF143" s="125">
        <v>0</v>
      </c>
      <c r="AG143" s="126">
        <v>0</v>
      </c>
      <c r="AH143" s="127">
        <v>1</v>
      </c>
      <c r="AI143" s="174">
        <v>6.6847867200381383E-3</v>
      </c>
      <c r="AJ143" s="174">
        <v>2.0558611425216755E-2</v>
      </c>
      <c r="AK143" s="174">
        <v>1.0906198524067268E-2</v>
      </c>
      <c r="AL143" s="129" t="s">
        <v>57</v>
      </c>
      <c r="AM143" s="130" t="s">
        <v>57</v>
      </c>
      <c r="AN143" s="131" t="s">
        <v>57</v>
      </c>
      <c r="AO143" s="125">
        <v>0</v>
      </c>
      <c r="AP143" s="126">
        <v>0</v>
      </c>
      <c r="AQ143" s="127">
        <v>1</v>
      </c>
      <c r="AR143" s="132">
        <v>0</v>
      </c>
      <c r="AS143" s="133">
        <v>0</v>
      </c>
      <c r="AT143" s="134">
        <v>0</v>
      </c>
      <c r="AU143" s="174">
        <v>-2.9785153341293724E-2</v>
      </c>
      <c r="AV143" s="174">
        <v>3.505747126436809E-2</v>
      </c>
      <c r="AW143" s="135" t="s">
        <v>57</v>
      </c>
      <c r="AX143" s="136">
        <v>5192.6760725829427</v>
      </c>
      <c r="AY143" s="136">
        <v>5225.3452847274666</v>
      </c>
      <c r="AZ143" s="136">
        <v>225834.49357486991</v>
      </c>
    </row>
    <row r="144" spans="1:52" x14ac:dyDescent="0.25">
      <c r="A144" s="137">
        <v>42457</v>
      </c>
      <c r="B144" s="138">
        <v>17.82</v>
      </c>
      <c r="C144" s="139">
        <v>17.850000000000001</v>
      </c>
      <c r="D144" s="139">
        <v>17.200001</v>
      </c>
      <c r="E144" s="139">
        <v>17.52</v>
      </c>
      <c r="F144" s="140">
        <v>2914600</v>
      </c>
      <c r="G144" s="141">
        <v>0</v>
      </c>
      <c r="H144" s="142">
        <v>0</v>
      </c>
      <c r="I144" s="143">
        <v>655610.29753795848</v>
      </c>
      <c r="J144" s="144">
        <v>39125.033142310473</v>
      </c>
      <c r="K144" s="145">
        <v>0</v>
      </c>
      <c r="L144" s="146">
        <v>57839.29285527613</v>
      </c>
      <c r="M144" s="145">
        <v>1.6802733764052391E-2</v>
      </c>
      <c r="N144" s="146">
        <v>5158.6125111176989</v>
      </c>
      <c r="O144" s="147">
        <v>0.68166849615806824</v>
      </c>
      <c r="P144" s="148">
        <v>14841.387488882301</v>
      </c>
      <c r="Q144" s="149">
        <v>0.10157932519741542</v>
      </c>
      <c r="R144" s="150" t="s">
        <v>57</v>
      </c>
      <c r="S144" s="151">
        <v>17.59443473815918</v>
      </c>
      <c r="T144" s="151">
        <v>17.634965896606445</v>
      </c>
      <c r="U144" s="151">
        <v>0</v>
      </c>
      <c r="V144" s="151">
        <v>0</v>
      </c>
      <c r="W144" s="152">
        <v>0</v>
      </c>
      <c r="X144" s="153">
        <v>0</v>
      </c>
      <c r="Y144" s="154" t="s">
        <v>54</v>
      </c>
      <c r="Z144" s="155" t="s">
        <v>57</v>
      </c>
      <c r="AA144" s="155" t="s">
        <v>57</v>
      </c>
      <c r="AB144" s="139">
        <v>11.829999923706055</v>
      </c>
      <c r="AC144" s="139">
        <v>18.940000534057617</v>
      </c>
      <c r="AD144" s="156">
        <v>232767.50953937112</v>
      </c>
      <c r="AE144" s="157">
        <v>1.6802733764052391E-2</v>
      </c>
      <c r="AF144" s="158">
        <v>0</v>
      </c>
      <c r="AG144" s="159">
        <v>0</v>
      </c>
      <c r="AH144" s="160">
        <v>1</v>
      </c>
      <c r="AI144" s="161">
        <v>1.0767905623217944E-2</v>
      </c>
      <c r="AJ144" s="161">
        <v>2.090666864529922E-2</v>
      </c>
      <c r="AK144" s="161">
        <v>1.148403611182891E-2</v>
      </c>
      <c r="AL144" s="162" t="s">
        <v>57</v>
      </c>
      <c r="AM144" s="163" t="s">
        <v>57</v>
      </c>
      <c r="AN144" s="164" t="s">
        <v>57</v>
      </c>
      <c r="AO144" s="158">
        <v>0</v>
      </c>
      <c r="AP144" s="159">
        <v>0</v>
      </c>
      <c r="AQ144" s="160">
        <v>1</v>
      </c>
      <c r="AR144" s="165">
        <v>0</v>
      </c>
      <c r="AS144" s="166">
        <v>0</v>
      </c>
      <c r="AT144" s="140">
        <v>0</v>
      </c>
      <c r="AU144" s="161">
        <v>2.0937186347239845E-2</v>
      </c>
      <c r="AV144" s="161">
        <v>-2.3569023569023795E-2</v>
      </c>
      <c r="AW144" s="167" t="s">
        <v>57</v>
      </c>
      <c r="AX144" s="136">
        <v>5216.2569635811387</v>
      </c>
      <c r="AY144" s="136">
        <v>5228.2733165154004</v>
      </c>
      <c r="AZ144" s="136">
        <v>232767.50953937112</v>
      </c>
    </row>
    <row r="145" spans="1:52" x14ac:dyDescent="0.25">
      <c r="A145" s="168">
        <v>42453</v>
      </c>
      <c r="B145" s="104">
        <v>17.5</v>
      </c>
      <c r="C145" s="105">
        <v>17.860001</v>
      </c>
      <c r="D145" s="105">
        <v>17.25</v>
      </c>
      <c r="E145" s="105">
        <v>17.799999</v>
      </c>
      <c r="F145" s="134">
        <v>2934600</v>
      </c>
      <c r="G145" s="169">
        <v>0</v>
      </c>
      <c r="H145" s="170">
        <v>0</v>
      </c>
      <c r="I145" s="171">
        <v>655610.29753795848</v>
      </c>
      <c r="J145" s="110">
        <v>39125.033142310473</v>
      </c>
      <c r="K145" s="111">
        <v>0</v>
      </c>
      <c r="L145" s="112">
        <v>56653.135598103203</v>
      </c>
      <c r="M145" s="111">
        <v>3.6965958774089813E-2</v>
      </c>
      <c r="N145" s="112">
        <v>5283.1307441446788</v>
      </c>
      <c r="O145" s="172">
        <v>0.67398463227222849</v>
      </c>
      <c r="P145" s="114">
        <v>14716.869255855321</v>
      </c>
      <c r="Q145" s="173">
        <v>0.10911701363962656</v>
      </c>
      <c r="R145" s="116" t="s">
        <v>57</v>
      </c>
      <c r="S145" s="117">
        <v>17.685121536254883</v>
      </c>
      <c r="T145" s="117">
        <v>18.345891952514648</v>
      </c>
      <c r="U145" s="117">
        <v>0</v>
      </c>
      <c r="V145" s="117">
        <v>17.819999694824219</v>
      </c>
      <c r="W145" s="118">
        <v>0</v>
      </c>
      <c r="X145" s="119">
        <v>0</v>
      </c>
      <c r="Y145" s="120" t="s">
        <v>54</v>
      </c>
      <c r="Z145" s="122" t="s">
        <v>57</v>
      </c>
      <c r="AA145" s="122" t="s">
        <v>57</v>
      </c>
      <c r="AB145" s="105">
        <v>11.829999923706055</v>
      </c>
      <c r="AC145" s="105">
        <v>18.940000534057617</v>
      </c>
      <c r="AD145" s="123">
        <v>227993.9575638129</v>
      </c>
      <c r="AE145" s="124">
        <v>3.6965958774089813E-2</v>
      </c>
      <c r="AF145" s="125">
        <v>0</v>
      </c>
      <c r="AG145" s="126">
        <v>0</v>
      </c>
      <c r="AH145" s="127">
        <v>1</v>
      </c>
      <c r="AI145" s="174">
        <v>1.0927384824539033E-2</v>
      </c>
      <c r="AJ145" s="174">
        <v>1.9840653497398941E-2</v>
      </c>
      <c r="AK145" s="174">
        <v>1.1611462338949163E-2</v>
      </c>
      <c r="AL145" s="129" t="s">
        <v>57</v>
      </c>
      <c r="AM145" s="130" t="s">
        <v>57</v>
      </c>
      <c r="AN145" s="131" t="s">
        <v>57</v>
      </c>
      <c r="AO145" s="125">
        <v>0</v>
      </c>
      <c r="AP145" s="126">
        <v>0</v>
      </c>
      <c r="AQ145" s="127">
        <v>1</v>
      </c>
      <c r="AR145" s="132">
        <v>0</v>
      </c>
      <c r="AS145" s="133">
        <v>45892.720827657096</v>
      </c>
      <c r="AT145" s="134">
        <v>0</v>
      </c>
      <c r="AU145" s="174">
        <v>-1.5701666761367417E-2</v>
      </c>
      <c r="AV145" s="174">
        <v>1.8285714285714239E-2</v>
      </c>
      <c r="AW145" s="135" t="s">
        <v>57</v>
      </c>
      <c r="AX145" s="136">
        <v>5243.1430584805476</v>
      </c>
      <c r="AY145" s="136">
        <v>5439.0429743595168</v>
      </c>
      <c r="AZ145" s="136">
        <v>227993.9575638129</v>
      </c>
    </row>
    <row r="146" spans="1:52" x14ac:dyDescent="0.25">
      <c r="A146" s="137">
        <v>42452</v>
      </c>
      <c r="B146" s="138">
        <v>18.360001</v>
      </c>
      <c r="C146" s="139">
        <v>18.579999999999998</v>
      </c>
      <c r="D146" s="139">
        <v>17.670000000000002</v>
      </c>
      <c r="E146" s="139">
        <v>17.809999000000001</v>
      </c>
      <c r="F146" s="140">
        <v>4351200</v>
      </c>
      <c r="G146" s="141">
        <v>0</v>
      </c>
      <c r="H146" s="142">
        <v>0</v>
      </c>
      <c r="I146" s="143">
        <v>655610.29753795848</v>
      </c>
      <c r="J146" s="144">
        <v>39125.033142310473</v>
      </c>
      <c r="K146" s="145">
        <v>0</v>
      </c>
      <c r="L146" s="146">
        <v>57556.874460711144</v>
      </c>
      <c r="M146" s="145">
        <v>2.1603502333164215E-2</v>
      </c>
      <c r="N146" s="146">
        <v>5188.2597094574567</v>
      </c>
      <c r="O146" s="147">
        <v>0.6798390047566778</v>
      </c>
      <c r="P146" s="148">
        <v>14811.740290542544</v>
      </c>
      <c r="Q146" s="149">
        <v>0.10337401292175141</v>
      </c>
      <c r="R146" s="150" t="s">
        <v>57</v>
      </c>
      <c r="S146" s="151">
        <v>17.671953201293945</v>
      </c>
      <c r="T146" s="151">
        <v>18.572992324829102</v>
      </c>
      <c r="U146" s="151">
        <v>0</v>
      </c>
      <c r="V146" s="151">
        <v>0</v>
      </c>
      <c r="W146" s="152">
        <v>0</v>
      </c>
      <c r="X146" s="153">
        <v>0</v>
      </c>
      <c r="Y146" s="154" t="s">
        <v>54</v>
      </c>
      <c r="Z146" s="155" t="s">
        <v>57</v>
      </c>
      <c r="AA146" s="155" t="s">
        <v>57</v>
      </c>
      <c r="AB146" s="139">
        <v>11.829999923706055</v>
      </c>
      <c r="AC146" s="139">
        <v>18.940000534057617</v>
      </c>
      <c r="AD146" s="156">
        <v>231630.94954519058</v>
      </c>
      <c r="AE146" s="157">
        <v>2.1603502333164215E-2</v>
      </c>
      <c r="AF146" s="158">
        <v>0</v>
      </c>
      <c r="AG146" s="159">
        <v>0</v>
      </c>
      <c r="AH146" s="160">
        <v>1</v>
      </c>
      <c r="AI146" s="161">
        <v>1.2805251562868047E-2</v>
      </c>
      <c r="AJ146" s="161">
        <v>2.0554025821823529E-2</v>
      </c>
      <c r="AK146" s="161">
        <v>1.1598681889712692E-2</v>
      </c>
      <c r="AL146" s="162" t="s">
        <v>57</v>
      </c>
      <c r="AM146" s="163" t="s">
        <v>57</v>
      </c>
      <c r="AN146" s="164" t="s">
        <v>57</v>
      </c>
      <c r="AO146" s="158">
        <v>0</v>
      </c>
      <c r="AP146" s="159">
        <v>0</v>
      </c>
      <c r="AQ146" s="160">
        <v>1</v>
      </c>
      <c r="AR146" s="165">
        <v>0</v>
      </c>
      <c r="AS146" s="166">
        <v>0</v>
      </c>
      <c r="AT146" s="140">
        <v>0</v>
      </c>
      <c r="AU146" s="161">
        <v>4.4057426021648416E-2</v>
      </c>
      <c r="AV146" s="161">
        <v>-4.6841010520642157E-2</v>
      </c>
      <c r="AW146" s="167" t="s">
        <v>57</v>
      </c>
      <c r="AX146" s="136">
        <v>5239.2390160966343</v>
      </c>
      <c r="AY146" s="136">
        <v>5506.3718721699088</v>
      </c>
      <c r="AZ146" s="136">
        <v>231630.94954519058</v>
      </c>
    </row>
    <row r="147" spans="1:52" x14ac:dyDescent="0.25">
      <c r="A147" s="168">
        <v>42451</v>
      </c>
      <c r="B147" s="104">
        <v>18.66</v>
      </c>
      <c r="C147" s="105">
        <v>18.809999000000001</v>
      </c>
      <c r="D147" s="105">
        <v>18.420000000000002</v>
      </c>
      <c r="E147" s="105">
        <v>18.559999000000001</v>
      </c>
      <c r="F147" s="134">
        <v>2782600</v>
      </c>
      <c r="G147" s="169">
        <v>0</v>
      </c>
      <c r="H147" s="170">
        <v>0</v>
      </c>
      <c r="I147" s="171">
        <v>655610.29753795848</v>
      </c>
      <c r="J147" s="110">
        <v>39125.033142310473</v>
      </c>
      <c r="K147" s="111">
        <v>0</v>
      </c>
      <c r="L147" s="112">
        <v>55128.073443268353</v>
      </c>
      <c r="M147" s="111">
        <v>6.2890149652957916E-2</v>
      </c>
      <c r="N147" s="112">
        <v>5443.2259116513496</v>
      </c>
      <c r="O147" s="172">
        <v>0.66410536040980617</v>
      </c>
      <c r="P147" s="114">
        <v>14556.774088348651</v>
      </c>
      <c r="Q147" s="173">
        <v>0.11880834529791795</v>
      </c>
      <c r="R147" s="116" t="s">
        <v>57</v>
      </c>
      <c r="S147" s="117">
        <v>17.549259185791016</v>
      </c>
      <c r="T147" s="117">
        <v>18.928457260131836</v>
      </c>
      <c r="U147" s="117">
        <v>0</v>
      </c>
      <c r="V147" s="117">
        <v>18.360000610351563</v>
      </c>
      <c r="W147" s="118">
        <v>0</v>
      </c>
      <c r="X147" s="119">
        <v>0</v>
      </c>
      <c r="Y147" s="120" t="s">
        <v>54</v>
      </c>
      <c r="Z147" s="122" t="s">
        <v>57</v>
      </c>
      <c r="AA147" s="122" t="s">
        <v>57</v>
      </c>
      <c r="AB147" s="105">
        <v>11.829999923706055</v>
      </c>
      <c r="AC147" s="105">
        <v>18.940000534057617</v>
      </c>
      <c r="AD147" s="123">
        <v>221856.52222963813</v>
      </c>
      <c r="AE147" s="124">
        <v>6.2890149652957916E-2</v>
      </c>
      <c r="AF147" s="125">
        <v>0</v>
      </c>
      <c r="AG147" s="126">
        <v>0</v>
      </c>
      <c r="AH147" s="127">
        <v>1</v>
      </c>
      <c r="AI147" s="174">
        <v>1.4139516118213624E-2</v>
      </c>
      <c r="AJ147" s="174">
        <v>1.9017620090594711E-2</v>
      </c>
      <c r="AK147" s="174">
        <v>1.0926581862085838E-2</v>
      </c>
      <c r="AL147" s="129" t="s">
        <v>57</v>
      </c>
      <c r="AM147" s="130" t="s">
        <v>57</v>
      </c>
      <c r="AN147" s="131" t="s">
        <v>57</v>
      </c>
      <c r="AO147" s="125">
        <v>0</v>
      </c>
      <c r="AP147" s="126">
        <v>0</v>
      </c>
      <c r="AQ147" s="127">
        <v>1</v>
      </c>
      <c r="AR147" s="132">
        <v>0</v>
      </c>
      <c r="AS147" s="133">
        <v>45892.720827657096</v>
      </c>
      <c r="AT147" s="134">
        <v>0</v>
      </c>
      <c r="AU147" s="174">
        <v>1.5608687241551733E-2</v>
      </c>
      <c r="AV147" s="174">
        <v>-1.6077116827438398E-2</v>
      </c>
      <c r="AW147" s="135" t="s">
        <v>57</v>
      </c>
      <c r="AX147" s="136">
        <v>5202.8636779694689</v>
      </c>
      <c r="AY147" s="136">
        <v>5611.7572665673997</v>
      </c>
      <c r="AZ147" s="136">
        <v>221856.52222963813</v>
      </c>
    </row>
    <row r="148" spans="1:52" x14ac:dyDescent="0.25">
      <c r="A148" s="137">
        <v>42450</v>
      </c>
      <c r="B148" s="138">
        <v>18.41</v>
      </c>
      <c r="C148" s="139">
        <v>19.170000000000002</v>
      </c>
      <c r="D148" s="139">
        <v>18.379999000000002</v>
      </c>
      <c r="E148" s="139">
        <v>18.760000000000002</v>
      </c>
      <c r="F148" s="140">
        <v>4290400</v>
      </c>
      <c r="G148" s="141">
        <v>0</v>
      </c>
      <c r="H148" s="142">
        <v>0</v>
      </c>
      <c r="I148" s="143">
        <v>655610.29753795848</v>
      </c>
      <c r="J148" s="144">
        <v>39125.033142310473</v>
      </c>
      <c r="K148" s="145">
        <v>0</v>
      </c>
      <c r="L148" s="146">
        <v>54280.821083757357</v>
      </c>
      <c r="M148" s="145">
        <v>7.7292405068874359E-2</v>
      </c>
      <c r="N148" s="146">
        <v>5532.1672101986369</v>
      </c>
      <c r="O148" s="147">
        <v>0.65861690450054899</v>
      </c>
      <c r="P148" s="148">
        <v>14467.832789801363</v>
      </c>
      <c r="Q148" s="149">
        <v>0.12419239052404873</v>
      </c>
      <c r="R148" s="150" t="s">
        <v>57</v>
      </c>
      <c r="S148" s="151">
        <v>17.36448860168457</v>
      </c>
      <c r="T148" s="151">
        <v>18.444631576538086</v>
      </c>
      <c r="U148" s="151">
        <v>0</v>
      </c>
      <c r="V148" s="151">
        <v>0</v>
      </c>
      <c r="W148" s="152">
        <v>0</v>
      </c>
      <c r="X148" s="153">
        <v>0</v>
      </c>
      <c r="Y148" s="154" t="s">
        <v>54</v>
      </c>
      <c r="Z148" s="155" t="s">
        <v>57</v>
      </c>
      <c r="AA148" s="155" t="s">
        <v>57</v>
      </c>
      <c r="AB148" s="139">
        <v>11.829999923706055</v>
      </c>
      <c r="AC148" s="139">
        <v>18.940000534057617</v>
      </c>
      <c r="AD148" s="156">
        <v>218446.85361269649</v>
      </c>
      <c r="AE148" s="157">
        <v>7.7292405068874359E-2</v>
      </c>
      <c r="AF148" s="158">
        <v>0</v>
      </c>
      <c r="AG148" s="159">
        <v>0</v>
      </c>
      <c r="AH148" s="160">
        <v>1</v>
      </c>
      <c r="AI148" s="161">
        <v>1.2132596488888536E-2</v>
      </c>
      <c r="AJ148" s="161">
        <v>1.6913485912686266E-2</v>
      </c>
      <c r="AK148" s="161">
        <v>1.0674148009449436E-2</v>
      </c>
      <c r="AL148" s="162" t="s">
        <v>57</v>
      </c>
      <c r="AM148" s="163" t="s">
        <v>57</v>
      </c>
      <c r="AN148" s="164" t="s">
        <v>57</v>
      </c>
      <c r="AO148" s="158">
        <v>0</v>
      </c>
      <c r="AP148" s="159">
        <v>0</v>
      </c>
      <c r="AQ148" s="160">
        <v>1</v>
      </c>
      <c r="AR148" s="165">
        <v>0</v>
      </c>
      <c r="AS148" s="166">
        <v>0</v>
      </c>
      <c r="AT148" s="140">
        <v>0</v>
      </c>
      <c r="AU148" s="161">
        <v>-1.2840265758575664E-2</v>
      </c>
      <c r="AV148" s="161">
        <v>1.3579576317218844E-2</v>
      </c>
      <c r="AW148" s="167" t="s">
        <v>57</v>
      </c>
      <c r="AX148" s="136">
        <v>5148.0843764259034</v>
      </c>
      <c r="AY148" s="136">
        <v>5468.3165065336761</v>
      </c>
      <c r="AZ148" s="136">
        <v>218446.85361269649</v>
      </c>
    </row>
    <row r="149" spans="1:52" x14ac:dyDescent="0.25">
      <c r="A149" s="168">
        <v>42447</v>
      </c>
      <c r="B149" s="104">
        <v>18.010000000000002</v>
      </c>
      <c r="C149" s="105">
        <v>18.68</v>
      </c>
      <c r="D149" s="105">
        <v>17.959999</v>
      </c>
      <c r="E149" s="105">
        <v>18.360001</v>
      </c>
      <c r="F149" s="134">
        <v>5565000</v>
      </c>
      <c r="G149" s="169">
        <v>0</v>
      </c>
      <c r="H149" s="170">
        <v>0</v>
      </c>
      <c r="I149" s="171">
        <v>655610.29753795848</v>
      </c>
      <c r="J149" s="110">
        <v>39125.033142310473</v>
      </c>
      <c r="K149" s="111">
        <v>0</v>
      </c>
      <c r="L149" s="112">
        <v>54986.867070169814</v>
      </c>
      <c r="M149" s="111">
        <v>6.5290488302707672E-2</v>
      </c>
      <c r="N149" s="112">
        <v>5458.0492143492447</v>
      </c>
      <c r="O149" s="172">
        <v>0.66319063300402492</v>
      </c>
      <c r="P149" s="114">
        <v>14541.950785650755</v>
      </c>
      <c r="Q149" s="173">
        <v>0.11970567121320874</v>
      </c>
      <c r="R149" s="116" t="s">
        <v>57</v>
      </c>
      <c r="S149" s="117">
        <v>17.237646102905273</v>
      </c>
      <c r="T149" s="117">
        <v>17.980552673339844</v>
      </c>
      <c r="U149" s="117">
        <v>0</v>
      </c>
      <c r="V149" s="117">
        <v>0</v>
      </c>
      <c r="W149" s="118">
        <v>0</v>
      </c>
      <c r="X149" s="119">
        <v>0</v>
      </c>
      <c r="Y149" s="120" t="s">
        <v>54</v>
      </c>
      <c r="Z149" s="122" t="s">
        <v>57</v>
      </c>
      <c r="AA149" s="122" t="s">
        <v>57</v>
      </c>
      <c r="AB149" s="105">
        <v>11.829999923706055</v>
      </c>
      <c r="AC149" s="105">
        <v>18.940000534057617</v>
      </c>
      <c r="AD149" s="123">
        <v>221288.2535981478</v>
      </c>
      <c r="AE149" s="124">
        <v>6.5290488302707672E-2</v>
      </c>
      <c r="AF149" s="125">
        <v>0</v>
      </c>
      <c r="AG149" s="126">
        <v>0</v>
      </c>
      <c r="AH149" s="127">
        <v>1</v>
      </c>
      <c r="AI149" s="174">
        <v>1.619055204275277E-2</v>
      </c>
      <c r="AJ149" s="174">
        <v>1.8262368394715622E-2</v>
      </c>
      <c r="AK149" s="174">
        <v>1.0454823926756118E-2</v>
      </c>
      <c r="AL149" s="129" t="s">
        <v>57</v>
      </c>
      <c r="AM149" s="130" t="s">
        <v>57</v>
      </c>
      <c r="AN149" s="131" t="s">
        <v>57</v>
      </c>
      <c r="AO149" s="125">
        <v>0</v>
      </c>
      <c r="AP149" s="126">
        <v>0</v>
      </c>
      <c r="AQ149" s="127">
        <v>1</v>
      </c>
      <c r="AR149" s="132">
        <v>0</v>
      </c>
      <c r="AS149" s="133">
        <v>0</v>
      </c>
      <c r="AT149" s="134">
        <v>0</v>
      </c>
      <c r="AU149" s="174">
        <v>-2.0130848502179277E-2</v>
      </c>
      <c r="AV149" s="174">
        <v>2.220988339811214E-2</v>
      </c>
      <c r="AW149" s="135" t="s">
        <v>57</v>
      </c>
      <c r="AX149" s="136">
        <v>5110.4791292337022</v>
      </c>
      <c r="AY149" s="136">
        <v>5330.7301136495244</v>
      </c>
      <c r="AZ149" s="136">
        <v>221288.2535981478</v>
      </c>
    </row>
    <row r="150" spans="1:52" x14ac:dyDescent="0.25">
      <c r="A150" s="137">
        <v>42446</v>
      </c>
      <c r="B150" s="138">
        <v>17.610001</v>
      </c>
      <c r="C150" s="139">
        <v>18.209999</v>
      </c>
      <c r="D150" s="139">
        <v>17.299999</v>
      </c>
      <c r="E150" s="139">
        <v>17.959999</v>
      </c>
      <c r="F150" s="140">
        <v>3571500</v>
      </c>
      <c r="G150" s="141">
        <v>0</v>
      </c>
      <c r="H150" s="142">
        <v>0</v>
      </c>
      <c r="I150" s="143">
        <v>655610.29753795848</v>
      </c>
      <c r="J150" s="144">
        <v>39125.033142310473</v>
      </c>
      <c r="K150" s="145">
        <v>0</v>
      </c>
      <c r="L150" s="146">
        <v>56116.540648429735</v>
      </c>
      <c r="M150" s="145">
        <v>4.6087414026260376E-2</v>
      </c>
      <c r="N150" s="146">
        <v>5339.4604209902172</v>
      </c>
      <c r="O150" s="147">
        <v>0.67050859860958667</v>
      </c>
      <c r="P150" s="148">
        <v>14660.539579009783</v>
      </c>
      <c r="Q150" s="149">
        <v>0.11252692031586498</v>
      </c>
      <c r="R150" s="150" t="s">
        <v>57</v>
      </c>
      <c r="S150" s="151">
        <v>17.205533981323242</v>
      </c>
      <c r="T150" s="151">
        <v>17.40687370300293</v>
      </c>
      <c r="U150" s="151">
        <v>0</v>
      </c>
      <c r="V150" s="151">
        <v>0</v>
      </c>
      <c r="W150" s="152">
        <v>0</v>
      </c>
      <c r="X150" s="153">
        <v>0</v>
      </c>
      <c r="Y150" s="154" t="s">
        <v>54</v>
      </c>
      <c r="Z150" s="155" t="s">
        <v>57</v>
      </c>
      <c r="AA150" s="155" t="s">
        <v>57</v>
      </c>
      <c r="AB150" s="139">
        <v>11.829999923706055</v>
      </c>
      <c r="AC150" s="139">
        <v>18.940000534057617</v>
      </c>
      <c r="AD150" s="156">
        <v>225834.49357486988</v>
      </c>
      <c r="AE150" s="157">
        <v>4.6087414026260376E-2</v>
      </c>
      <c r="AF150" s="158">
        <v>0</v>
      </c>
      <c r="AG150" s="159">
        <v>0</v>
      </c>
      <c r="AH150" s="160">
        <v>1</v>
      </c>
      <c r="AI150" s="161">
        <v>2.0004089495125443E-2</v>
      </c>
      <c r="AJ150" s="161">
        <v>1.9862680939950472E-2</v>
      </c>
      <c r="AK150" s="161">
        <v>1.1182305934124503E-2</v>
      </c>
      <c r="AL150" s="162" t="s">
        <v>57</v>
      </c>
      <c r="AM150" s="163" t="s">
        <v>57</v>
      </c>
      <c r="AN150" s="164" t="s">
        <v>57</v>
      </c>
      <c r="AO150" s="158">
        <v>0</v>
      </c>
      <c r="AP150" s="159">
        <v>0</v>
      </c>
      <c r="AQ150" s="160">
        <v>1</v>
      </c>
      <c r="AR150" s="165">
        <v>0</v>
      </c>
      <c r="AS150" s="166">
        <v>0</v>
      </c>
      <c r="AT150" s="140">
        <v>0</v>
      </c>
      <c r="AU150" s="161">
        <v>-1.9733546140426994E-2</v>
      </c>
      <c r="AV150" s="161">
        <v>2.2714308761254465E-2</v>
      </c>
      <c r="AW150" s="167" t="s">
        <v>57</v>
      </c>
      <c r="AX150" s="136">
        <v>5100.9587848571728</v>
      </c>
      <c r="AY150" s="136">
        <v>5160.6503714802639</v>
      </c>
      <c r="AZ150" s="136">
        <v>225834.49357486988</v>
      </c>
    </row>
    <row r="151" spans="1:52" x14ac:dyDescent="0.25">
      <c r="A151" s="168">
        <v>42445</v>
      </c>
      <c r="B151" s="104">
        <v>17.049999</v>
      </c>
      <c r="C151" s="105">
        <v>17.629000000000001</v>
      </c>
      <c r="D151" s="105">
        <v>16.860001</v>
      </c>
      <c r="E151" s="105">
        <v>17.579999999999998</v>
      </c>
      <c r="F151" s="134">
        <v>4252300</v>
      </c>
      <c r="G151" s="169">
        <v>0</v>
      </c>
      <c r="H151" s="170">
        <v>0</v>
      </c>
      <c r="I151" s="171">
        <v>655610.29753795848</v>
      </c>
      <c r="J151" s="110">
        <v>39125.033142310473</v>
      </c>
      <c r="K151" s="111">
        <v>0</v>
      </c>
      <c r="L151" s="112">
        <v>57246.211402505716</v>
      </c>
      <c r="M151" s="111">
        <v>2.6884393766522408E-2</v>
      </c>
      <c r="N151" s="112">
        <v>5220.8719241031731</v>
      </c>
      <c r="O151" s="172">
        <v>0.67782654592023428</v>
      </c>
      <c r="P151" s="114">
        <v>14779.128075896828</v>
      </c>
      <c r="Q151" s="173">
        <v>0.1053481873653983</v>
      </c>
      <c r="R151" s="116" t="s">
        <v>57</v>
      </c>
      <c r="S151" s="117">
        <v>17.277349472045898</v>
      </c>
      <c r="T151" s="117">
        <v>17.694208145141602</v>
      </c>
      <c r="U151" s="117">
        <v>0</v>
      </c>
      <c r="V151" s="117">
        <v>17.610000610351563</v>
      </c>
      <c r="W151" s="118">
        <v>0</v>
      </c>
      <c r="X151" s="119">
        <v>0</v>
      </c>
      <c r="Y151" s="120" t="s">
        <v>54</v>
      </c>
      <c r="Z151" s="122" t="s">
        <v>57</v>
      </c>
      <c r="AA151" s="122" t="s">
        <v>57</v>
      </c>
      <c r="AB151" s="105">
        <v>11.829999923706055</v>
      </c>
      <c r="AC151" s="105">
        <v>18.940000534057617</v>
      </c>
      <c r="AD151" s="123">
        <v>230380.72218599205</v>
      </c>
      <c r="AE151" s="124">
        <v>2.6884393766522408E-2</v>
      </c>
      <c r="AF151" s="125">
        <v>0</v>
      </c>
      <c r="AG151" s="126">
        <v>0</v>
      </c>
      <c r="AH151" s="127">
        <v>1</v>
      </c>
      <c r="AI151" s="174">
        <v>1.8600477960935891E-2</v>
      </c>
      <c r="AJ151" s="174">
        <v>2.2912759092095891E-2</v>
      </c>
      <c r="AK151" s="174">
        <v>1.1589604928084807E-2</v>
      </c>
      <c r="AL151" s="129" t="s">
        <v>57</v>
      </c>
      <c r="AM151" s="130" t="s">
        <v>57</v>
      </c>
      <c r="AN151" s="131" t="s">
        <v>57</v>
      </c>
      <c r="AO151" s="125">
        <v>0</v>
      </c>
      <c r="AP151" s="126">
        <v>0</v>
      </c>
      <c r="AQ151" s="127">
        <v>1</v>
      </c>
      <c r="AR151" s="132">
        <v>0</v>
      </c>
      <c r="AS151" s="133">
        <v>45892.720827657096</v>
      </c>
      <c r="AT151" s="134">
        <v>0</v>
      </c>
      <c r="AU151" s="174">
        <v>-2.6884393631628423E-2</v>
      </c>
      <c r="AV151" s="174">
        <v>3.2844694008486552E-2</v>
      </c>
      <c r="AW151" s="135" t="s">
        <v>57</v>
      </c>
      <c r="AX151" s="136">
        <v>5122.2500658303888</v>
      </c>
      <c r="AY151" s="136">
        <v>5245.8369834395507</v>
      </c>
      <c r="AZ151" s="136">
        <v>230380.72218599205</v>
      </c>
    </row>
    <row r="152" spans="1:52" x14ac:dyDescent="0.25">
      <c r="A152" s="137">
        <v>42444</v>
      </c>
      <c r="B152" s="138">
        <v>17.700001</v>
      </c>
      <c r="C152" s="139">
        <v>17.920000000000002</v>
      </c>
      <c r="D152" s="139">
        <v>17.049999</v>
      </c>
      <c r="E152" s="139">
        <v>17.200001</v>
      </c>
      <c r="F152" s="140">
        <v>5188600</v>
      </c>
      <c r="G152" s="141">
        <v>0</v>
      </c>
      <c r="H152" s="142">
        <v>0</v>
      </c>
      <c r="I152" s="143">
        <v>655610.29753795848</v>
      </c>
      <c r="J152" s="144">
        <v>39125.033142310473</v>
      </c>
      <c r="K152" s="145">
        <v>0</v>
      </c>
      <c r="L152" s="146">
        <v>58827.760060437504</v>
      </c>
      <c r="M152" s="145">
        <v>0</v>
      </c>
      <c r="N152" s="146">
        <v>5054.8470204565674</v>
      </c>
      <c r="O152" s="147">
        <v>0.68807173435784863</v>
      </c>
      <c r="P152" s="148">
        <v>14945.152979543433</v>
      </c>
      <c r="Q152" s="149">
        <v>9.5297900215362441E-2</v>
      </c>
      <c r="R152" s="150" t="s">
        <v>57</v>
      </c>
      <c r="S152" s="151">
        <v>17.312803268432617</v>
      </c>
      <c r="T152" s="151">
        <v>18.029924392700195</v>
      </c>
      <c r="U152" s="151">
        <v>0</v>
      </c>
      <c r="V152" s="151">
        <v>17.049999237060547</v>
      </c>
      <c r="W152" s="152">
        <v>0</v>
      </c>
      <c r="X152" s="153">
        <v>0</v>
      </c>
      <c r="Y152" s="154" t="s">
        <v>54</v>
      </c>
      <c r="Z152" s="155" t="s">
        <v>57</v>
      </c>
      <c r="AA152" s="155" t="s">
        <v>57</v>
      </c>
      <c r="AB152" s="139">
        <v>11.829999923706055</v>
      </c>
      <c r="AC152" s="139">
        <v>18.940000534057617</v>
      </c>
      <c r="AD152" s="156">
        <v>236745.48088460288</v>
      </c>
      <c r="AE152" s="157">
        <v>0</v>
      </c>
      <c r="AF152" s="158">
        <v>0</v>
      </c>
      <c r="AG152" s="159">
        <v>0</v>
      </c>
      <c r="AH152" s="160">
        <v>1</v>
      </c>
      <c r="AI152" s="161">
        <v>2.2874284775014297E-2</v>
      </c>
      <c r="AJ152" s="161">
        <v>2.0165348393554661E-2</v>
      </c>
      <c r="AK152" s="161">
        <v>1.2464740094453974E-2</v>
      </c>
      <c r="AL152" s="162" t="s">
        <v>57</v>
      </c>
      <c r="AM152" s="163" t="s">
        <v>57</v>
      </c>
      <c r="AN152" s="164" t="s">
        <v>57</v>
      </c>
      <c r="AO152" s="158">
        <v>0</v>
      </c>
      <c r="AP152" s="159">
        <v>0</v>
      </c>
      <c r="AQ152" s="160">
        <v>1</v>
      </c>
      <c r="AR152" s="165">
        <v>0</v>
      </c>
      <c r="AS152" s="166">
        <v>45892.720827657096</v>
      </c>
      <c r="AT152" s="140">
        <v>0</v>
      </c>
      <c r="AU152" s="161">
        <v>3.221020653071327E-2</v>
      </c>
      <c r="AV152" s="161">
        <v>-3.6723274761396807E-2</v>
      </c>
      <c r="AW152" s="167" t="s">
        <v>57</v>
      </c>
      <c r="AX152" s="136">
        <v>5132.7611231641331</v>
      </c>
      <c r="AY152" s="136">
        <v>5345.3674452120367</v>
      </c>
      <c r="AZ152" s="136">
        <v>236745.48088460288</v>
      </c>
    </row>
    <row r="153" spans="1:52" x14ac:dyDescent="0.25">
      <c r="A153" s="168">
        <v>42443</v>
      </c>
      <c r="B153" s="104">
        <v>18.079999999999998</v>
      </c>
      <c r="C153" s="105">
        <v>18.260000000000002</v>
      </c>
      <c r="D153" s="105">
        <v>17.670000000000002</v>
      </c>
      <c r="E153" s="105">
        <v>17.989999999999998</v>
      </c>
      <c r="F153" s="134">
        <v>4090600</v>
      </c>
      <c r="G153" s="169">
        <v>0</v>
      </c>
      <c r="H153" s="170">
        <v>0</v>
      </c>
      <c r="I153" s="171">
        <v>655610.29753795848</v>
      </c>
      <c r="J153" s="110">
        <v>39125.033142310473</v>
      </c>
      <c r="K153" s="111">
        <v>0</v>
      </c>
      <c r="L153" s="112">
        <v>56992.034847397234</v>
      </c>
      <c r="M153" s="111">
        <v>0</v>
      </c>
      <c r="N153" s="112">
        <v>5247.5544026089538</v>
      </c>
      <c r="O153" s="172">
        <v>0.6761800036589829</v>
      </c>
      <c r="P153" s="114">
        <v>14752.445597391046</v>
      </c>
      <c r="Q153" s="173">
        <v>0.10696340631730061</v>
      </c>
      <c r="R153" s="116" t="s">
        <v>57</v>
      </c>
      <c r="S153" s="117">
        <v>17.251707077026367</v>
      </c>
      <c r="T153" s="117">
        <v>18.175071716308594</v>
      </c>
      <c r="U153" s="117">
        <v>0</v>
      </c>
      <c r="V153" s="117">
        <v>0</v>
      </c>
      <c r="W153" s="118">
        <v>0</v>
      </c>
      <c r="X153" s="119">
        <v>0</v>
      </c>
      <c r="Y153" s="120" t="s">
        <v>54</v>
      </c>
      <c r="Z153" s="122" t="s">
        <v>57</v>
      </c>
      <c r="AA153" s="122" t="s">
        <v>57</v>
      </c>
      <c r="AB153" s="105">
        <v>11.829999923706055</v>
      </c>
      <c r="AC153" s="105">
        <v>18.940000534057617</v>
      </c>
      <c r="AD153" s="123">
        <v>229357.81819122957</v>
      </c>
      <c r="AE153" s="124">
        <v>0</v>
      </c>
      <c r="AF153" s="125">
        <v>0</v>
      </c>
      <c r="AG153" s="126">
        <v>0</v>
      </c>
      <c r="AH153" s="127">
        <v>1</v>
      </c>
      <c r="AI153" s="174">
        <v>2.7059040507013465E-2</v>
      </c>
      <c r="AJ153" s="174">
        <v>1.8662391671867118E-2</v>
      </c>
      <c r="AK153" s="174">
        <v>1.1701942950220978E-2</v>
      </c>
      <c r="AL153" s="129" t="s">
        <v>57</v>
      </c>
      <c r="AM153" s="130" t="s">
        <v>57</v>
      </c>
      <c r="AN153" s="131" t="s">
        <v>57</v>
      </c>
      <c r="AO153" s="125">
        <v>0</v>
      </c>
      <c r="AP153" s="126">
        <v>0</v>
      </c>
      <c r="AQ153" s="127">
        <v>1</v>
      </c>
      <c r="AR153" s="132">
        <v>0</v>
      </c>
      <c r="AS153" s="133">
        <v>0</v>
      </c>
      <c r="AT153" s="134">
        <v>0</v>
      </c>
      <c r="AU153" s="174">
        <v>1.9191866748296205E-2</v>
      </c>
      <c r="AV153" s="174">
        <v>-2.1017643805309572E-2</v>
      </c>
      <c r="AW153" s="135" t="s">
        <v>57</v>
      </c>
      <c r="AX153" s="136">
        <v>5114.6478141198841</v>
      </c>
      <c r="AY153" s="136">
        <v>5388.3995601270663</v>
      </c>
      <c r="AZ153" s="136">
        <v>229357.81819122957</v>
      </c>
    </row>
    <row r="154" spans="1:52" x14ac:dyDescent="0.25">
      <c r="A154" s="137">
        <v>42440</v>
      </c>
      <c r="B154" s="138">
        <v>17.739999999999998</v>
      </c>
      <c r="C154" s="139">
        <v>18.407</v>
      </c>
      <c r="D154" s="139">
        <v>17.629999000000002</v>
      </c>
      <c r="E154" s="139">
        <v>18.27</v>
      </c>
      <c r="F154" s="140">
        <v>5212100</v>
      </c>
      <c r="G154" s="141">
        <v>0</v>
      </c>
      <c r="H154" s="142">
        <v>0</v>
      </c>
      <c r="I154" s="143">
        <v>655610.29753795848</v>
      </c>
      <c r="J154" s="144">
        <v>39125.033142310473</v>
      </c>
      <c r="K154" s="145">
        <v>0</v>
      </c>
      <c r="L154" s="146">
        <v>55918.847772234258</v>
      </c>
      <c r="M154" s="145">
        <v>1.6881825402379036E-2</v>
      </c>
      <c r="N154" s="146">
        <v>5360.2134598280454</v>
      </c>
      <c r="O154" s="147">
        <v>0.66922795462861351</v>
      </c>
      <c r="P154" s="148">
        <v>14639.786540171954</v>
      </c>
      <c r="Q154" s="149">
        <v>0.11378320172290002</v>
      </c>
      <c r="R154" s="150" t="s">
        <v>57</v>
      </c>
      <c r="S154" s="151">
        <v>17.165393829345703</v>
      </c>
      <c r="T154" s="151">
        <v>18.138538360595703</v>
      </c>
      <c r="U154" s="151">
        <v>0</v>
      </c>
      <c r="V154" s="151">
        <v>0</v>
      </c>
      <c r="W154" s="152">
        <v>0</v>
      </c>
      <c r="X154" s="153">
        <v>0</v>
      </c>
      <c r="Y154" s="154" t="s">
        <v>54</v>
      </c>
      <c r="Z154" s="155" t="s">
        <v>57</v>
      </c>
      <c r="AA154" s="155" t="s">
        <v>57</v>
      </c>
      <c r="AB154" s="139">
        <v>11.829999923706055</v>
      </c>
      <c r="AC154" s="139">
        <v>18.940000534057617</v>
      </c>
      <c r="AD154" s="156">
        <v>225038.90157894354</v>
      </c>
      <c r="AE154" s="157">
        <v>1.6881825402379036E-2</v>
      </c>
      <c r="AF154" s="158">
        <v>0</v>
      </c>
      <c r="AG154" s="159">
        <v>0</v>
      </c>
      <c r="AH154" s="160">
        <v>1</v>
      </c>
      <c r="AI154" s="161">
        <v>2.9125630810429959E-2</v>
      </c>
      <c r="AJ154" s="161">
        <v>1.7120100376112335E-2</v>
      </c>
      <c r="AK154" s="161">
        <v>1.1615244743070852E-2</v>
      </c>
      <c r="AL154" s="162" t="s">
        <v>57</v>
      </c>
      <c r="AM154" s="163" t="s">
        <v>57</v>
      </c>
      <c r="AN154" s="164" t="s">
        <v>57</v>
      </c>
      <c r="AO154" s="158">
        <v>0</v>
      </c>
      <c r="AP154" s="159">
        <v>0</v>
      </c>
      <c r="AQ154" s="160">
        <v>1</v>
      </c>
      <c r="AR154" s="165">
        <v>0</v>
      </c>
      <c r="AS154" s="166">
        <v>0</v>
      </c>
      <c r="AT154" s="140">
        <v>0</v>
      </c>
      <c r="AU154" s="161">
        <v>-1.6881825533085815E-2</v>
      </c>
      <c r="AV154" s="161">
        <v>1.916572717023679E-2</v>
      </c>
      <c r="AW154" s="167" t="s">
        <v>57</v>
      </c>
      <c r="AX154" s="136">
        <v>5089.0583543865114</v>
      </c>
      <c r="AY154" s="136">
        <v>5377.5684436986958</v>
      </c>
      <c r="AZ154" s="136">
        <v>225038.90157894354</v>
      </c>
    </row>
    <row r="155" spans="1:52" x14ac:dyDescent="0.25">
      <c r="A155" s="168">
        <v>42439</v>
      </c>
      <c r="B155" s="104">
        <v>18.370000999999998</v>
      </c>
      <c r="C155" s="105">
        <v>18.370000999999998</v>
      </c>
      <c r="D155" s="105">
        <v>17.040001</v>
      </c>
      <c r="E155" s="105">
        <v>17.469999000000001</v>
      </c>
      <c r="F155" s="134">
        <v>6330200</v>
      </c>
      <c r="G155" s="169">
        <v>0</v>
      </c>
      <c r="H155" s="170">
        <v>0</v>
      </c>
      <c r="I155" s="171">
        <v>655610.29753795848</v>
      </c>
      <c r="J155" s="110">
        <v>39125.033142310473</v>
      </c>
      <c r="K155" s="111">
        <v>0</v>
      </c>
      <c r="L155" s="112">
        <v>56879.070313755197</v>
      </c>
      <c r="M155" s="111">
        <v>0</v>
      </c>
      <c r="N155" s="112">
        <v>5259.4129854728717</v>
      </c>
      <c r="O155" s="172">
        <v>0.67544822539334093</v>
      </c>
      <c r="P155" s="114">
        <v>14740.587014527129</v>
      </c>
      <c r="Q155" s="173">
        <v>0.10768126346015761</v>
      </c>
      <c r="R155" s="116" t="s">
        <v>57</v>
      </c>
      <c r="S155" s="117">
        <v>17.128105163574219</v>
      </c>
      <c r="T155" s="117">
        <v>19.382661819458008</v>
      </c>
      <c r="U155" s="117">
        <v>0</v>
      </c>
      <c r="V155" s="117">
        <v>17.739999771118164</v>
      </c>
      <c r="W155" s="118">
        <v>0</v>
      </c>
      <c r="X155" s="119">
        <v>0</v>
      </c>
      <c r="Y155" s="120" t="s">
        <v>54</v>
      </c>
      <c r="Z155" s="122" t="s">
        <v>57</v>
      </c>
      <c r="AA155" s="122" t="s">
        <v>57</v>
      </c>
      <c r="AB155" s="105">
        <v>11.829999923706055</v>
      </c>
      <c r="AC155" s="105">
        <v>18.940000534057617</v>
      </c>
      <c r="AD155" s="123">
        <v>228903.2055591573</v>
      </c>
      <c r="AE155" s="124">
        <v>0</v>
      </c>
      <c r="AF155" s="125">
        <v>0</v>
      </c>
      <c r="AG155" s="126">
        <v>0</v>
      </c>
      <c r="AH155" s="127">
        <v>1</v>
      </c>
      <c r="AI155" s="174">
        <v>3.1828592515961818E-2</v>
      </c>
      <c r="AJ155" s="174">
        <v>1.8907406551243344E-2</v>
      </c>
      <c r="AK155" s="174">
        <v>1.1762013388750381E-2</v>
      </c>
      <c r="AL155" s="129" t="s">
        <v>57</v>
      </c>
      <c r="AM155" s="130" t="s">
        <v>57</v>
      </c>
      <c r="AN155" s="131" t="s">
        <v>57</v>
      </c>
      <c r="AO155" s="125">
        <v>0</v>
      </c>
      <c r="AP155" s="126">
        <v>0</v>
      </c>
      <c r="AQ155" s="127">
        <v>1</v>
      </c>
      <c r="AR155" s="132">
        <v>0</v>
      </c>
      <c r="AS155" s="133">
        <v>45892.720827657096</v>
      </c>
      <c r="AT155" s="134">
        <v>0</v>
      </c>
      <c r="AU155" s="174">
        <v>3.2291182353091585E-2</v>
      </c>
      <c r="AV155" s="174">
        <v>-3.4295098840767757E-2</v>
      </c>
      <c r="AW155" s="135" t="s">
        <v>57</v>
      </c>
      <c r="AX155" s="136">
        <v>5078.0033096869902</v>
      </c>
      <c r="AY155" s="136">
        <v>5746.4161931390472</v>
      </c>
      <c r="AZ155" s="136">
        <v>228903.2055591573</v>
      </c>
    </row>
    <row r="156" spans="1:52" x14ac:dyDescent="0.25">
      <c r="A156" s="137">
        <v>42438</v>
      </c>
      <c r="B156" s="138">
        <v>18.940000999999999</v>
      </c>
      <c r="C156" s="139">
        <v>19.629999000000002</v>
      </c>
      <c r="D156" s="139">
        <v>17.91</v>
      </c>
      <c r="E156" s="139">
        <v>18.030000999999999</v>
      </c>
      <c r="F156" s="140">
        <v>12952000</v>
      </c>
      <c r="G156" s="141">
        <v>0</v>
      </c>
      <c r="H156" s="142">
        <v>0</v>
      </c>
      <c r="I156" s="143">
        <v>655610.29753795848</v>
      </c>
      <c r="J156" s="144">
        <v>39125.033142310473</v>
      </c>
      <c r="K156" s="145">
        <v>0</v>
      </c>
      <c r="L156" s="146">
        <v>55099.831603811865</v>
      </c>
      <c r="M156" s="145">
        <v>0</v>
      </c>
      <c r="N156" s="146">
        <v>5446.190631485324</v>
      </c>
      <c r="O156" s="147">
        <v>0.66392241126966722</v>
      </c>
      <c r="P156" s="148">
        <v>14553.809368514676</v>
      </c>
      <c r="Q156" s="149">
        <v>0.11898781407035153</v>
      </c>
      <c r="R156" s="150" t="s">
        <v>57</v>
      </c>
      <c r="S156" s="151">
        <v>16.850833892822266</v>
      </c>
      <c r="T156" s="151">
        <v>18.454507827758789</v>
      </c>
      <c r="U156" s="151">
        <v>0</v>
      </c>
      <c r="V156" s="151">
        <v>0</v>
      </c>
      <c r="W156" s="152">
        <v>0</v>
      </c>
      <c r="X156" s="153">
        <v>0</v>
      </c>
      <c r="Y156" s="154" t="s">
        <v>54</v>
      </c>
      <c r="Z156" s="155" t="s">
        <v>57</v>
      </c>
      <c r="AA156" s="155" t="s">
        <v>57</v>
      </c>
      <c r="AB156" s="139">
        <v>11.829999923706055</v>
      </c>
      <c r="AC156" s="139">
        <v>18.940000534057617</v>
      </c>
      <c r="AD156" s="156">
        <v>221742.86623022007</v>
      </c>
      <c r="AE156" s="157">
        <v>0</v>
      </c>
      <c r="AF156" s="158">
        <v>0</v>
      </c>
      <c r="AG156" s="159">
        <v>0</v>
      </c>
      <c r="AH156" s="160">
        <v>1</v>
      </c>
      <c r="AI156" s="161">
        <v>3.1450004731783388E-2</v>
      </c>
      <c r="AJ156" s="161">
        <v>1.8023137020456215E-2</v>
      </c>
      <c r="AK156" s="161">
        <v>1.1630717444750749E-2</v>
      </c>
      <c r="AL156" s="162" t="s">
        <v>57</v>
      </c>
      <c r="AM156" s="163" t="s">
        <v>57</v>
      </c>
      <c r="AN156" s="164" t="s">
        <v>57</v>
      </c>
      <c r="AO156" s="158">
        <v>0</v>
      </c>
      <c r="AP156" s="159">
        <v>0</v>
      </c>
      <c r="AQ156" s="160">
        <v>1</v>
      </c>
      <c r="AR156" s="165">
        <v>0</v>
      </c>
      <c r="AS156" s="166">
        <v>0</v>
      </c>
      <c r="AT156" s="140">
        <v>0</v>
      </c>
      <c r="AU156" s="161">
        <v>3.0095035369850365E-2</v>
      </c>
      <c r="AV156" s="161">
        <v>-3.0095035369850254E-2</v>
      </c>
      <c r="AW156" s="167" t="s">
        <v>57</v>
      </c>
      <c r="AX156" s="136">
        <v>4995.8001461079948</v>
      </c>
      <c r="AY156" s="136">
        <v>5471.2445383216091</v>
      </c>
      <c r="AZ156" s="136">
        <v>221742.86623022007</v>
      </c>
    </row>
    <row r="157" spans="1:52" x14ac:dyDescent="0.25">
      <c r="A157" s="168">
        <v>42437</v>
      </c>
      <c r="B157" s="104">
        <v>18.5</v>
      </c>
      <c r="C157" s="105">
        <v>18.690000999999999</v>
      </c>
      <c r="D157" s="105">
        <v>17.760000000000002</v>
      </c>
      <c r="E157" s="105">
        <v>17.84</v>
      </c>
      <c r="F157" s="134">
        <v>5282100</v>
      </c>
      <c r="G157" s="169">
        <v>0</v>
      </c>
      <c r="H157" s="170">
        <v>655610.29753795848</v>
      </c>
      <c r="I157" s="171">
        <v>0</v>
      </c>
      <c r="J157" s="110">
        <v>39125.033142310473</v>
      </c>
      <c r="K157" s="111">
        <v>0</v>
      </c>
      <c r="L157" s="112">
        <v>53490.046754791467</v>
      </c>
      <c r="M157" s="111">
        <v>1.3084834790788591E-4</v>
      </c>
      <c r="N157" s="112">
        <v>5615.1796620219384</v>
      </c>
      <c r="O157" s="172">
        <v>0.65349431028174187</v>
      </c>
      <c r="P157" s="114">
        <v>14384.820337978061</v>
      </c>
      <c r="Q157" s="173">
        <v>0.12921753409906667</v>
      </c>
      <c r="R157" s="116" t="s">
        <v>57</v>
      </c>
      <c r="S157" s="117">
        <v>16.630512237548828</v>
      </c>
      <c r="T157" s="117">
        <v>18.948207855224609</v>
      </c>
      <c r="U157" s="117">
        <v>0</v>
      </c>
      <c r="V157" s="117">
        <v>18.940000534057617</v>
      </c>
      <c r="W157" s="118">
        <v>0</v>
      </c>
      <c r="X157" s="119">
        <v>0</v>
      </c>
      <c r="Y157" s="120" t="s">
        <v>58</v>
      </c>
      <c r="Z157" s="122" t="s">
        <v>57</v>
      </c>
      <c r="AA157" s="122" t="s">
        <v>59</v>
      </c>
      <c r="AB157" s="105">
        <v>11.829999923706055</v>
      </c>
      <c r="AC157" s="105">
        <v>18.940000534057617</v>
      </c>
      <c r="AD157" s="123">
        <v>215264.47426339108</v>
      </c>
      <c r="AE157" s="124">
        <v>0</v>
      </c>
      <c r="AF157" s="125">
        <v>0.5</v>
      </c>
      <c r="AG157" s="126">
        <v>0.5</v>
      </c>
      <c r="AH157" s="127">
        <v>0.5</v>
      </c>
      <c r="AI157" s="174">
        <v>3.3027037894089784E-2</v>
      </c>
      <c r="AJ157" s="174">
        <v>1.832669558731026E-2</v>
      </c>
      <c r="AK157" s="174">
        <v>1.1972645142600546E-2</v>
      </c>
      <c r="AL157" s="129">
        <v>0.60101442571473584</v>
      </c>
      <c r="AM157" s="130" t="s">
        <v>57</v>
      </c>
      <c r="AN157" s="131" t="s">
        <v>57</v>
      </c>
      <c r="AO157" s="125">
        <v>0.5</v>
      </c>
      <c r="AP157" s="126">
        <v>0.5</v>
      </c>
      <c r="AQ157" s="127">
        <v>0.5</v>
      </c>
      <c r="AR157" s="132">
        <v>0</v>
      </c>
      <c r="AS157" s="133">
        <v>45892.720827657096</v>
      </c>
      <c r="AT157" s="134">
        <v>0</v>
      </c>
      <c r="AU157" s="174">
        <v>2.3717259078494646E-2</v>
      </c>
      <c r="AV157" s="174">
        <v>2.3783837837837662E-2</v>
      </c>
      <c r="AW157" s="135">
        <v>1</v>
      </c>
      <c r="AX157" s="136">
        <v>4930.4809479836431</v>
      </c>
      <c r="AY157" s="136">
        <v>5617.612764667836</v>
      </c>
      <c r="AZ157" s="136">
        <v>215264.47426339108</v>
      </c>
    </row>
    <row r="158" spans="1:52" x14ac:dyDescent="0.25">
      <c r="A158" s="137">
        <v>42436</v>
      </c>
      <c r="B158" s="138">
        <v>18.200001</v>
      </c>
      <c r="C158" s="139">
        <v>19.190000999999999</v>
      </c>
      <c r="D158" s="139">
        <v>18.100000000000001</v>
      </c>
      <c r="E158" s="139">
        <v>18.690000999999999</v>
      </c>
      <c r="F158" s="140">
        <v>6426600</v>
      </c>
      <c r="G158" s="141">
        <v>0</v>
      </c>
      <c r="H158" s="142">
        <v>655610.29753795848</v>
      </c>
      <c r="I158" s="143">
        <v>0</v>
      </c>
      <c r="J158" s="144">
        <v>38222.944821003111</v>
      </c>
      <c r="K158" s="145">
        <v>0</v>
      </c>
      <c r="L158" s="146">
        <v>53497.046754791467</v>
      </c>
      <c r="M158" s="145">
        <v>0</v>
      </c>
      <c r="N158" s="146">
        <v>5484.7316928550254</v>
      </c>
      <c r="O158" s="147">
        <v>0.66154409074277365</v>
      </c>
      <c r="P158" s="148">
        <v>14515.268307144976</v>
      </c>
      <c r="Q158" s="149">
        <v>0.12132089016511105</v>
      </c>
      <c r="R158" s="150" t="s">
        <v>57</v>
      </c>
      <c r="S158" s="151">
        <v>16.269859313964844</v>
      </c>
      <c r="T158" s="151">
        <v>18.898834228515625</v>
      </c>
      <c r="U158" s="151">
        <v>0</v>
      </c>
      <c r="V158" s="151">
        <v>0</v>
      </c>
      <c r="W158" s="152">
        <v>0</v>
      </c>
      <c r="X158" s="153">
        <v>0</v>
      </c>
      <c r="Y158" s="154" t="s">
        <v>58</v>
      </c>
      <c r="Z158" s="155" t="s">
        <v>57</v>
      </c>
      <c r="AA158" s="155" t="s">
        <v>57</v>
      </c>
      <c r="AB158" s="139">
        <v>11.829999923706055</v>
      </c>
      <c r="AC158" s="139">
        <v>12.600000381469727</v>
      </c>
      <c r="AD158" s="156">
        <v>210277.27368508244</v>
      </c>
      <c r="AE158" s="157">
        <v>0</v>
      </c>
      <c r="AF158" s="158">
        <v>0</v>
      </c>
      <c r="AG158" s="159">
        <v>1</v>
      </c>
      <c r="AH158" s="160">
        <v>0</v>
      </c>
      <c r="AI158" s="161">
        <v>3.4874439197526863E-2</v>
      </c>
      <c r="AJ158" s="161">
        <v>1.6600504837701369E-2</v>
      </c>
      <c r="AK158" s="161">
        <v>1.1397687605037232E-2</v>
      </c>
      <c r="AL158" s="162" t="s">
        <v>57</v>
      </c>
      <c r="AM158" s="163" t="s">
        <v>57</v>
      </c>
      <c r="AN158" s="164" t="s">
        <v>57</v>
      </c>
      <c r="AO158" s="158">
        <v>0</v>
      </c>
      <c r="AP158" s="159">
        <v>1</v>
      </c>
      <c r="AQ158" s="160">
        <v>0</v>
      </c>
      <c r="AR158" s="165">
        <v>0</v>
      </c>
      <c r="AS158" s="166">
        <v>0</v>
      </c>
      <c r="AT158" s="140">
        <v>0</v>
      </c>
      <c r="AU158" s="161">
        <v>1.6483460632776836E-2</v>
      </c>
      <c r="AV158" s="161">
        <v>1.6483460632776836E-2</v>
      </c>
      <c r="AW158" s="167" t="s">
        <v>57</v>
      </c>
      <c r="AX158" s="136">
        <v>4823.5574604105677</v>
      </c>
      <c r="AY158" s="136">
        <v>5602.9748676298914</v>
      </c>
      <c r="AZ158" s="136">
        <v>210277.27368508244</v>
      </c>
    </row>
    <row r="159" spans="1:52" x14ac:dyDescent="0.25">
      <c r="A159" s="168">
        <v>42433</v>
      </c>
      <c r="B159" s="104">
        <v>18.280000999999999</v>
      </c>
      <c r="C159" s="105">
        <v>19.139999</v>
      </c>
      <c r="D159" s="105">
        <v>17.809999000000001</v>
      </c>
      <c r="E159" s="105">
        <v>18.25</v>
      </c>
      <c r="F159" s="134">
        <v>7891900</v>
      </c>
      <c r="G159" s="169">
        <v>0</v>
      </c>
      <c r="H159" s="170">
        <v>655610.29753795848</v>
      </c>
      <c r="I159" s="171">
        <v>0</v>
      </c>
      <c r="J159" s="110">
        <v>37603.115349470347</v>
      </c>
      <c r="K159" s="111">
        <v>4.376367200165987E-3</v>
      </c>
      <c r="L159" s="112">
        <v>53497.046754791467</v>
      </c>
      <c r="M159" s="111">
        <v>0</v>
      </c>
      <c r="N159" s="112">
        <v>5395.7903943077381</v>
      </c>
      <c r="O159" s="172">
        <v>0.66703254665203082</v>
      </c>
      <c r="P159" s="114">
        <v>14604.209605692262</v>
      </c>
      <c r="Q159" s="173">
        <v>0.11593684493898049</v>
      </c>
      <c r="R159" s="116" t="s">
        <v>57</v>
      </c>
      <c r="S159" s="117">
        <v>15.866044044494629</v>
      </c>
      <c r="T159" s="117">
        <v>18.168159484863281</v>
      </c>
      <c r="U159" s="117">
        <v>0</v>
      </c>
      <c r="V159" s="117">
        <v>0</v>
      </c>
      <c r="W159" s="118">
        <v>0</v>
      </c>
      <c r="X159" s="119">
        <v>0</v>
      </c>
      <c r="Y159" s="120" t="s">
        <v>58</v>
      </c>
      <c r="Z159" s="122" t="s">
        <v>57</v>
      </c>
      <c r="AA159" s="122" t="s">
        <v>57</v>
      </c>
      <c r="AB159" s="105">
        <v>11.829999923706055</v>
      </c>
      <c r="AC159" s="105">
        <v>12.600000381469727</v>
      </c>
      <c r="AD159" s="123">
        <v>206867.3833159878</v>
      </c>
      <c r="AE159" s="124">
        <v>4.376367200165987E-3</v>
      </c>
      <c r="AF159" s="125">
        <v>0</v>
      </c>
      <c r="AG159" s="126">
        <v>1</v>
      </c>
      <c r="AH159" s="127">
        <v>0</v>
      </c>
      <c r="AI159" s="174">
        <v>4.0220024444823643E-2</v>
      </c>
      <c r="AJ159" s="174">
        <v>1.6869894638323446E-2</v>
      </c>
      <c r="AK159" s="174">
        <v>1.1169602205841844E-2</v>
      </c>
      <c r="AL159" s="129" t="s">
        <v>57</v>
      </c>
      <c r="AM159" s="130" t="s">
        <v>57</v>
      </c>
      <c r="AN159" s="131" t="s">
        <v>57</v>
      </c>
      <c r="AO159" s="125">
        <v>0</v>
      </c>
      <c r="AP159" s="126">
        <v>1</v>
      </c>
      <c r="AQ159" s="127">
        <v>0</v>
      </c>
      <c r="AR159" s="132">
        <v>0</v>
      </c>
      <c r="AS159" s="133">
        <v>0</v>
      </c>
      <c r="AT159" s="134">
        <v>0</v>
      </c>
      <c r="AU159" s="174">
        <v>-4.37636737547209E-3</v>
      </c>
      <c r="AV159" s="174">
        <v>-4.376367375472201E-3</v>
      </c>
      <c r="AW159" s="135" t="s">
        <v>57</v>
      </c>
      <c r="AX159" s="136">
        <v>4703.8375465445088</v>
      </c>
      <c r="AY159" s="136">
        <v>5386.3502771607709</v>
      </c>
      <c r="AZ159" s="136">
        <v>206867.3833159878</v>
      </c>
    </row>
    <row r="160" spans="1:52" x14ac:dyDescent="0.25">
      <c r="A160" s="137">
        <v>42432</v>
      </c>
      <c r="B160" s="138">
        <v>17.57</v>
      </c>
      <c r="C160" s="139">
        <v>18.399999999999999</v>
      </c>
      <c r="D160" s="139">
        <v>17.52</v>
      </c>
      <c r="E160" s="139">
        <v>18.200001</v>
      </c>
      <c r="F160" s="140">
        <v>5062100</v>
      </c>
      <c r="G160" s="141">
        <v>0</v>
      </c>
      <c r="H160" s="142">
        <v>655610.29753795848</v>
      </c>
      <c r="I160" s="143">
        <v>0</v>
      </c>
      <c r="J160" s="144">
        <v>37768.403759507113</v>
      </c>
      <c r="K160" s="145">
        <v>0</v>
      </c>
      <c r="L160" s="146">
        <v>53497.046754791467</v>
      </c>
      <c r="M160" s="145">
        <v>0</v>
      </c>
      <c r="N160" s="146">
        <v>5419.5081529795434</v>
      </c>
      <c r="O160" s="147">
        <v>0.66556895353091861</v>
      </c>
      <c r="P160" s="148">
        <v>14580.491847020457</v>
      </c>
      <c r="Q160" s="149">
        <v>0.11737259511844922</v>
      </c>
      <c r="R160" s="150" t="s">
        <v>57</v>
      </c>
      <c r="S160" s="151">
        <v>15.484533309936523</v>
      </c>
      <c r="T160" s="151">
        <v>17.664585113525391</v>
      </c>
      <c r="U160" s="151">
        <v>0</v>
      </c>
      <c r="V160" s="151">
        <v>0</v>
      </c>
      <c r="W160" s="152">
        <v>0</v>
      </c>
      <c r="X160" s="153">
        <v>0</v>
      </c>
      <c r="Y160" s="154" t="s">
        <v>58</v>
      </c>
      <c r="Z160" s="155" t="s">
        <v>57</v>
      </c>
      <c r="AA160" s="155" t="s">
        <v>57</v>
      </c>
      <c r="AB160" s="139">
        <v>11.829999923706055</v>
      </c>
      <c r="AC160" s="139">
        <v>12.600000381469727</v>
      </c>
      <c r="AD160" s="156">
        <v>207776.69044543678</v>
      </c>
      <c r="AE160" s="157">
        <v>0</v>
      </c>
      <c r="AF160" s="158">
        <v>0</v>
      </c>
      <c r="AG160" s="159">
        <v>1</v>
      </c>
      <c r="AH160" s="160">
        <v>0</v>
      </c>
      <c r="AI160" s="161">
        <v>3.9256308456636191E-2</v>
      </c>
      <c r="AJ160" s="161">
        <v>1.8465518617764909E-2</v>
      </c>
      <c r="AK160" s="161">
        <v>1.1980274205060315E-2</v>
      </c>
      <c r="AL160" s="162" t="s">
        <v>57</v>
      </c>
      <c r="AM160" s="163" t="s">
        <v>57</v>
      </c>
      <c r="AN160" s="164" t="s">
        <v>57</v>
      </c>
      <c r="AO160" s="158">
        <v>0</v>
      </c>
      <c r="AP160" s="159">
        <v>1</v>
      </c>
      <c r="AQ160" s="160">
        <v>0</v>
      </c>
      <c r="AR160" s="165">
        <v>0</v>
      </c>
      <c r="AS160" s="166">
        <v>0</v>
      </c>
      <c r="AT160" s="140">
        <v>0</v>
      </c>
      <c r="AU160" s="161">
        <v>4.0409846328969712E-2</v>
      </c>
      <c r="AV160" s="161">
        <v>4.0409846328969712E-2</v>
      </c>
      <c r="AW160" s="167" t="s">
        <v>57</v>
      </c>
      <c r="AX160" s="136">
        <v>4590.7303023826043</v>
      </c>
      <c r="AY160" s="136">
        <v>5237.0545845020433</v>
      </c>
      <c r="AZ160" s="136">
        <v>207776.69044543678</v>
      </c>
    </row>
    <row r="161" spans="1:52" x14ac:dyDescent="0.25">
      <c r="A161" s="168">
        <v>42431</v>
      </c>
      <c r="B161" s="104">
        <v>17.389999</v>
      </c>
      <c r="C161" s="105">
        <v>17.889999</v>
      </c>
      <c r="D161" s="105">
        <v>17.280000999999999</v>
      </c>
      <c r="E161" s="105">
        <v>17.75</v>
      </c>
      <c r="F161" s="134">
        <v>3705000</v>
      </c>
      <c r="G161" s="169">
        <v>0</v>
      </c>
      <c r="H161" s="170">
        <v>655610.29753795848</v>
      </c>
      <c r="I161" s="171">
        <v>0</v>
      </c>
      <c r="J161" s="110">
        <v>36301.467054325658</v>
      </c>
      <c r="K161" s="111">
        <v>0</v>
      </c>
      <c r="L161" s="112">
        <v>53497.046754791467</v>
      </c>
      <c r="M161" s="111">
        <v>0</v>
      </c>
      <c r="N161" s="112">
        <v>5209.0127482952867</v>
      </c>
      <c r="O161" s="172">
        <v>0.67855836077570442</v>
      </c>
      <c r="P161" s="114">
        <v>14790.987251704713</v>
      </c>
      <c r="Q161" s="173">
        <v>0.10463029432878668</v>
      </c>
      <c r="R161" s="116" t="s">
        <v>57</v>
      </c>
      <c r="S161" s="117">
        <v>15.099826812744141</v>
      </c>
      <c r="T161" s="117">
        <v>17.506601333618164</v>
      </c>
      <c r="U161" s="117">
        <v>0</v>
      </c>
      <c r="V161" s="117">
        <v>0</v>
      </c>
      <c r="W161" s="118">
        <v>0</v>
      </c>
      <c r="X161" s="119">
        <v>0</v>
      </c>
      <c r="Y161" s="120" t="s">
        <v>58</v>
      </c>
      <c r="Z161" s="122" t="s">
        <v>57</v>
      </c>
      <c r="AA161" s="122" t="s">
        <v>57</v>
      </c>
      <c r="AB161" s="105">
        <v>11.829999923706055</v>
      </c>
      <c r="AC161" s="105">
        <v>12.600000381469727</v>
      </c>
      <c r="AD161" s="123">
        <v>199706.57830523775</v>
      </c>
      <c r="AE161" s="124">
        <v>0</v>
      </c>
      <c r="AF161" s="125">
        <v>0</v>
      </c>
      <c r="AG161" s="126">
        <v>1</v>
      </c>
      <c r="AH161" s="127">
        <v>0</v>
      </c>
      <c r="AI161" s="174">
        <v>3.7597973013757446E-2</v>
      </c>
      <c r="AJ161" s="174">
        <v>1.8680650392021825E-2</v>
      </c>
      <c r="AK161" s="174">
        <v>1.2132892242811E-2</v>
      </c>
      <c r="AL161" s="129" t="s">
        <v>57</v>
      </c>
      <c r="AM161" s="130" t="s">
        <v>57</v>
      </c>
      <c r="AN161" s="131" t="s">
        <v>57</v>
      </c>
      <c r="AO161" s="125">
        <v>0</v>
      </c>
      <c r="AP161" s="126">
        <v>1</v>
      </c>
      <c r="AQ161" s="127">
        <v>0</v>
      </c>
      <c r="AR161" s="132">
        <v>0</v>
      </c>
      <c r="AS161" s="133">
        <v>0</v>
      </c>
      <c r="AT161" s="134">
        <v>0</v>
      </c>
      <c r="AU161" s="174">
        <v>1.035083440775364E-2</v>
      </c>
      <c r="AV161" s="174">
        <v>1.035083440775364E-2</v>
      </c>
      <c r="AW161" s="135" t="s">
        <v>57</v>
      </c>
      <c r="AX161" s="136">
        <v>4476.6756041340477</v>
      </c>
      <c r="AY161" s="136">
        <v>5190.2168199283024</v>
      </c>
      <c r="AZ161" s="136">
        <v>199706.57830523775</v>
      </c>
    </row>
    <row r="162" spans="1:52" x14ac:dyDescent="0.25">
      <c r="A162" s="137">
        <v>42430</v>
      </c>
      <c r="B162" s="138">
        <v>17.389999</v>
      </c>
      <c r="C162" s="139">
        <v>17.73</v>
      </c>
      <c r="D162" s="139">
        <v>16.969999000000001</v>
      </c>
      <c r="E162" s="139">
        <v>17.670000000000002</v>
      </c>
      <c r="F162" s="140">
        <v>6837200</v>
      </c>
      <c r="G162" s="141">
        <v>0</v>
      </c>
      <c r="H162" s="142">
        <v>655610.29753795848</v>
      </c>
      <c r="I162" s="143">
        <v>0</v>
      </c>
      <c r="J162" s="144">
        <v>35929.566065637795</v>
      </c>
      <c r="K162" s="145">
        <v>0</v>
      </c>
      <c r="L162" s="146">
        <v>53497.046754791467</v>
      </c>
      <c r="M162" s="145">
        <v>0</v>
      </c>
      <c r="N162" s="146">
        <v>5155.6474948117402</v>
      </c>
      <c r="O162" s="147">
        <v>0.68185146359312121</v>
      </c>
      <c r="P162" s="148">
        <v>14844.352505188261</v>
      </c>
      <c r="Q162" s="149">
        <v>0.10139983847810463</v>
      </c>
      <c r="R162" s="150" t="s">
        <v>57</v>
      </c>
      <c r="S162" s="151">
        <v>14.680754661560059</v>
      </c>
      <c r="T162" s="151">
        <v>16.953657150268555</v>
      </c>
      <c r="U162" s="151">
        <v>0</v>
      </c>
      <c r="V162" s="151">
        <v>0</v>
      </c>
      <c r="W162" s="152">
        <v>0</v>
      </c>
      <c r="X162" s="153">
        <v>0</v>
      </c>
      <c r="Y162" s="154" t="s">
        <v>58</v>
      </c>
      <c r="Z162" s="155" t="s">
        <v>57</v>
      </c>
      <c r="AA162" s="155" t="s">
        <v>57</v>
      </c>
      <c r="AB162" s="139">
        <v>11.829999923706055</v>
      </c>
      <c r="AC162" s="139">
        <v>12.600000381469727</v>
      </c>
      <c r="AD162" s="156">
        <v>197660.62589763835</v>
      </c>
      <c r="AE162" s="157">
        <v>0</v>
      </c>
      <c r="AF162" s="158">
        <v>0</v>
      </c>
      <c r="AG162" s="159">
        <v>1</v>
      </c>
      <c r="AH162" s="160">
        <v>0</v>
      </c>
      <c r="AI162" s="161">
        <v>3.614714560208343E-2</v>
      </c>
      <c r="AJ162" s="161">
        <v>1.6166952277287816E-2</v>
      </c>
      <c r="AK162" s="161">
        <v>1.4761779466028413E-2</v>
      </c>
      <c r="AL162" s="162" t="s">
        <v>57</v>
      </c>
      <c r="AM162" s="163" t="s">
        <v>57</v>
      </c>
      <c r="AN162" s="164" t="s">
        <v>57</v>
      </c>
      <c r="AO162" s="158">
        <v>0</v>
      </c>
      <c r="AP162" s="159">
        <v>1</v>
      </c>
      <c r="AQ162" s="160">
        <v>0</v>
      </c>
      <c r="AR162" s="165">
        <v>0</v>
      </c>
      <c r="AS162" s="166">
        <v>0</v>
      </c>
      <c r="AT162" s="140">
        <v>0</v>
      </c>
      <c r="AU162" s="161">
        <v>0</v>
      </c>
      <c r="AV162" s="161">
        <v>0</v>
      </c>
      <c r="AW162" s="167" t="s">
        <v>57</v>
      </c>
      <c r="AX162" s="136">
        <v>4352.432452285816</v>
      </c>
      <c r="AY162" s="136">
        <v>5026.2843611824946</v>
      </c>
      <c r="AZ162" s="136">
        <v>197660.62589763835</v>
      </c>
    </row>
    <row r="163" spans="1:52" x14ac:dyDescent="0.25">
      <c r="A163" s="168">
        <v>42429</v>
      </c>
      <c r="B163" s="104">
        <v>16.530000999999999</v>
      </c>
      <c r="C163" s="105">
        <v>17.170000000000002</v>
      </c>
      <c r="D163" s="105">
        <v>16.030000999999999</v>
      </c>
      <c r="E163" s="105">
        <v>16.940000999999999</v>
      </c>
      <c r="F163" s="134">
        <v>14683800</v>
      </c>
      <c r="G163" s="169">
        <v>0</v>
      </c>
      <c r="H163" s="170">
        <v>655610.29753795848</v>
      </c>
      <c r="I163" s="171">
        <v>0</v>
      </c>
      <c r="J163" s="110">
        <v>35929.566065637795</v>
      </c>
      <c r="K163" s="111">
        <v>0</v>
      </c>
      <c r="L163" s="112">
        <v>53497.046754791467</v>
      </c>
      <c r="M163" s="111">
        <v>0</v>
      </c>
      <c r="N163" s="112">
        <v>5155.6474948117402</v>
      </c>
      <c r="O163" s="172">
        <v>0.68185146359312121</v>
      </c>
      <c r="P163" s="114">
        <v>14844.352505188261</v>
      </c>
      <c r="Q163" s="173">
        <v>0.10139983847810463</v>
      </c>
      <c r="R163" s="116" t="s">
        <v>57</v>
      </c>
      <c r="S163" s="117">
        <v>14.331722259521484</v>
      </c>
      <c r="T163" s="117">
        <v>16.361217498779297</v>
      </c>
      <c r="U163" s="117">
        <v>0</v>
      </c>
      <c r="V163" s="117">
        <v>0</v>
      </c>
      <c r="W163" s="118">
        <v>0</v>
      </c>
      <c r="X163" s="119">
        <v>0</v>
      </c>
      <c r="Y163" s="120" t="s">
        <v>58</v>
      </c>
      <c r="Z163" s="122" t="s">
        <v>57</v>
      </c>
      <c r="AA163" s="122" t="s">
        <v>57</v>
      </c>
      <c r="AB163" s="105">
        <v>11.829999923706055</v>
      </c>
      <c r="AC163" s="105">
        <v>12.600000381469727</v>
      </c>
      <c r="AD163" s="123">
        <v>197660.62589763835</v>
      </c>
      <c r="AE163" s="124">
        <v>0</v>
      </c>
      <c r="AF163" s="125">
        <v>0</v>
      </c>
      <c r="AG163" s="126">
        <v>1</v>
      </c>
      <c r="AH163" s="127">
        <v>0</v>
      </c>
      <c r="AI163" s="174">
        <v>3.462364097871462E-2</v>
      </c>
      <c r="AJ163" s="174">
        <v>1.6652513137509484E-2</v>
      </c>
      <c r="AK163" s="174">
        <v>1.4263768517509989E-2</v>
      </c>
      <c r="AL163" s="129" t="s">
        <v>57</v>
      </c>
      <c r="AM163" s="130" t="s">
        <v>57</v>
      </c>
      <c r="AN163" s="131" t="s">
        <v>57</v>
      </c>
      <c r="AO163" s="125">
        <v>0</v>
      </c>
      <c r="AP163" s="126">
        <v>1</v>
      </c>
      <c r="AQ163" s="127">
        <v>0</v>
      </c>
      <c r="AR163" s="132">
        <v>0</v>
      </c>
      <c r="AS163" s="133">
        <v>0</v>
      </c>
      <c r="AT163" s="134">
        <v>0</v>
      </c>
      <c r="AU163" s="174">
        <v>5.2026494130278822E-2</v>
      </c>
      <c r="AV163" s="174">
        <v>5.20264941302786E-2</v>
      </c>
      <c r="AW163" s="135" t="s">
        <v>57</v>
      </c>
      <c r="AX163" s="136">
        <v>4248.9541237834228</v>
      </c>
      <c r="AY163" s="136">
        <v>4850.6426026621093</v>
      </c>
      <c r="AZ163" s="136">
        <v>197660.62589763835</v>
      </c>
    </row>
    <row r="164" spans="1:52" x14ac:dyDescent="0.25">
      <c r="A164" s="137">
        <v>42426</v>
      </c>
      <c r="B164" s="138">
        <v>16.139999</v>
      </c>
      <c r="C164" s="139">
        <v>16.57</v>
      </c>
      <c r="D164" s="139">
        <v>15.850000000000001</v>
      </c>
      <c r="E164" s="139">
        <v>16.459999</v>
      </c>
      <c r="F164" s="140">
        <v>6602800</v>
      </c>
      <c r="G164" s="141">
        <v>0</v>
      </c>
      <c r="H164" s="142">
        <v>655610.29753795848</v>
      </c>
      <c r="I164" s="143">
        <v>0</v>
      </c>
      <c r="J164" s="144">
        <v>34152.719789952767</v>
      </c>
      <c r="K164" s="145">
        <v>0</v>
      </c>
      <c r="L164" s="146">
        <v>53497.046754791467</v>
      </c>
      <c r="M164" s="145">
        <v>0</v>
      </c>
      <c r="N164" s="146">
        <v>4900.6821820337982</v>
      </c>
      <c r="O164" s="147">
        <v>0.69758505305525076</v>
      </c>
      <c r="P164" s="148">
        <v>15099.317817966203</v>
      </c>
      <c r="Q164" s="149">
        <v>8.5965559942569825E-2</v>
      </c>
      <c r="R164" s="150" t="s">
        <v>57</v>
      </c>
      <c r="S164" s="151">
        <v>13.989974021911621</v>
      </c>
      <c r="T164" s="151">
        <v>15.877391815185547</v>
      </c>
      <c r="U164" s="151">
        <v>0</v>
      </c>
      <c r="V164" s="151">
        <v>0</v>
      </c>
      <c r="W164" s="152">
        <v>0</v>
      </c>
      <c r="X164" s="153">
        <v>0</v>
      </c>
      <c r="Y164" s="154" t="s">
        <v>58</v>
      </c>
      <c r="Z164" s="155" t="s">
        <v>57</v>
      </c>
      <c r="AA164" s="155" t="s">
        <v>57</v>
      </c>
      <c r="AB164" s="139">
        <v>11.829999923706055</v>
      </c>
      <c r="AC164" s="139">
        <v>12.600000381469727</v>
      </c>
      <c r="AD164" s="156">
        <v>187885.59698873977</v>
      </c>
      <c r="AE164" s="157">
        <v>0</v>
      </c>
      <c r="AF164" s="158">
        <v>0</v>
      </c>
      <c r="AG164" s="159">
        <v>1</v>
      </c>
      <c r="AH164" s="160">
        <v>0</v>
      </c>
      <c r="AI164" s="161">
        <v>3.1147131093179237E-2</v>
      </c>
      <c r="AJ164" s="161">
        <v>1.5504577413130383E-2</v>
      </c>
      <c r="AK164" s="161">
        <v>1.2466665901376572E-2</v>
      </c>
      <c r="AL164" s="162" t="s">
        <v>57</v>
      </c>
      <c r="AM164" s="163" t="s">
        <v>57</v>
      </c>
      <c r="AN164" s="164" t="s">
        <v>57</v>
      </c>
      <c r="AO164" s="158">
        <v>0</v>
      </c>
      <c r="AP164" s="159">
        <v>1</v>
      </c>
      <c r="AQ164" s="160">
        <v>0</v>
      </c>
      <c r="AR164" s="165">
        <v>0</v>
      </c>
      <c r="AS164" s="166">
        <v>0</v>
      </c>
      <c r="AT164" s="140">
        <v>0</v>
      </c>
      <c r="AU164" s="161">
        <v>2.4163694186102536E-2</v>
      </c>
      <c r="AV164" s="161">
        <v>2.4163694186102536E-2</v>
      </c>
      <c r="AW164" s="167" t="s">
        <v>57</v>
      </c>
      <c r="AX164" s="136">
        <v>4147.6353459566035</v>
      </c>
      <c r="AY164" s="136">
        <v>4707.2018426283867</v>
      </c>
      <c r="AZ164" s="136">
        <v>187885.59698873977</v>
      </c>
    </row>
    <row r="165" spans="1:52" x14ac:dyDescent="0.25">
      <c r="A165" s="168">
        <v>42425</v>
      </c>
      <c r="B165" s="104">
        <v>15.8</v>
      </c>
      <c r="C165" s="105">
        <v>16.079999999999998</v>
      </c>
      <c r="D165" s="105">
        <v>14.9</v>
      </c>
      <c r="E165" s="105">
        <v>15.78</v>
      </c>
      <c r="F165" s="134">
        <v>6671700</v>
      </c>
      <c r="G165" s="169">
        <v>0</v>
      </c>
      <c r="H165" s="170">
        <v>655610.29753795848</v>
      </c>
      <c r="I165" s="171">
        <v>0</v>
      </c>
      <c r="J165" s="110">
        <v>33346.934658813261</v>
      </c>
      <c r="K165" s="111">
        <v>0</v>
      </c>
      <c r="L165" s="112">
        <v>53497.046754791467</v>
      </c>
      <c r="M165" s="111">
        <v>0</v>
      </c>
      <c r="N165" s="112">
        <v>4785.0575155647794</v>
      </c>
      <c r="O165" s="172">
        <v>0.7047201061105014</v>
      </c>
      <c r="P165" s="114">
        <v>15214.942484435222</v>
      </c>
      <c r="Q165" s="173">
        <v>7.8966241923905001E-2</v>
      </c>
      <c r="R165" s="116" t="s">
        <v>57</v>
      </c>
      <c r="S165" s="117">
        <v>13.728921890258789</v>
      </c>
      <c r="T165" s="117">
        <v>15.403440475463867</v>
      </c>
      <c r="U165" s="117">
        <v>0</v>
      </c>
      <c r="V165" s="117">
        <v>0</v>
      </c>
      <c r="W165" s="118">
        <v>0</v>
      </c>
      <c r="X165" s="119">
        <v>0</v>
      </c>
      <c r="Y165" s="120" t="s">
        <v>58</v>
      </c>
      <c r="Z165" s="122" t="s">
        <v>57</v>
      </c>
      <c r="AA165" s="122" t="s">
        <v>57</v>
      </c>
      <c r="AB165" s="105">
        <v>11.829999923706055</v>
      </c>
      <c r="AC165" s="105">
        <v>12.600000381469727</v>
      </c>
      <c r="AD165" s="123">
        <v>183452.70199999763</v>
      </c>
      <c r="AE165" s="124">
        <v>0</v>
      </c>
      <c r="AF165" s="125">
        <v>0</v>
      </c>
      <c r="AG165" s="126">
        <v>1</v>
      </c>
      <c r="AH165" s="127">
        <v>0</v>
      </c>
      <c r="AI165" s="174">
        <v>2.8832509771729908E-2</v>
      </c>
      <c r="AJ165" s="174">
        <v>1.5515625150908985E-2</v>
      </c>
      <c r="AK165" s="174">
        <v>1.1720283305845847E-2</v>
      </c>
      <c r="AL165" s="129" t="s">
        <v>57</v>
      </c>
      <c r="AM165" s="130" t="s">
        <v>57</v>
      </c>
      <c r="AN165" s="131" t="s">
        <v>57</v>
      </c>
      <c r="AO165" s="125">
        <v>0</v>
      </c>
      <c r="AP165" s="126">
        <v>1</v>
      </c>
      <c r="AQ165" s="127">
        <v>0</v>
      </c>
      <c r="AR165" s="132">
        <v>0</v>
      </c>
      <c r="AS165" s="133">
        <v>0</v>
      </c>
      <c r="AT165" s="134">
        <v>0</v>
      </c>
      <c r="AU165" s="174">
        <v>2.1518924050632826E-2</v>
      </c>
      <c r="AV165" s="174">
        <v>2.1518924050632826E-2</v>
      </c>
      <c r="AW165" s="135" t="s">
        <v>57</v>
      </c>
      <c r="AX165" s="136">
        <v>4070.2407027153249</v>
      </c>
      <c r="AY165" s="136">
        <v>4566.6885489071656</v>
      </c>
      <c r="AZ165" s="136">
        <v>183452.70199999763</v>
      </c>
    </row>
    <row r="166" spans="1:52" x14ac:dyDescent="0.25">
      <c r="A166" s="137">
        <v>42424</v>
      </c>
      <c r="B166" s="138">
        <v>14.74</v>
      </c>
      <c r="C166" s="139">
        <v>15.6</v>
      </c>
      <c r="D166" s="139">
        <v>14.43</v>
      </c>
      <c r="E166" s="139">
        <v>15.41</v>
      </c>
      <c r="F166" s="140">
        <v>5899900</v>
      </c>
      <c r="G166" s="141">
        <v>0</v>
      </c>
      <c r="H166" s="142">
        <v>655610.29753795848</v>
      </c>
      <c r="I166" s="143">
        <v>0</v>
      </c>
      <c r="J166" s="144">
        <v>32644.460982262113</v>
      </c>
      <c r="K166" s="145">
        <v>0</v>
      </c>
      <c r="L166" s="146">
        <v>53497.046754791467</v>
      </c>
      <c r="M166" s="145">
        <v>0</v>
      </c>
      <c r="N166" s="146">
        <v>4684.2573376815899</v>
      </c>
      <c r="O166" s="147">
        <v>0.71094035858031468</v>
      </c>
      <c r="P166" s="148">
        <v>15315.742662318411</v>
      </c>
      <c r="Q166" s="149">
        <v>7.2864321608040017E-2</v>
      </c>
      <c r="R166" s="150" t="s">
        <v>57</v>
      </c>
      <c r="S166" s="151">
        <v>13.51319694519043</v>
      </c>
      <c r="T166" s="151">
        <v>15.126968383789063</v>
      </c>
      <c r="U166" s="151">
        <v>0</v>
      </c>
      <c r="V166" s="151">
        <v>0</v>
      </c>
      <c r="W166" s="152">
        <v>0</v>
      </c>
      <c r="X166" s="153">
        <v>0</v>
      </c>
      <c r="Y166" s="154" t="s">
        <v>58</v>
      </c>
      <c r="Z166" s="155" t="s">
        <v>57</v>
      </c>
      <c r="AA166" s="155" t="s">
        <v>57</v>
      </c>
      <c r="AB166" s="139">
        <v>11.829999923706055</v>
      </c>
      <c r="AC166" s="139">
        <v>12.600000381469727</v>
      </c>
      <c r="AD166" s="156">
        <v>179588.1580661785</v>
      </c>
      <c r="AE166" s="157">
        <v>0</v>
      </c>
      <c r="AF166" s="158">
        <v>0</v>
      </c>
      <c r="AG166" s="159">
        <v>1</v>
      </c>
      <c r="AH166" s="160">
        <v>0</v>
      </c>
      <c r="AI166" s="161">
        <v>2.8362084432260959E-2</v>
      </c>
      <c r="AJ166" s="161">
        <v>1.4891326709598696E-2</v>
      </c>
      <c r="AK166" s="161">
        <v>1.1928727594369137E-2</v>
      </c>
      <c r="AL166" s="162" t="s">
        <v>57</v>
      </c>
      <c r="AM166" s="163" t="s">
        <v>57</v>
      </c>
      <c r="AN166" s="164" t="s">
        <v>57</v>
      </c>
      <c r="AO166" s="158">
        <v>0</v>
      </c>
      <c r="AP166" s="159">
        <v>1</v>
      </c>
      <c r="AQ166" s="160">
        <v>0</v>
      </c>
      <c r="AR166" s="165">
        <v>0</v>
      </c>
      <c r="AS166" s="166">
        <v>0</v>
      </c>
      <c r="AT166" s="140">
        <v>0</v>
      </c>
      <c r="AU166" s="161">
        <v>7.1913161465400277E-2</v>
      </c>
      <c r="AV166" s="161">
        <v>7.1913161465400277E-2</v>
      </c>
      <c r="AW166" s="167" t="s">
        <v>57</v>
      </c>
      <c r="AX166" s="136">
        <v>4006.2843003825769</v>
      </c>
      <c r="AY166" s="136">
        <v>4484.7223195342622</v>
      </c>
      <c r="AZ166" s="136">
        <v>179588.1580661785</v>
      </c>
    </row>
    <row r="167" spans="1:52" x14ac:dyDescent="0.25">
      <c r="A167" s="168">
        <v>42423</v>
      </c>
      <c r="B167" s="104">
        <v>15.1</v>
      </c>
      <c r="C167" s="105">
        <v>15.32</v>
      </c>
      <c r="D167" s="105">
        <v>14.61</v>
      </c>
      <c r="E167" s="105">
        <v>15.11</v>
      </c>
      <c r="F167" s="134">
        <v>5116300</v>
      </c>
      <c r="G167" s="169">
        <v>0</v>
      </c>
      <c r="H167" s="170">
        <v>655610.29753795848</v>
      </c>
      <c r="I167" s="171">
        <v>0</v>
      </c>
      <c r="J167" s="110">
        <v>30454.389549274907</v>
      </c>
      <c r="K167" s="111">
        <v>2.384105883538723E-2</v>
      </c>
      <c r="L167" s="112">
        <v>53497.046754791467</v>
      </c>
      <c r="M167" s="111">
        <v>0</v>
      </c>
      <c r="N167" s="112">
        <v>4369.9970352801665</v>
      </c>
      <c r="O167" s="172">
        <v>0.73033296743505316</v>
      </c>
      <c r="P167" s="114">
        <v>15630.002964719833</v>
      </c>
      <c r="Q167" s="173">
        <v>5.3840631730078803E-2</v>
      </c>
      <c r="R167" s="116" t="s">
        <v>57</v>
      </c>
      <c r="S167" s="117">
        <v>13.260410308837891</v>
      </c>
      <c r="T167" s="117">
        <v>15.284952163696289</v>
      </c>
      <c r="U167" s="117">
        <v>0</v>
      </c>
      <c r="V167" s="117">
        <v>0</v>
      </c>
      <c r="W167" s="118">
        <v>0</v>
      </c>
      <c r="X167" s="119">
        <v>0</v>
      </c>
      <c r="Y167" s="120" t="s">
        <v>58</v>
      </c>
      <c r="Z167" s="122" t="s">
        <v>57</v>
      </c>
      <c r="AA167" s="122" t="s">
        <v>57</v>
      </c>
      <c r="AB167" s="105">
        <v>11.829999923706055</v>
      </c>
      <c r="AC167" s="105">
        <v>12.600000381469727</v>
      </c>
      <c r="AD167" s="123">
        <v>167539.83860097919</v>
      </c>
      <c r="AE167" s="124">
        <v>2.384105883538723E-2</v>
      </c>
      <c r="AF167" s="125">
        <v>0</v>
      </c>
      <c r="AG167" s="126">
        <v>1</v>
      </c>
      <c r="AH167" s="127">
        <v>0</v>
      </c>
      <c r="AI167" s="174">
        <v>2.3919188189939655E-2</v>
      </c>
      <c r="AJ167" s="174">
        <v>1.351617614059708E-2</v>
      </c>
      <c r="AK167" s="174">
        <v>1.0635754594805258E-2</v>
      </c>
      <c r="AL167" s="129" t="s">
        <v>57</v>
      </c>
      <c r="AM167" s="130" t="s">
        <v>57</v>
      </c>
      <c r="AN167" s="131" t="s">
        <v>57</v>
      </c>
      <c r="AO167" s="125">
        <v>0</v>
      </c>
      <c r="AP167" s="126">
        <v>1</v>
      </c>
      <c r="AQ167" s="127">
        <v>0</v>
      </c>
      <c r="AR167" s="132">
        <v>0</v>
      </c>
      <c r="AS167" s="133">
        <v>0</v>
      </c>
      <c r="AT167" s="134">
        <v>0</v>
      </c>
      <c r="AU167" s="174">
        <v>-2.3841059602648929E-2</v>
      </c>
      <c r="AV167" s="174">
        <v>-2.3841059602648929E-2</v>
      </c>
      <c r="AW167" s="135" t="s">
        <v>57</v>
      </c>
      <c r="AX167" s="136">
        <v>3931.3401449267394</v>
      </c>
      <c r="AY167" s="136">
        <v>4531.5600841080022</v>
      </c>
      <c r="AZ167" s="136">
        <v>167539.83860097919</v>
      </c>
    </row>
    <row r="168" spans="1:52" x14ac:dyDescent="0.25">
      <c r="A168" s="137">
        <v>42422</v>
      </c>
      <c r="B168" s="138">
        <v>14.12</v>
      </c>
      <c r="C168" s="139">
        <v>15.48</v>
      </c>
      <c r="D168" s="139">
        <v>14.12</v>
      </c>
      <c r="E168" s="139">
        <v>15.2</v>
      </c>
      <c r="F168" s="140">
        <v>9403900</v>
      </c>
      <c r="G168" s="141">
        <v>0</v>
      </c>
      <c r="H168" s="142">
        <v>655610.29753795848</v>
      </c>
      <c r="I168" s="143">
        <v>0</v>
      </c>
      <c r="J168" s="144">
        <v>31198.187394440371</v>
      </c>
      <c r="K168" s="145">
        <v>0</v>
      </c>
      <c r="L168" s="146">
        <v>53497.046754791467</v>
      </c>
      <c r="M168" s="145">
        <v>0</v>
      </c>
      <c r="N168" s="146">
        <v>4476.7269493032909</v>
      </c>
      <c r="O168" s="147">
        <v>0.72374679839004763</v>
      </c>
      <c r="P168" s="148">
        <v>15523.273050696709</v>
      </c>
      <c r="Q168" s="149">
        <v>6.0301507537688259E-2</v>
      </c>
      <c r="R168" s="150" t="s">
        <v>57</v>
      </c>
      <c r="S168" s="151">
        <v>12.987346649169922</v>
      </c>
      <c r="T168" s="151">
        <v>13.922340393066406</v>
      </c>
      <c r="U168" s="151">
        <v>0</v>
      </c>
      <c r="V168" s="151">
        <v>0</v>
      </c>
      <c r="W168" s="152">
        <v>0</v>
      </c>
      <c r="X168" s="153">
        <v>0</v>
      </c>
      <c r="Y168" s="154" t="s">
        <v>58</v>
      </c>
      <c r="Z168" s="155" t="s">
        <v>57</v>
      </c>
      <c r="AA168" s="155" t="s">
        <v>57</v>
      </c>
      <c r="AB168" s="139">
        <v>11.829999923706055</v>
      </c>
      <c r="AC168" s="139">
        <v>12.600000381469727</v>
      </c>
      <c r="AD168" s="156">
        <v>171631.72068349971</v>
      </c>
      <c r="AE168" s="157">
        <v>0</v>
      </c>
      <c r="AF168" s="158">
        <v>0</v>
      </c>
      <c r="AG168" s="159">
        <v>1</v>
      </c>
      <c r="AH168" s="160">
        <v>0</v>
      </c>
      <c r="AI168" s="161">
        <v>2.1716958250779905E-2</v>
      </c>
      <c r="AJ168" s="161">
        <v>1.3622969540721952E-2</v>
      </c>
      <c r="AK168" s="161">
        <v>1.0644749420844812E-2</v>
      </c>
      <c r="AL168" s="162" t="s">
        <v>57</v>
      </c>
      <c r="AM168" s="163" t="s">
        <v>57</v>
      </c>
      <c r="AN168" s="164" t="s">
        <v>57</v>
      </c>
      <c r="AO168" s="158">
        <v>0</v>
      </c>
      <c r="AP168" s="159">
        <v>1</v>
      </c>
      <c r="AQ168" s="160">
        <v>0</v>
      </c>
      <c r="AR168" s="165">
        <v>0</v>
      </c>
      <c r="AS168" s="166">
        <v>0</v>
      </c>
      <c r="AT168" s="140">
        <v>0</v>
      </c>
      <c r="AU168" s="161">
        <v>6.9405099150141591E-2</v>
      </c>
      <c r="AV168" s="161">
        <v>6.9405099150141591E-2</v>
      </c>
      <c r="AW168" s="167" t="s">
        <v>57</v>
      </c>
      <c r="AX168" s="136">
        <v>3850.3844201511774</v>
      </c>
      <c r="AY168" s="136">
        <v>4127.5838698684865</v>
      </c>
      <c r="AZ168" s="136">
        <v>171631.72068349971</v>
      </c>
    </row>
    <row r="169" spans="1:52" x14ac:dyDescent="0.25">
      <c r="A169" s="168">
        <v>42419</v>
      </c>
      <c r="B169" s="104">
        <v>13.37</v>
      </c>
      <c r="C169" s="105">
        <v>14.1</v>
      </c>
      <c r="D169" s="105">
        <v>13.26</v>
      </c>
      <c r="E169" s="105">
        <v>13.89</v>
      </c>
      <c r="F169" s="134">
        <v>9950600</v>
      </c>
      <c r="G169" s="169">
        <v>0</v>
      </c>
      <c r="H169" s="170">
        <v>655610.29753795848</v>
      </c>
      <c r="I169" s="171">
        <v>0</v>
      </c>
      <c r="J169" s="110">
        <v>29173.404371489934</v>
      </c>
      <c r="K169" s="111">
        <v>0</v>
      </c>
      <c r="L169" s="112">
        <v>53497.046754791467</v>
      </c>
      <c r="M169" s="111">
        <v>0</v>
      </c>
      <c r="N169" s="112">
        <v>4186.1844055736738</v>
      </c>
      <c r="O169" s="172">
        <v>0.74167581412367367</v>
      </c>
      <c r="P169" s="114">
        <v>15813.815594426327</v>
      </c>
      <c r="Q169" s="173">
        <v>4.2713567839195776E-2</v>
      </c>
      <c r="R169" s="116" t="s">
        <v>57</v>
      </c>
      <c r="S169" s="117">
        <v>12.897263526916504</v>
      </c>
      <c r="T169" s="117">
        <v>13.892718315124512</v>
      </c>
      <c r="U169" s="117">
        <v>0</v>
      </c>
      <c r="V169" s="117">
        <v>0</v>
      </c>
      <c r="W169" s="118">
        <v>0</v>
      </c>
      <c r="X169" s="119">
        <v>0</v>
      </c>
      <c r="Y169" s="120" t="s">
        <v>58</v>
      </c>
      <c r="Z169" s="122" t="s">
        <v>57</v>
      </c>
      <c r="AA169" s="122" t="s">
        <v>57</v>
      </c>
      <c r="AB169" s="105">
        <v>11.829999923706055</v>
      </c>
      <c r="AC169" s="105">
        <v>12.600000381469727</v>
      </c>
      <c r="AD169" s="123">
        <v>160492.7083477494</v>
      </c>
      <c r="AE169" s="124">
        <v>0</v>
      </c>
      <c r="AF169" s="125">
        <v>0</v>
      </c>
      <c r="AG169" s="126">
        <v>1</v>
      </c>
      <c r="AH169" s="127">
        <v>0</v>
      </c>
      <c r="AI169" s="174">
        <v>2.0338408780239847E-2</v>
      </c>
      <c r="AJ169" s="174">
        <v>1.1944196668472795E-2</v>
      </c>
      <c r="AK169" s="174">
        <v>9.4900783834295233E-3</v>
      </c>
      <c r="AL169" s="129" t="s">
        <v>57</v>
      </c>
      <c r="AM169" s="130" t="s">
        <v>57</v>
      </c>
      <c r="AN169" s="131" t="s">
        <v>57</v>
      </c>
      <c r="AO169" s="125">
        <v>0</v>
      </c>
      <c r="AP169" s="126">
        <v>1</v>
      </c>
      <c r="AQ169" s="127">
        <v>0</v>
      </c>
      <c r="AR169" s="132">
        <v>0</v>
      </c>
      <c r="AS169" s="133">
        <v>0</v>
      </c>
      <c r="AT169" s="134">
        <v>0</v>
      </c>
      <c r="AU169" s="174">
        <v>5.6095736724009138E-2</v>
      </c>
      <c r="AV169" s="174">
        <v>5.6095736724008916E-2</v>
      </c>
      <c r="AW169" s="135" t="s">
        <v>57</v>
      </c>
      <c r="AX169" s="136">
        <v>3823.6772982260618</v>
      </c>
      <c r="AY169" s="136">
        <v>4118.8017536686966</v>
      </c>
      <c r="AZ169" s="136">
        <v>160492.7083477494</v>
      </c>
    </row>
    <row r="170" spans="1:52" x14ac:dyDescent="0.25">
      <c r="A170" s="137">
        <v>42418</v>
      </c>
      <c r="B170" s="138">
        <v>14.02</v>
      </c>
      <c r="C170" s="139">
        <v>14.07</v>
      </c>
      <c r="D170" s="139">
        <v>13.1</v>
      </c>
      <c r="E170" s="139">
        <v>13.47</v>
      </c>
      <c r="F170" s="140">
        <v>5787000</v>
      </c>
      <c r="G170" s="141">
        <v>0</v>
      </c>
      <c r="H170" s="142">
        <v>655610.29753795848</v>
      </c>
      <c r="I170" s="143">
        <v>0</v>
      </c>
      <c r="J170" s="144">
        <v>27623.825527395213</v>
      </c>
      <c r="K170" s="145">
        <v>4.6362340450286865E-2</v>
      </c>
      <c r="L170" s="146">
        <v>53497.046754791467</v>
      </c>
      <c r="M170" s="145">
        <v>0</v>
      </c>
      <c r="N170" s="146">
        <v>3963.8304180254972</v>
      </c>
      <c r="O170" s="147">
        <v>0.75539699963410178</v>
      </c>
      <c r="P170" s="148">
        <v>16036.169581974504</v>
      </c>
      <c r="Q170" s="149">
        <v>2.925340990667602E-2</v>
      </c>
      <c r="R170" s="150" t="s">
        <v>57</v>
      </c>
      <c r="S170" s="151">
        <v>12.807828903198242</v>
      </c>
      <c r="T170" s="151">
        <v>13.764355659484863</v>
      </c>
      <c r="U170" s="151">
        <v>0</v>
      </c>
      <c r="V170" s="151">
        <v>0</v>
      </c>
      <c r="W170" s="152">
        <v>0</v>
      </c>
      <c r="X170" s="153">
        <v>0</v>
      </c>
      <c r="Y170" s="154" t="s">
        <v>58</v>
      </c>
      <c r="Z170" s="155" t="s">
        <v>57</v>
      </c>
      <c r="AA170" s="155" t="s">
        <v>57</v>
      </c>
      <c r="AB170" s="139">
        <v>11.829999923706055</v>
      </c>
      <c r="AC170" s="139">
        <v>12.600000381469727</v>
      </c>
      <c r="AD170" s="156">
        <v>151967.95400916497</v>
      </c>
      <c r="AE170" s="157">
        <v>4.6362340450286865E-2</v>
      </c>
      <c r="AF170" s="158">
        <v>0</v>
      </c>
      <c r="AG170" s="159">
        <v>1</v>
      </c>
      <c r="AH170" s="160">
        <v>0</v>
      </c>
      <c r="AI170" s="161">
        <v>1.9721291988990641E-2</v>
      </c>
      <c r="AJ170" s="161">
        <v>9.9893917646376451E-3</v>
      </c>
      <c r="AK170" s="161">
        <v>8.2246017607185973E-3</v>
      </c>
      <c r="AL170" s="162" t="s">
        <v>57</v>
      </c>
      <c r="AM170" s="163" t="s">
        <v>57</v>
      </c>
      <c r="AN170" s="164" t="s">
        <v>57</v>
      </c>
      <c r="AO170" s="158">
        <v>0</v>
      </c>
      <c r="AP170" s="159">
        <v>1</v>
      </c>
      <c r="AQ170" s="160">
        <v>0</v>
      </c>
      <c r="AR170" s="165">
        <v>0</v>
      </c>
      <c r="AS170" s="166">
        <v>0</v>
      </c>
      <c r="AT170" s="140">
        <v>0</v>
      </c>
      <c r="AU170" s="161">
        <v>-4.6362339514978701E-2</v>
      </c>
      <c r="AV170" s="161">
        <v>-4.636233951497859E-2</v>
      </c>
      <c r="AW170" s="167" t="s">
        <v>57</v>
      </c>
      <c r="AX170" s="136">
        <v>3797.1624379478935</v>
      </c>
      <c r="AY170" s="136">
        <v>4080.7458225570308</v>
      </c>
      <c r="AZ170" s="136">
        <v>151967.95400916497</v>
      </c>
    </row>
    <row r="171" spans="1:52" x14ac:dyDescent="0.25">
      <c r="A171" s="168">
        <v>42417</v>
      </c>
      <c r="B171" s="104">
        <v>13.25</v>
      </c>
      <c r="C171" s="105">
        <v>13.94</v>
      </c>
      <c r="D171" s="105">
        <v>13.16</v>
      </c>
      <c r="E171" s="105">
        <v>13.8</v>
      </c>
      <c r="F171" s="134">
        <v>6375800</v>
      </c>
      <c r="G171" s="169">
        <v>0</v>
      </c>
      <c r="H171" s="170">
        <v>655610.29753795848</v>
      </c>
      <c r="I171" s="171">
        <v>0</v>
      </c>
      <c r="J171" s="110">
        <v>28966.793858943969</v>
      </c>
      <c r="K171" s="111">
        <v>0</v>
      </c>
      <c r="L171" s="112">
        <v>53497.046754791467</v>
      </c>
      <c r="M171" s="111">
        <v>0</v>
      </c>
      <c r="N171" s="112">
        <v>4156.5372072339169</v>
      </c>
      <c r="O171" s="172">
        <v>0.74350530552506411</v>
      </c>
      <c r="P171" s="114">
        <v>15843.462792766084</v>
      </c>
      <c r="Q171" s="173">
        <v>4.0918880114859779E-2</v>
      </c>
      <c r="R171" s="116" t="s">
        <v>57</v>
      </c>
      <c r="S171" s="117">
        <v>12.706135749816895</v>
      </c>
      <c r="T171" s="117">
        <v>13.408891677856445</v>
      </c>
      <c r="U171" s="117">
        <v>0</v>
      </c>
      <c r="V171" s="117">
        <v>0</v>
      </c>
      <c r="W171" s="118">
        <v>0</v>
      </c>
      <c r="X171" s="119">
        <v>0</v>
      </c>
      <c r="Y171" s="120" t="s">
        <v>58</v>
      </c>
      <c r="Z171" s="122" t="s">
        <v>57</v>
      </c>
      <c r="AA171" s="122" t="s">
        <v>57</v>
      </c>
      <c r="AB171" s="105">
        <v>11.829999923706055</v>
      </c>
      <c r="AC171" s="105">
        <v>12.600000381469727</v>
      </c>
      <c r="AD171" s="123">
        <v>159356.07443593815</v>
      </c>
      <c r="AE171" s="124">
        <v>0</v>
      </c>
      <c r="AF171" s="125">
        <v>0</v>
      </c>
      <c r="AG171" s="126">
        <v>1</v>
      </c>
      <c r="AH171" s="127">
        <v>0</v>
      </c>
      <c r="AI171" s="174">
        <v>2.7243296417864604E-2</v>
      </c>
      <c r="AJ171" s="174">
        <v>1.211154122390079E-2</v>
      </c>
      <c r="AK171" s="174">
        <v>9.1213079721079726E-3</v>
      </c>
      <c r="AL171" s="129" t="s">
        <v>57</v>
      </c>
      <c r="AM171" s="130" t="s">
        <v>57</v>
      </c>
      <c r="AN171" s="131" t="s">
        <v>57</v>
      </c>
      <c r="AO171" s="125">
        <v>0</v>
      </c>
      <c r="AP171" s="126">
        <v>1</v>
      </c>
      <c r="AQ171" s="127">
        <v>0</v>
      </c>
      <c r="AR171" s="132">
        <v>0</v>
      </c>
      <c r="AS171" s="133">
        <v>0</v>
      </c>
      <c r="AT171" s="134">
        <v>0</v>
      </c>
      <c r="AU171" s="174">
        <v>5.8113207547169754E-2</v>
      </c>
      <c r="AV171" s="174">
        <v>5.8113207547169754E-2</v>
      </c>
      <c r="AW171" s="135" t="s">
        <v>57</v>
      </c>
      <c r="AX171" s="136">
        <v>3767.0132670669718</v>
      </c>
      <c r="AY171" s="136">
        <v>3975.3607108972569</v>
      </c>
      <c r="AZ171" s="136">
        <v>159356.07443593815</v>
      </c>
    </row>
    <row r="172" spans="1:52" x14ac:dyDescent="0.25">
      <c r="A172" s="137">
        <v>42416</v>
      </c>
      <c r="B172" s="138">
        <v>11.83</v>
      </c>
      <c r="C172" s="139">
        <v>13.58</v>
      </c>
      <c r="D172" s="139">
        <v>11.61</v>
      </c>
      <c r="E172" s="139">
        <v>13.21</v>
      </c>
      <c r="F172" s="140">
        <v>11192500</v>
      </c>
      <c r="G172" s="141">
        <v>0</v>
      </c>
      <c r="H172" s="142">
        <v>655610.29753795848</v>
      </c>
      <c r="I172" s="143">
        <v>0</v>
      </c>
      <c r="J172" s="144">
        <v>27375.892912340056</v>
      </c>
      <c r="K172" s="145">
        <v>4.4991180300712585E-2</v>
      </c>
      <c r="L172" s="146">
        <v>53497.046754791467</v>
      </c>
      <c r="M172" s="145">
        <v>0</v>
      </c>
      <c r="N172" s="146">
        <v>3928.2537800177893</v>
      </c>
      <c r="O172" s="147">
        <v>0.75759238931577022</v>
      </c>
      <c r="P172" s="148">
        <v>16071.746219982211</v>
      </c>
      <c r="Q172" s="149">
        <v>2.7099784637472979E-2</v>
      </c>
      <c r="R172" s="150" t="s">
        <v>57</v>
      </c>
      <c r="S172" s="151">
        <v>12.789609909057617</v>
      </c>
      <c r="T172" s="151">
        <v>12.510357856750488</v>
      </c>
      <c r="U172" s="151">
        <v>0</v>
      </c>
      <c r="V172" s="151">
        <v>0</v>
      </c>
      <c r="W172" s="152">
        <v>0</v>
      </c>
      <c r="X172" s="153">
        <v>0</v>
      </c>
      <c r="Y172" s="154" t="s">
        <v>58</v>
      </c>
      <c r="Z172" s="155" t="s">
        <v>57</v>
      </c>
      <c r="AA172" s="155" t="s">
        <v>57</v>
      </c>
      <c r="AB172" s="139">
        <v>11.829999923706055</v>
      </c>
      <c r="AC172" s="139">
        <v>12.600000381469727</v>
      </c>
      <c r="AD172" s="156">
        <v>150603.99331499147</v>
      </c>
      <c r="AE172" s="157">
        <v>0</v>
      </c>
      <c r="AF172" s="158">
        <v>0</v>
      </c>
      <c r="AG172" s="159">
        <v>1</v>
      </c>
      <c r="AH172" s="160">
        <v>0</v>
      </c>
      <c r="AI172" s="161">
        <v>1.7463586243012807E-2</v>
      </c>
      <c r="AJ172" s="161">
        <v>9.6230131429282384E-3</v>
      </c>
      <c r="AK172" s="161">
        <v>8.8072380557686625E-3</v>
      </c>
      <c r="AL172" s="162" t="s">
        <v>57</v>
      </c>
      <c r="AM172" s="163" t="s">
        <v>57</v>
      </c>
      <c r="AN172" s="164" t="s">
        <v>57</v>
      </c>
      <c r="AO172" s="158">
        <v>0</v>
      </c>
      <c r="AP172" s="159">
        <v>1</v>
      </c>
      <c r="AQ172" s="160">
        <v>0</v>
      </c>
      <c r="AR172" s="165">
        <v>0</v>
      </c>
      <c r="AS172" s="166">
        <v>0</v>
      </c>
      <c r="AT172" s="140">
        <v>0</v>
      </c>
      <c r="AU172" s="161">
        <v>0.12003381234150456</v>
      </c>
      <c r="AV172" s="161">
        <v>0.12003381234150456</v>
      </c>
      <c r="AW172" s="167" t="s">
        <v>57</v>
      </c>
      <c r="AX172" s="136">
        <v>3791.7610166195136</v>
      </c>
      <c r="AY172" s="136">
        <v>3708.9706068041778</v>
      </c>
      <c r="AZ172" s="136">
        <v>150603.99331499147</v>
      </c>
    </row>
    <row r="173" spans="1:52" x14ac:dyDescent="0.25">
      <c r="A173" s="168">
        <v>42412</v>
      </c>
      <c r="B173" s="104">
        <v>12.6</v>
      </c>
      <c r="C173" s="105">
        <v>12.67</v>
      </c>
      <c r="D173" s="105">
        <v>11.35</v>
      </c>
      <c r="E173" s="105">
        <v>12</v>
      </c>
      <c r="F173" s="134">
        <v>12510000</v>
      </c>
      <c r="G173" s="169">
        <v>0</v>
      </c>
      <c r="H173" s="170">
        <v>0</v>
      </c>
      <c r="I173" s="171">
        <v>655610.29753795848</v>
      </c>
      <c r="J173" s="110">
        <v>24442.023634187386</v>
      </c>
      <c r="K173" s="111">
        <v>0.14733929932117462</v>
      </c>
      <c r="L173" s="112">
        <v>53497.046754791467</v>
      </c>
      <c r="M173" s="111">
        <v>0</v>
      </c>
      <c r="N173" s="112">
        <v>3507.2635635932415</v>
      </c>
      <c r="O173" s="172">
        <v>0.78357116721551412</v>
      </c>
      <c r="P173" s="114">
        <v>16492.736436406758</v>
      </c>
      <c r="Q173" s="173">
        <v>1.6152189519023086E-3</v>
      </c>
      <c r="R173" s="116" t="s">
        <v>57</v>
      </c>
      <c r="S173" s="117">
        <v>13.018902778625488</v>
      </c>
      <c r="T173" s="117">
        <v>12.589349746704102</v>
      </c>
      <c r="U173" s="117">
        <v>11.829999923706055</v>
      </c>
      <c r="V173" s="117">
        <v>0</v>
      </c>
      <c r="W173" s="118">
        <v>0</v>
      </c>
      <c r="X173" s="119">
        <v>0</v>
      </c>
      <c r="Y173" s="120" t="s">
        <v>54</v>
      </c>
      <c r="Z173" s="122" t="s">
        <v>60</v>
      </c>
      <c r="AA173" s="122" t="s">
        <v>57</v>
      </c>
      <c r="AB173" s="105">
        <v>11.829999923706055</v>
      </c>
      <c r="AC173" s="105">
        <v>12.600000381469727</v>
      </c>
      <c r="AD173" s="123">
        <v>134463.79176727164</v>
      </c>
      <c r="AE173" s="124">
        <v>0</v>
      </c>
      <c r="AF173" s="125">
        <v>0.5</v>
      </c>
      <c r="AG173" s="126">
        <v>0.5</v>
      </c>
      <c r="AH173" s="127">
        <v>0.5</v>
      </c>
      <c r="AI173" s="174">
        <v>1.033438904777606E-2</v>
      </c>
      <c r="AJ173" s="174">
        <v>7.4301089521198183E-3</v>
      </c>
      <c r="AK173" s="174">
        <v>7.7470237134424913E-3</v>
      </c>
      <c r="AL173" s="129" t="s">
        <v>57</v>
      </c>
      <c r="AM173" s="130">
        <v>6.1111145591398408E-2</v>
      </c>
      <c r="AN173" s="131" t="s">
        <v>57</v>
      </c>
      <c r="AO173" s="125">
        <v>0.5</v>
      </c>
      <c r="AP173" s="126">
        <v>0.5</v>
      </c>
      <c r="AQ173" s="127">
        <v>0.5</v>
      </c>
      <c r="AR173" s="132">
        <v>85229.338679934619</v>
      </c>
      <c r="AS173" s="133">
        <v>0</v>
      </c>
      <c r="AT173" s="134">
        <v>0</v>
      </c>
      <c r="AU173" s="174">
        <v>6.1000642643713521E-2</v>
      </c>
      <c r="AV173" s="174">
        <v>-6.1111111111111116E-2</v>
      </c>
      <c r="AW173" s="135">
        <v>1</v>
      </c>
      <c r="AX173" s="136">
        <v>3859.7399284392209</v>
      </c>
      <c r="AY173" s="136">
        <v>3732.3894890910483</v>
      </c>
      <c r="AZ173" s="136">
        <v>134463.79176727164</v>
      </c>
    </row>
    <row r="174" spans="1:52" x14ac:dyDescent="0.25">
      <c r="A174" s="137">
        <v>42411</v>
      </c>
      <c r="B174" s="138">
        <v>12.16</v>
      </c>
      <c r="C174" s="139">
        <v>12.75</v>
      </c>
      <c r="D174" s="139">
        <v>11.91</v>
      </c>
      <c r="E174" s="139">
        <v>12.41</v>
      </c>
      <c r="F174" s="140">
        <v>6932100</v>
      </c>
      <c r="G174" s="141">
        <v>0</v>
      </c>
      <c r="H174" s="142">
        <v>655610.29753795848</v>
      </c>
      <c r="I174" s="143">
        <v>0</v>
      </c>
      <c r="J174" s="144">
        <v>24449.023634187386</v>
      </c>
      <c r="K174" s="145">
        <v>0.14709509909152985</v>
      </c>
      <c r="L174" s="146">
        <v>50422.661863154266</v>
      </c>
      <c r="M174" s="145">
        <v>1.3880719779990613E-4</v>
      </c>
      <c r="N174" s="146">
        <v>3735.5469908093696</v>
      </c>
      <c r="O174" s="147">
        <v>0.7694840834248079</v>
      </c>
      <c r="P174" s="148">
        <v>16264.453009190631</v>
      </c>
      <c r="Q174" s="149">
        <v>1.5434314429289109E-2</v>
      </c>
      <c r="R174" s="150" t="s">
        <v>57</v>
      </c>
      <c r="S174" s="151">
        <v>13.229532241821289</v>
      </c>
      <c r="T174" s="151">
        <v>13.004057884216309</v>
      </c>
      <c r="U174" s="151">
        <v>12.600000381469727</v>
      </c>
      <c r="V174" s="151">
        <v>12.600000381469727</v>
      </c>
      <c r="W174" s="152">
        <v>0</v>
      </c>
      <c r="X174" s="153">
        <v>0</v>
      </c>
      <c r="Y174" s="154" t="s">
        <v>58</v>
      </c>
      <c r="Z174" s="155" t="s">
        <v>57</v>
      </c>
      <c r="AA174" s="155" t="s">
        <v>59</v>
      </c>
      <c r="AB174" s="139">
        <v>12.159999847412109</v>
      </c>
      <c r="AC174" s="139">
        <v>12.600000381469727</v>
      </c>
      <c r="AD174" s="156">
        <v>126732.99747700992</v>
      </c>
      <c r="AE174" s="157">
        <v>0</v>
      </c>
      <c r="AF174" s="158">
        <v>0.5</v>
      </c>
      <c r="AG174" s="159">
        <v>0.5</v>
      </c>
      <c r="AH174" s="160">
        <v>0.5</v>
      </c>
      <c r="AI174" s="161">
        <v>5.2546235530297469E-3</v>
      </c>
      <c r="AJ174" s="161">
        <v>6.1888696871497118E-3</v>
      </c>
      <c r="AK174" s="161">
        <v>6.988684139647372E-3</v>
      </c>
      <c r="AL174" s="162">
        <v>3.6184254899580326E-2</v>
      </c>
      <c r="AM174" s="163" t="s">
        <v>57</v>
      </c>
      <c r="AN174" s="164" t="s">
        <v>57</v>
      </c>
      <c r="AO174" s="158">
        <v>0.5</v>
      </c>
      <c r="AP174" s="159">
        <v>0.5</v>
      </c>
      <c r="AQ174" s="160">
        <v>0.5</v>
      </c>
      <c r="AR174" s="165">
        <v>0</v>
      </c>
      <c r="AS174" s="166">
        <v>0</v>
      </c>
      <c r="AT174" s="140">
        <v>65561.029753795854</v>
      </c>
      <c r="AU174" s="161">
        <v>3.6069757488088827E-2</v>
      </c>
      <c r="AV174" s="161">
        <v>3.6184210526315708E-2</v>
      </c>
      <c r="AW174" s="167">
        <v>1</v>
      </c>
      <c r="AX174" s="136">
        <v>3922.1856631548453</v>
      </c>
      <c r="AY174" s="136">
        <v>3855.3388331504043</v>
      </c>
      <c r="AZ174" s="136">
        <v>126732.99747700992</v>
      </c>
    </row>
    <row r="175" spans="1:52" x14ac:dyDescent="0.25">
      <c r="A175" s="168">
        <v>42410</v>
      </c>
      <c r="B175" s="104">
        <v>12.47</v>
      </c>
      <c r="C175" s="105">
        <v>13.17</v>
      </c>
      <c r="D175" s="105">
        <v>12.13</v>
      </c>
      <c r="E175" s="105">
        <v>12.47</v>
      </c>
      <c r="F175" s="134">
        <v>6977800</v>
      </c>
      <c r="G175" s="169">
        <v>0</v>
      </c>
      <c r="H175" s="170">
        <v>0</v>
      </c>
      <c r="I175" s="171">
        <v>655610.29753795848</v>
      </c>
      <c r="J175" s="110">
        <v>23602.00376124751</v>
      </c>
      <c r="K175" s="111">
        <v>0.17664341628551483</v>
      </c>
      <c r="L175" s="112">
        <v>50429.661863154266</v>
      </c>
      <c r="M175" s="111">
        <v>0</v>
      </c>
      <c r="N175" s="112">
        <v>3605.0993181144395</v>
      </c>
      <c r="O175" s="172">
        <v>0.77753384559092575</v>
      </c>
      <c r="P175" s="114">
        <v>16394.90068188556</v>
      </c>
      <c r="Q175" s="173">
        <v>7.5376884422110324E-3</v>
      </c>
      <c r="R175" s="116" t="s">
        <v>57</v>
      </c>
      <c r="S175" s="117">
        <v>13.417350769042969</v>
      </c>
      <c r="T175" s="117">
        <v>12.441240310668945</v>
      </c>
      <c r="U175" s="117">
        <v>12.159999847412109</v>
      </c>
      <c r="V175" s="117">
        <v>0</v>
      </c>
      <c r="W175" s="118">
        <v>0</v>
      </c>
      <c r="X175" s="119">
        <v>0</v>
      </c>
      <c r="Y175" s="120" t="s">
        <v>54</v>
      </c>
      <c r="Z175" s="122" t="s">
        <v>60</v>
      </c>
      <c r="AA175" s="122" t="s">
        <v>57</v>
      </c>
      <c r="AB175" s="105">
        <v>12.159999847412109</v>
      </c>
      <c r="AC175" s="105">
        <v>12.470000267028809</v>
      </c>
      <c r="AD175" s="123">
        <v>122320.91185082863</v>
      </c>
      <c r="AE175" s="124">
        <v>0</v>
      </c>
      <c r="AF175" s="125">
        <v>0.5</v>
      </c>
      <c r="AG175" s="126">
        <v>0.5</v>
      </c>
      <c r="AH175" s="127">
        <v>0.5</v>
      </c>
      <c r="AI175" s="174">
        <v>6.1480275454963706E-3</v>
      </c>
      <c r="AJ175" s="174">
        <v>5.3429082651417215E-3</v>
      </c>
      <c r="AK175" s="174">
        <v>6.2496014012152212E-3</v>
      </c>
      <c r="AL175" s="129" t="s">
        <v>57</v>
      </c>
      <c r="AM175" s="130">
        <v>2.4859696309418089E-2</v>
      </c>
      <c r="AN175" s="131" t="s">
        <v>57</v>
      </c>
      <c r="AO175" s="125">
        <v>0.5</v>
      </c>
      <c r="AP175" s="126">
        <v>0.5</v>
      </c>
      <c r="AQ175" s="127">
        <v>0.5</v>
      </c>
      <c r="AR175" s="132">
        <v>85229.338679934619</v>
      </c>
      <c r="AS175" s="133">
        <v>0</v>
      </c>
      <c r="AT175" s="134">
        <v>0</v>
      </c>
      <c r="AU175" s="174">
        <v>2.4742378313062252E-2</v>
      </c>
      <c r="AV175" s="174">
        <v>-2.4859663191659997E-2</v>
      </c>
      <c r="AW175" s="135">
        <v>1</v>
      </c>
      <c r="AX175" s="136">
        <v>3977.8685944390668</v>
      </c>
      <c r="AY175" s="136">
        <v>3688.4791908298102</v>
      </c>
      <c r="AZ175" s="136">
        <v>122320.91185082863</v>
      </c>
    </row>
    <row r="176" spans="1:52" x14ac:dyDescent="0.25">
      <c r="A176" s="137">
        <v>42409</v>
      </c>
      <c r="B176" s="138">
        <v>11.74</v>
      </c>
      <c r="C176" s="139">
        <v>12.6</v>
      </c>
      <c r="D176" s="139">
        <v>11.53</v>
      </c>
      <c r="E176" s="139">
        <v>12.02</v>
      </c>
      <c r="F176" s="140">
        <v>6425500</v>
      </c>
      <c r="G176" s="141">
        <v>0</v>
      </c>
      <c r="H176" s="142">
        <v>655610.29753795848</v>
      </c>
      <c r="I176" s="143">
        <v>0</v>
      </c>
      <c r="J176" s="144">
        <v>23609.00376124751</v>
      </c>
      <c r="K176" s="145">
        <v>0.17639921605587006</v>
      </c>
      <c r="L176" s="146">
        <v>49213.237357866485</v>
      </c>
      <c r="M176" s="145">
        <v>1.4221791934687644E-4</v>
      </c>
      <c r="N176" s="146">
        <v>3697.0056329676859</v>
      </c>
      <c r="O176" s="147">
        <v>0.7718624222466155</v>
      </c>
      <c r="P176" s="148">
        <v>16302.994367032314</v>
      </c>
      <c r="Q176" s="149">
        <v>1.310122038765249E-2</v>
      </c>
      <c r="R176" s="150" t="s">
        <v>57</v>
      </c>
      <c r="S176" s="151">
        <v>13.774175643920898</v>
      </c>
      <c r="T176" s="151">
        <v>12.767082214355469</v>
      </c>
      <c r="U176" s="151">
        <v>12.470000267028809</v>
      </c>
      <c r="V176" s="151">
        <v>12.470000267028809</v>
      </c>
      <c r="W176" s="152">
        <v>0</v>
      </c>
      <c r="X176" s="153">
        <v>0</v>
      </c>
      <c r="Y176" s="154" t="s">
        <v>58</v>
      </c>
      <c r="Z176" s="155" t="s">
        <v>57</v>
      </c>
      <c r="AA176" s="155" t="s">
        <v>59</v>
      </c>
      <c r="AB176" s="139">
        <v>11.739999771118164</v>
      </c>
      <c r="AC176" s="139">
        <v>12.470000267028809</v>
      </c>
      <c r="AD176" s="156">
        <v>119367.4765868414</v>
      </c>
      <c r="AE176" s="157">
        <v>0</v>
      </c>
      <c r="AF176" s="158">
        <v>0.5</v>
      </c>
      <c r="AG176" s="159">
        <v>0.5</v>
      </c>
      <c r="AH176" s="160">
        <v>0.5</v>
      </c>
      <c r="AI176" s="161">
        <v>4.7710531335614093E-3</v>
      </c>
      <c r="AJ176" s="161">
        <v>5.7830720167417748E-3</v>
      </c>
      <c r="AK176" s="161">
        <v>6.6026989114869039E-3</v>
      </c>
      <c r="AL176" s="162">
        <v>6.2180622669732566E-2</v>
      </c>
      <c r="AM176" s="163" t="s">
        <v>57</v>
      </c>
      <c r="AN176" s="164" t="s">
        <v>57</v>
      </c>
      <c r="AO176" s="158">
        <v>0.5</v>
      </c>
      <c r="AP176" s="159">
        <v>0.5</v>
      </c>
      <c r="AQ176" s="160">
        <v>0.5</v>
      </c>
      <c r="AR176" s="165">
        <v>0</v>
      </c>
      <c r="AS176" s="166">
        <v>0</v>
      </c>
      <c r="AT176" s="140">
        <v>65561.029753795854</v>
      </c>
      <c r="AU176" s="161">
        <v>6.2056016105441536E-2</v>
      </c>
      <c r="AV176" s="161">
        <v>6.2180579216354337E-2</v>
      </c>
      <c r="AW176" s="167">
        <v>1</v>
      </c>
      <c r="AX176" s="136">
        <v>4083.6571728197164</v>
      </c>
      <c r="AY176" s="136">
        <v>3785.0821862897933</v>
      </c>
      <c r="AZ176" s="136">
        <v>119367.4765868414</v>
      </c>
    </row>
    <row r="177" spans="1:52" x14ac:dyDescent="0.25">
      <c r="A177" s="168">
        <v>42408</v>
      </c>
      <c r="B177" s="104">
        <v>12.69</v>
      </c>
      <c r="C177" s="105">
        <v>12.93</v>
      </c>
      <c r="D177" s="105">
        <v>11.855</v>
      </c>
      <c r="E177" s="105">
        <v>11.96</v>
      </c>
      <c r="F177" s="134">
        <v>6391900</v>
      </c>
      <c r="G177" s="169">
        <v>0</v>
      </c>
      <c r="H177" s="170">
        <v>0</v>
      </c>
      <c r="I177" s="171">
        <v>655610.29753795848</v>
      </c>
      <c r="J177" s="110">
        <v>22233.51115934609</v>
      </c>
      <c r="K177" s="111">
        <v>0.22438332438468933</v>
      </c>
      <c r="L177" s="112">
        <v>49220.237357866485</v>
      </c>
      <c r="M177" s="111">
        <v>0</v>
      </c>
      <c r="N177" s="112">
        <v>3480.5810850874605</v>
      </c>
      <c r="O177" s="172">
        <v>0.7852177094767655</v>
      </c>
      <c r="P177" s="114">
        <v>16519.418914912538</v>
      </c>
      <c r="Q177" s="173">
        <v>0</v>
      </c>
      <c r="R177" s="116" t="s">
        <v>57</v>
      </c>
      <c r="S177" s="117">
        <v>14.139046669006348</v>
      </c>
      <c r="T177" s="117">
        <v>14.356796264648438</v>
      </c>
      <c r="U177" s="117">
        <v>11.739999771118164</v>
      </c>
      <c r="V177" s="117">
        <v>11.739999771118164</v>
      </c>
      <c r="W177" s="118">
        <v>0</v>
      </c>
      <c r="X177" s="119">
        <v>0</v>
      </c>
      <c r="Y177" s="120" t="s">
        <v>54</v>
      </c>
      <c r="Z177" s="122" t="s">
        <v>60</v>
      </c>
      <c r="AA177" s="122" t="s">
        <v>57</v>
      </c>
      <c r="AB177" s="105">
        <v>11.739999771118164</v>
      </c>
      <c r="AC177" s="105">
        <v>14.119999885559082</v>
      </c>
      <c r="AD177" s="123">
        <v>112392.82559178172</v>
      </c>
      <c r="AE177" s="124">
        <v>1.5149140730500221E-2</v>
      </c>
      <c r="AF177" s="125">
        <v>0.5</v>
      </c>
      <c r="AG177" s="126">
        <v>0.5</v>
      </c>
      <c r="AH177" s="127">
        <v>0.5</v>
      </c>
      <c r="AI177" s="174">
        <v>3.835544382031042E-3</v>
      </c>
      <c r="AJ177" s="174">
        <v>4.2197720936985039E-3</v>
      </c>
      <c r="AK177" s="174">
        <v>6.5013782421821098E-3</v>
      </c>
      <c r="AL177" s="129" t="s">
        <v>57</v>
      </c>
      <c r="AM177" s="130">
        <v>0.16855525026420226</v>
      </c>
      <c r="AN177" s="131" t="s">
        <v>57</v>
      </c>
      <c r="AO177" s="125">
        <v>0.5</v>
      </c>
      <c r="AP177" s="126">
        <v>0.5</v>
      </c>
      <c r="AQ177" s="127">
        <v>0.5</v>
      </c>
      <c r="AR177" s="132">
        <v>0</v>
      </c>
      <c r="AS177" s="133">
        <v>0</v>
      </c>
      <c r="AT177" s="134">
        <v>65561.029753795854</v>
      </c>
      <c r="AU177" s="174">
        <v>6.0961090974375187E-2</v>
      </c>
      <c r="AV177" s="174">
        <v>-7.486209613869188E-2</v>
      </c>
      <c r="AW177" s="135">
        <v>1</v>
      </c>
      <c r="AX177" s="136">
        <v>4191.8312093111035</v>
      </c>
      <c r="AY177" s="136">
        <v>4256.3878638151327</v>
      </c>
      <c r="AZ177" s="136">
        <v>112392.82559178172</v>
      </c>
    </row>
    <row r="178" spans="1:52" x14ac:dyDescent="0.25">
      <c r="A178" s="137">
        <v>42405</v>
      </c>
      <c r="B178" s="138">
        <v>14.44</v>
      </c>
      <c r="C178" s="139">
        <v>14.54</v>
      </c>
      <c r="D178" s="139">
        <v>13.04</v>
      </c>
      <c r="E178" s="139">
        <v>13.21</v>
      </c>
      <c r="F178" s="140">
        <v>7747500</v>
      </c>
      <c r="G178" s="141">
        <v>0</v>
      </c>
      <c r="H178" s="142">
        <v>0</v>
      </c>
      <c r="I178" s="143">
        <v>655610.29753795848</v>
      </c>
      <c r="J178" s="144">
        <v>22240.51115934609</v>
      </c>
      <c r="K178" s="145">
        <v>0.22413912415504456</v>
      </c>
      <c r="L178" s="146">
        <v>46392.941873625692</v>
      </c>
      <c r="M178" s="145">
        <v>0</v>
      </c>
      <c r="N178" s="146">
        <v>3762.2294693151512</v>
      </c>
      <c r="O178" s="147">
        <v>0.76783754116355651</v>
      </c>
      <c r="P178" s="148">
        <v>16237.770530684849</v>
      </c>
      <c r="Q178" s="149">
        <v>0</v>
      </c>
      <c r="R178" s="150" t="s">
        <v>57</v>
      </c>
      <c r="S178" s="151">
        <v>14.280965805053711</v>
      </c>
      <c r="T178" s="151">
        <v>14.578961372375488</v>
      </c>
      <c r="U178" s="151">
        <v>0</v>
      </c>
      <c r="V178" s="151">
        <v>12.689999580383301</v>
      </c>
      <c r="W178" s="152">
        <v>0</v>
      </c>
      <c r="X178" s="153">
        <v>0</v>
      </c>
      <c r="Y178" s="154" t="s">
        <v>54</v>
      </c>
      <c r="Z178" s="155" t="s">
        <v>57</v>
      </c>
      <c r="AA178" s="155" t="s">
        <v>57</v>
      </c>
      <c r="AB178" s="139">
        <v>14.260000228881836</v>
      </c>
      <c r="AC178" s="139">
        <v>14.119999885559082</v>
      </c>
      <c r="AD178" s="156">
        <v>105934.91745164883</v>
      </c>
      <c r="AE178" s="157">
        <v>7.173706591129303E-2</v>
      </c>
      <c r="AF178" s="158">
        <v>0</v>
      </c>
      <c r="AG178" s="159">
        <v>0</v>
      </c>
      <c r="AH178" s="160">
        <v>1</v>
      </c>
      <c r="AI178" s="161">
        <v>-1.3507462435169426E-3</v>
      </c>
      <c r="AJ178" s="161">
        <v>2.1619693652046301E-3</v>
      </c>
      <c r="AK178" s="161">
        <v>5.9203920164916379E-3</v>
      </c>
      <c r="AL178" s="162" t="s">
        <v>57</v>
      </c>
      <c r="AM178" s="163" t="s">
        <v>57</v>
      </c>
      <c r="AN178" s="164" t="s">
        <v>57</v>
      </c>
      <c r="AO178" s="158">
        <v>0</v>
      </c>
      <c r="AP178" s="159">
        <v>0</v>
      </c>
      <c r="AQ178" s="160">
        <v>1</v>
      </c>
      <c r="AR178" s="165">
        <v>0</v>
      </c>
      <c r="AS178" s="166">
        <v>45892.720827657096</v>
      </c>
      <c r="AT178" s="140">
        <v>0</v>
      </c>
      <c r="AU178" s="161">
        <v>0.12681159420289867</v>
      </c>
      <c r="AV178" s="161">
        <v>-0.12119113573407203</v>
      </c>
      <c r="AW178" s="167" t="s">
        <v>57</v>
      </c>
      <c r="AX178" s="136">
        <v>4233.906257057135</v>
      </c>
      <c r="AY178" s="136">
        <v>4322.2535939447062</v>
      </c>
      <c r="AZ178" s="136">
        <v>105934.91745164883</v>
      </c>
    </row>
    <row r="179" spans="1:52" x14ac:dyDescent="0.25">
      <c r="A179" s="168">
        <v>42404</v>
      </c>
      <c r="B179" s="104">
        <v>14.12</v>
      </c>
      <c r="C179" s="105">
        <v>14.765000000000001</v>
      </c>
      <c r="D179" s="105">
        <v>13.99</v>
      </c>
      <c r="E179" s="105">
        <v>14.71</v>
      </c>
      <c r="F179" s="134">
        <v>4244400</v>
      </c>
      <c r="G179" s="169">
        <v>0</v>
      </c>
      <c r="H179" s="170">
        <v>0</v>
      </c>
      <c r="I179" s="171">
        <v>655610.29753795848</v>
      </c>
      <c r="J179" s="110">
        <v>22240.51115934609</v>
      </c>
      <c r="K179" s="111">
        <v>0.22413912415504456</v>
      </c>
      <c r="L179" s="112">
        <v>41171.871244761067</v>
      </c>
      <c r="M179" s="111">
        <v>5.1337223500013351E-2</v>
      </c>
      <c r="N179" s="112">
        <v>4281.0554402608968</v>
      </c>
      <c r="O179" s="172">
        <v>0.73582144163922436</v>
      </c>
      <c r="P179" s="114">
        <v>15718.944559739102</v>
      </c>
      <c r="Q179" s="173">
        <v>1.0820895522388074E-2</v>
      </c>
      <c r="R179" s="116" t="s">
        <v>57</v>
      </c>
      <c r="S179" s="117">
        <v>14.326608657836914</v>
      </c>
      <c r="T179" s="117">
        <v>14.080324172973633</v>
      </c>
      <c r="U179" s="117">
        <v>0</v>
      </c>
      <c r="V179" s="117">
        <v>0</v>
      </c>
      <c r="W179" s="118">
        <v>0</v>
      </c>
      <c r="X179" s="119">
        <v>0</v>
      </c>
      <c r="Y179" s="120" t="s">
        <v>54</v>
      </c>
      <c r="Z179" s="122" t="s">
        <v>57</v>
      </c>
      <c r="AA179" s="122" t="s">
        <v>57</v>
      </c>
      <c r="AB179" s="105">
        <v>14.260000228881836</v>
      </c>
      <c r="AC179" s="105">
        <v>14.119999885559082</v>
      </c>
      <c r="AD179" s="123">
        <v>94012.981404035614</v>
      </c>
      <c r="AE179" s="124">
        <v>0.17620395123958588</v>
      </c>
      <c r="AF179" s="125">
        <v>0</v>
      </c>
      <c r="AG179" s="126">
        <v>0</v>
      </c>
      <c r="AH179" s="127">
        <v>1</v>
      </c>
      <c r="AI179" s="174">
        <v>-5.9560878251455618E-3</v>
      </c>
      <c r="AJ179" s="174">
        <v>-1.5269047964295845E-3</v>
      </c>
      <c r="AK179" s="174">
        <v>4.7247782384169934E-3</v>
      </c>
      <c r="AL179" s="129" t="s">
        <v>57</v>
      </c>
      <c r="AM179" s="130" t="s">
        <v>57</v>
      </c>
      <c r="AN179" s="131" t="s">
        <v>57</v>
      </c>
      <c r="AO179" s="125">
        <v>0</v>
      </c>
      <c r="AP179" s="126">
        <v>0</v>
      </c>
      <c r="AQ179" s="127">
        <v>1</v>
      </c>
      <c r="AR179" s="132">
        <v>0</v>
      </c>
      <c r="AS179" s="133">
        <v>0</v>
      </c>
      <c r="AT179" s="134">
        <v>0</v>
      </c>
      <c r="AU179" s="174">
        <v>-2.2662889518413554E-2</v>
      </c>
      <c r="AV179" s="174">
        <v>2.2662889518413554E-2</v>
      </c>
      <c r="AW179" s="135" t="s">
        <v>57</v>
      </c>
      <c r="AX179" s="136">
        <v>4247.438084149695</v>
      </c>
      <c r="AY179" s="136">
        <v>4174.4216344422284</v>
      </c>
      <c r="AZ179" s="136">
        <v>94012.981404035614</v>
      </c>
    </row>
    <row r="180" spans="1:52" x14ac:dyDescent="0.25">
      <c r="A180" s="137">
        <v>42403</v>
      </c>
      <c r="B180" s="138">
        <v>14.01</v>
      </c>
      <c r="C180" s="139">
        <v>14.26</v>
      </c>
      <c r="D180" s="139">
        <v>13.33</v>
      </c>
      <c r="E180" s="139">
        <v>14.18</v>
      </c>
      <c r="F180" s="140">
        <v>4916700</v>
      </c>
      <c r="G180" s="141">
        <v>0</v>
      </c>
      <c r="H180" s="142">
        <v>655610.29753795848</v>
      </c>
      <c r="I180" s="143">
        <v>0</v>
      </c>
      <c r="J180" s="144">
        <v>22240.51115934609</v>
      </c>
      <c r="K180" s="145">
        <v>0.22413912415504456</v>
      </c>
      <c r="L180" s="146">
        <v>42126.581302610597</v>
      </c>
      <c r="M180" s="145">
        <v>2.9339246451854706E-2</v>
      </c>
      <c r="N180" s="146">
        <v>4186.1844055736747</v>
      </c>
      <c r="O180" s="147">
        <v>0.74167581412367367</v>
      </c>
      <c r="P180" s="148">
        <v>15813.815594426325</v>
      </c>
      <c r="Q180" s="149">
        <v>4.8507462686566694E-3</v>
      </c>
      <c r="R180" s="150" t="s">
        <v>57</v>
      </c>
      <c r="S180" s="151">
        <v>14.509120941162109</v>
      </c>
      <c r="T180" s="151">
        <v>14.712260246276855</v>
      </c>
      <c r="U180" s="151">
        <v>14.119999885559082</v>
      </c>
      <c r="V180" s="151">
        <v>14.119999885559082</v>
      </c>
      <c r="W180" s="152">
        <v>0</v>
      </c>
      <c r="X180" s="153">
        <v>0</v>
      </c>
      <c r="Y180" s="154" t="s">
        <v>58</v>
      </c>
      <c r="Z180" s="155" t="s">
        <v>57</v>
      </c>
      <c r="AA180" s="155" t="s">
        <v>59</v>
      </c>
      <c r="AB180" s="139">
        <v>14.260000228881836</v>
      </c>
      <c r="AC180" s="139">
        <v>14.119999885559082</v>
      </c>
      <c r="AD180" s="156">
        <v>96192.992567027744</v>
      </c>
      <c r="AE180" s="157">
        <v>0.15710143744945526</v>
      </c>
      <c r="AF180" s="158">
        <v>0.5</v>
      </c>
      <c r="AG180" s="159">
        <v>0.5</v>
      </c>
      <c r="AH180" s="160">
        <v>0.5</v>
      </c>
      <c r="AI180" s="161">
        <v>-1.9093421200686578E-3</v>
      </c>
      <c r="AJ180" s="161">
        <v>-1.1482999223454415E-3</v>
      </c>
      <c r="AK180" s="161">
        <v>4.9328828043584405E-3</v>
      </c>
      <c r="AL180" s="162">
        <v>-9.8176957276060461E-3</v>
      </c>
      <c r="AM180" s="163" t="s">
        <v>57</v>
      </c>
      <c r="AN180" s="164" t="s">
        <v>57</v>
      </c>
      <c r="AO180" s="158">
        <v>0.5</v>
      </c>
      <c r="AP180" s="159">
        <v>0.5</v>
      </c>
      <c r="AQ180" s="160">
        <v>0.5</v>
      </c>
      <c r="AR180" s="165">
        <v>0</v>
      </c>
      <c r="AS180" s="166">
        <v>0</v>
      </c>
      <c r="AT180" s="140">
        <v>65561.029753795854</v>
      </c>
      <c r="AU180" s="161">
        <v>7.7048724981720884E-3</v>
      </c>
      <c r="AV180" s="161">
        <v>7.8515346181298185E-3</v>
      </c>
      <c r="AW180" s="167">
        <v>1</v>
      </c>
      <c r="AX180" s="136">
        <v>4301.5478627815346</v>
      </c>
      <c r="AY180" s="136">
        <v>4361.7729754749071</v>
      </c>
      <c r="AZ180" s="136">
        <v>96192.992567027744</v>
      </c>
    </row>
    <row r="181" spans="1:52" x14ac:dyDescent="0.25">
      <c r="A181" s="168">
        <v>42402</v>
      </c>
      <c r="B181" s="104">
        <v>14.26</v>
      </c>
      <c r="C181" s="105">
        <v>14.9</v>
      </c>
      <c r="D181" s="105">
        <v>13.71</v>
      </c>
      <c r="E181" s="105">
        <v>13.93</v>
      </c>
      <c r="F181" s="134">
        <v>7176400</v>
      </c>
      <c r="G181" s="169">
        <v>0</v>
      </c>
      <c r="H181" s="170">
        <v>655610.29753795848</v>
      </c>
      <c r="I181" s="171">
        <v>0</v>
      </c>
      <c r="J181" s="110">
        <v>22074.194854280362</v>
      </c>
      <c r="K181" s="111">
        <v>0.22994107007980347</v>
      </c>
      <c r="L181" s="112">
        <v>42133.581302610597</v>
      </c>
      <c r="M181" s="111">
        <v>2.9177956283092499E-2</v>
      </c>
      <c r="N181" s="112">
        <v>4153.5724873999425</v>
      </c>
      <c r="O181" s="172">
        <v>0.74368825466520305</v>
      </c>
      <c r="P181" s="114">
        <v>15846.427512600058</v>
      </c>
      <c r="Q181" s="173">
        <v>2.7985074626866169E-3</v>
      </c>
      <c r="R181" s="116" t="s">
        <v>57</v>
      </c>
      <c r="S181" s="117">
        <v>14.621237754821777</v>
      </c>
      <c r="T181" s="117">
        <v>14.317299842834473</v>
      </c>
      <c r="U181" s="117">
        <v>0</v>
      </c>
      <c r="V181" s="117">
        <v>0</v>
      </c>
      <c r="W181" s="118">
        <v>0</v>
      </c>
      <c r="X181" s="119">
        <v>0</v>
      </c>
      <c r="Y181" s="120" t="s">
        <v>58</v>
      </c>
      <c r="Z181" s="122" t="s">
        <v>57</v>
      </c>
      <c r="AA181" s="122" t="s">
        <v>57</v>
      </c>
      <c r="AB181" s="105">
        <v>14.260000228881836</v>
      </c>
      <c r="AC181" s="105">
        <v>13.859999656677246</v>
      </c>
      <c r="AD181" s="123">
        <v>95457.504664593391</v>
      </c>
      <c r="AE181" s="124">
        <v>0.16354620456695557</v>
      </c>
      <c r="AF181" s="125">
        <v>0</v>
      </c>
      <c r="AG181" s="126">
        <v>1</v>
      </c>
      <c r="AH181" s="127">
        <v>0</v>
      </c>
      <c r="AI181" s="174">
        <v>1.0822541319077672E-4</v>
      </c>
      <c r="AJ181" s="174">
        <v>-7.9586619231197808E-4</v>
      </c>
      <c r="AK181" s="174">
        <v>4.6834897023000366E-3</v>
      </c>
      <c r="AL181" s="129" t="s">
        <v>57</v>
      </c>
      <c r="AM181" s="130" t="s">
        <v>57</v>
      </c>
      <c r="AN181" s="131" t="s">
        <v>57</v>
      </c>
      <c r="AO181" s="125">
        <v>0</v>
      </c>
      <c r="AP181" s="126">
        <v>1</v>
      </c>
      <c r="AQ181" s="127">
        <v>0</v>
      </c>
      <c r="AR181" s="132">
        <v>0</v>
      </c>
      <c r="AS181" s="133">
        <v>0</v>
      </c>
      <c r="AT181" s="134">
        <v>0</v>
      </c>
      <c r="AU181" s="174">
        <v>-1.7531556802244053E-2</v>
      </c>
      <c r="AV181" s="174">
        <v>-1.7531556802244053E-2</v>
      </c>
      <c r="AW181" s="135" t="s">
        <v>57</v>
      </c>
      <c r="AX181" s="136">
        <v>4334.7873568994319</v>
      </c>
      <c r="AY181" s="136">
        <v>4244.6782813028403</v>
      </c>
      <c r="AZ181" s="136">
        <v>95457.504664593391</v>
      </c>
    </row>
    <row r="182" spans="1:52" x14ac:dyDescent="0.25">
      <c r="A182" s="137">
        <v>42401</v>
      </c>
      <c r="B182" s="138">
        <v>13.86</v>
      </c>
      <c r="C182" s="139">
        <v>14.5</v>
      </c>
      <c r="D182" s="139">
        <v>13.58</v>
      </c>
      <c r="E182" s="139">
        <v>14.41</v>
      </c>
      <c r="F182" s="140">
        <v>4089500</v>
      </c>
      <c r="G182" s="141">
        <v>0</v>
      </c>
      <c r="H182" s="142">
        <v>0</v>
      </c>
      <c r="I182" s="143">
        <v>655610.29753795848</v>
      </c>
      <c r="J182" s="144">
        <v>22468.09554761156</v>
      </c>
      <c r="K182" s="145">
        <v>0.21619983017444611</v>
      </c>
      <c r="L182" s="146">
        <v>42133.581302610597</v>
      </c>
      <c r="M182" s="145">
        <v>2.9177956283092499E-2</v>
      </c>
      <c r="N182" s="146">
        <v>4227.6904832493346</v>
      </c>
      <c r="O182" s="147">
        <v>0.73911452616172701</v>
      </c>
      <c r="P182" s="148">
        <v>15772.309516750665</v>
      </c>
      <c r="Q182" s="149">
        <v>7.4626865671642006E-3</v>
      </c>
      <c r="R182" s="150" t="s">
        <v>57</v>
      </c>
      <c r="S182" s="151">
        <v>14.815921783447266</v>
      </c>
      <c r="T182" s="151">
        <v>14.149441719055176</v>
      </c>
      <c r="U182" s="151">
        <v>14.260000228881836</v>
      </c>
      <c r="V182" s="151">
        <v>0</v>
      </c>
      <c r="W182" s="152">
        <v>0</v>
      </c>
      <c r="X182" s="153">
        <v>0</v>
      </c>
      <c r="Y182" s="154" t="s">
        <v>54</v>
      </c>
      <c r="Z182" s="155" t="s">
        <v>60</v>
      </c>
      <c r="AA182" s="155" t="s">
        <v>57</v>
      </c>
      <c r="AB182" s="139">
        <v>14.260000228881836</v>
      </c>
      <c r="AC182" s="139">
        <v>13.859999656677246</v>
      </c>
      <c r="AD182" s="156">
        <v>97160.886261035106</v>
      </c>
      <c r="AE182" s="157">
        <v>0.14862018823623657</v>
      </c>
      <c r="AF182" s="158">
        <v>0.5</v>
      </c>
      <c r="AG182" s="159">
        <v>0.5</v>
      </c>
      <c r="AH182" s="160">
        <v>0.5</v>
      </c>
      <c r="AI182" s="161">
        <v>-3.4279597416714269E-3</v>
      </c>
      <c r="AJ182" s="161">
        <v>4.1729618178742989E-4</v>
      </c>
      <c r="AK182" s="161">
        <v>5.0838318420216577E-3</v>
      </c>
      <c r="AL182" s="162" t="s">
        <v>57</v>
      </c>
      <c r="AM182" s="163">
        <v>-2.8860070859517251E-2</v>
      </c>
      <c r="AN182" s="164" t="s">
        <v>57</v>
      </c>
      <c r="AO182" s="158">
        <v>0.5</v>
      </c>
      <c r="AP182" s="159">
        <v>0.5</v>
      </c>
      <c r="AQ182" s="160">
        <v>0.5</v>
      </c>
      <c r="AR182" s="165">
        <v>85229.338679934619</v>
      </c>
      <c r="AS182" s="166">
        <v>0</v>
      </c>
      <c r="AT182" s="140">
        <v>0</v>
      </c>
      <c r="AU182" s="161">
        <v>-2.899994113694615E-2</v>
      </c>
      <c r="AV182" s="161">
        <v>2.8860028860028919E-2</v>
      </c>
      <c r="AW182" s="167">
        <v>1</v>
      </c>
      <c r="AX182" s="136">
        <v>4392.505717001859</v>
      </c>
      <c r="AY182" s="136">
        <v>4194.9130504165969</v>
      </c>
      <c r="AZ182" s="136">
        <v>97160.886261035106</v>
      </c>
    </row>
    <row r="183" spans="1:52" x14ac:dyDescent="0.25">
      <c r="A183" s="168">
        <v>42398</v>
      </c>
      <c r="B183" s="104">
        <v>14.09</v>
      </c>
      <c r="C183" s="105">
        <v>14.33</v>
      </c>
      <c r="D183" s="105">
        <v>13.61</v>
      </c>
      <c r="E183" s="105">
        <v>14.09</v>
      </c>
      <c r="F183" s="134">
        <v>4979400</v>
      </c>
      <c r="G183" s="169">
        <v>0</v>
      </c>
      <c r="H183" s="170">
        <v>655610.29753795848</v>
      </c>
      <c r="I183" s="171">
        <v>0</v>
      </c>
      <c r="J183" s="110">
        <v>22475.09554761156</v>
      </c>
      <c r="K183" s="111">
        <v>0.21595564484596252</v>
      </c>
      <c r="L183" s="112">
        <v>43392.901697933354</v>
      </c>
      <c r="M183" s="111">
        <v>1.6129069263115525E-4</v>
      </c>
      <c r="N183" s="112">
        <v>4109.1016898903072</v>
      </c>
      <c r="O183" s="172">
        <v>0.74643249176728865</v>
      </c>
      <c r="P183" s="114">
        <v>15890.898310109693</v>
      </c>
      <c r="Q183" s="173">
        <v>0</v>
      </c>
      <c r="R183" s="116" t="s">
        <v>57</v>
      </c>
      <c r="S183" s="117">
        <v>15.069098472595215</v>
      </c>
      <c r="T183" s="117">
        <v>14.406166076660156</v>
      </c>
      <c r="U183" s="117">
        <v>13.859999656677246</v>
      </c>
      <c r="V183" s="117">
        <v>13.859999656677246</v>
      </c>
      <c r="W183" s="118">
        <v>0</v>
      </c>
      <c r="X183" s="119">
        <v>0</v>
      </c>
      <c r="Y183" s="120" t="s">
        <v>58</v>
      </c>
      <c r="Z183" s="122" t="s">
        <v>57</v>
      </c>
      <c r="AA183" s="122" t="s">
        <v>59</v>
      </c>
      <c r="AB183" s="105">
        <v>14.390000343322754</v>
      </c>
      <c r="AC183" s="105">
        <v>13.859999656677246</v>
      </c>
      <c r="AD183" s="123">
        <v>100062.69863134819</v>
      </c>
      <c r="AE183" s="124">
        <v>0.12319283187389374</v>
      </c>
      <c r="AF183" s="125">
        <v>0.5</v>
      </c>
      <c r="AG183" s="126">
        <v>0.5</v>
      </c>
      <c r="AH183" s="127">
        <v>0.5</v>
      </c>
      <c r="AI183" s="174">
        <v>-1.0064611600367757E-3</v>
      </c>
      <c r="AJ183" s="174">
        <v>1.3450778561818755E-3</v>
      </c>
      <c r="AK183" s="174">
        <v>5.4137943992136339E-3</v>
      </c>
      <c r="AL183" s="129">
        <v>-3.6831179569181804E-2</v>
      </c>
      <c r="AM183" s="130" t="s">
        <v>57</v>
      </c>
      <c r="AN183" s="131" t="s">
        <v>57</v>
      </c>
      <c r="AO183" s="125">
        <v>0.5</v>
      </c>
      <c r="AP183" s="126">
        <v>0.5</v>
      </c>
      <c r="AQ183" s="127">
        <v>0.5</v>
      </c>
      <c r="AR183" s="132">
        <v>0</v>
      </c>
      <c r="AS183" s="133">
        <v>0</v>
      </c>
      <c r="AT183" s="134">
        <v>65561.029753795854</v>
      </c>
      <c r="AU183" s="174">
        <v>-1.6461242929762809E-2</v>
      </c>
      <c r="AV183" s="174">
        <v>-1.6323633782824865E-2</v>
      </c>
      <c r="AW183" s="135">
        <v>1</v>
      </c>
      <c r="AX183" s="136">
        <v>4467.5655121835825</v>
      </c>
      <c r="AY183" s="136">
        <v>4271.0246299022128</v>
      </c>
      <c r="AZ183" s="136">
        <v>100062.69863134819</v>
      </c>
    </row>
    <row r="184" spans="1:52" x14ac:dyDescent="0.25">
      <c r="A184" s="137">
        <v>42397</v>
      </c>
      <c r="B184" s="138">
        <v>14.39</v>
      </c>
      <c r="C184" s="139">
        <v>14.590000000000002</v>
      </c>
      <c r="D184" s="139">
        <v>13.32</v>
      </c>
      <c r="E184" s="139">
        <v>13.77</v>
      </c>
      <c r="F184" s="140">
        <v>5997100</v>
      </c>
      <c r="G184" s="141">
        <v>0</v>
      </c>
      <c r="H184" s="142">
        <v>655610.29753795848</v>
      </c>
      <c r="I184" s="143">
        <v>0</v>
      </c>
      <c r="J184" s="144">
        <v>22855.17505525591</v>
      </c>
      <c r="K184" s="145">
        <v>0.20269656181335449</v>
      </c>
      <c r="L184" s="146">
        <v>43399.901697933354</v>
      </c>
      <c r="M184" s="145">
        <v>0</v>
      </c>
      <c r="N184" s="146">
        <v>4177.2902460717487</v>
      </c>
      <c r="O184" s="147">
        <v>0.74222466154409061</v>
      </c>
      <c r="P184" s="148">
        <v>15822.709753928251</v>
      </c>
      <c r="Q184" s="149">
        <v>0</v>
      </c>
      <c r="R184" s="150" t="s">
        <v>57</v>
      </c>
      <c r="S184" s="151">
        <v>15.38179874420166</v>
      </c>
      <c r="T184" s="151">
        <v>14.544402122497559</v>
      </c>
      <c r="U184" s="151">
        <v>14.090000152587891</v>
      </c>
      <c r="V184" s="151">
        <v>0</v>
      </c>
      <c r="W184" s="152">
        <v>0</v>
      </c>
      <c r="X184" s="153">
        <v>0</v>
      </c>
      <c r="Y184" s="154" t="s">
        <v>58</v>
      </c>
      <c r="Z184" s="155" t="s">
        <v>57</v>
      </c>
      <c r="AA184" s="155" t="s">
        <v>57</v>
      </c>
      <c r="AB184" s="139">
        <v>14.390000343322754</v>
      </c>
      <c r="AC184" s="139">
        <v>14.569999694824219</v>
      </c>
      <c r="AD184" s="156">
        <v>101737.42306751054</v>
      </c>
      <c r="AE184" s="157">
        <v>0.10851792991161346</v>
      </c>
      <c r="AF184" s="158">
        <v>0</v>
      </c>
      <c r="AG184" s="159">
        <v>1</v>
      </c>
      <c r="AH184" s="160">
        <v>0</v>
      </c>
      <c r="AI184" s="161">
        <v>9.9322056720030361E-5</v>
      </c>
      <c r="AJ184" s="161">
        <v>2.1483713753058797E-3</v>
      </c>
      <c r="AK184" s="161">
        <v>5.7563315600548393E-3</v>
      </c>
      <c r="AL184" s="162" t="s">
        <v>57</v>
      </c>
      <c r="AM184" s="163" t="s">
        <v>57</v>
      </c>
      <c r="AN184" s="164" t="s">
        <v>57</v>
      </c>
      <c r="AO184" s="158">
        <v>0</v>
      </c>
      <c r="AP184" s="159">
        <v>1</v>
      </c>
      <c r="AQ184" s="160">
        <v>0</v>
      </c>
      <c r="AR184" s="165">
        <v>85229.338679934619</v>
      </c>
      <c r="AS184" s="166">
        <v>0</v>
      </c>
      <c r="AT184" s="140">
        <v>0</v>
      </c>
      <c r="AU184" s="161">
        <v>-2.0847810979847226E-2</v>
      </c>
      <c r="AV184" s="161">
        <v>-2.0847810979847115E-2</v>
      </c>
      <c r="AW184" s="167" t="s">
        <v>57</v>
      </c>
      <c r="AX184" s="136">
        <v>4560.2723819157036</v>
      </c>
      <c r="AY184" s="136">
        <v>4312.0077445886654</v>
      </c>
      <c r="AZ184" s="136">
        <v>101737.42306751054</v>
      </c>
    </row>
    <row r="185" spans="1:52" x14ac:dyDescent="0.25">
      <c r="A185" s="168">
        <v>42396</v>
      </c>
      <c r="B185" s="104">
        <v>14.57</v>
      </c>
      <c r="C185" s="105">
        <v>14.73</v>
      </c>
      <c r="D185" s="105">
        <v>14.06</v>
      </c>
      <c r="E185" s="105">
        <v>14.17</v>
      </c>
      <c r="F185" s="134">
        <v>4116800</v>
      </c>
      <c r="G185" s="169">
        <v>0</v>
      </c>
      <c r="H185" s="170">
        <v>0</v>
      </c>
      <c r="I185" s="171">
        <v>655610.29753795848</v>
      </c>
      <c r="J185" s="110">
        <v>23341.800500009409</v>
      </c>
      <c r="K185" s="111">
        <v>0.18572060763835907</v>
      </c>
      <c r="L185" s="112">
        <v>43399.901697933354</v>
      </c>
      <c r="M185" s="111">
        <v>0</v>
      </c>
      <c r="N185" s="112">
        <v>4266.2318410910193</v>
      </c>
      <c r="O185" s="172">
        <v>0.73673618733991941</v>
      </c>
      <c r="P185" s="114">
        <v>15733.768158908981</v>
      </c>
      <c r="Q185" s="173">
        <v>0</v>
      </c>
      <c r="R185" s="116" t="s">
        <v>57</v>
      </c>
      <c r="S185" s="117">
        <v>15.668264389038086</v>
      </c>
      <c r="T185" s="117">
        <v>14.810012817382813</v>
      </c>
      <c r="U185" s="117">
        <v>14.390000343322754</v>
      </c>
      <c r="V185" s="117">
        <v>14.390000343322754</v>
      </c>
      <c r="W185" s="118">
        <v>0</v>
      </c>
      <c r="X185" s="119">
        <v>0</v>
      </c>
      <c r="Y185" s="120" t="s">
        <v>54</v>
      </c>
      <c r="Z185" s="122" t="s">
        <v>60</v>
      </c>
      <c r="AA185" s="122" t="s">
        <v>57</v>
      </c>
      <c r="AB185" s="105">
        <v>14.390000343322754</v>
      </c>
      <c r="AC185" s="105">
        <v>14.569999694824219</v>
      </c>
      <c r="AD185" s="123">
        <v>103903.58537554838</v>
      </c>
      <c r="AE185" s="124">
        <v>8.9536763727664948E-2</v>
      </c>
      <c r="AF185" s="125">
        <v>0.5</v>
      </c>
      <c r="AG185" s="126">
        <v>0.5</v>
      </c>
      <c r="AH185" s="127">
        <v>0.5</v>
      </c>
      <c r="AI185" s="174">
        <v>2.3711100988175193E-3</v>
      </c>
      <c r="AJ185" s="174">
        <v>3.4486733060570263E-3</v>
      </c>
      <c r="AK185" s="174">
        <v>5.9546699931269931E-3</v>
      </c>
      <c r="AL185" s="129" t="s">
        <v>57</v>
      </c>
      <c r="AM185" s="130">
        <v>1.2354108117476947E-2</v>
      </c>
      <c r="AN185" s="131" t="s">
        <v>57</v>
      </c>
      <c r="AO185" s="125">
        <v>0.5</v>
      </c>
      <c r="AP185" s="126">
        <v>0.5</v>
      </c>
      <c r="AQ185" s="127">
        <v>0.5</v>
      </c>
      <c r="AR185" s="132">
        <v>0</v>
      </c>
      <c r="AS185" s="133">
        <v>0</v>
      </c>
      <c r="AT185" s="134">
        <v>65561.029753795854</v>
      </c>
      <c r="AU185" s="174">
        <v>1.2217765845021544E-2</v>
      </c>
      <c r="AV185" s="174">
        <v>-1.2354152367879179E-2</v>
      </c>
      <c r="AW185" s="135">
        <v>1</v>
      </c>
      <c r="AX185" s="136">
        <v>4645.201419815623</v>
      </c>
      <c r="AY185" s="136">
        <v>4390.7538741129019</v>
      </c>
      <c r="AZ185" s="136">
        <v>103903.58537554838</v>
      </c>
    </row>
    <row r="186" spans="1:52" x14ac:dyDescent="0.25">
      <c r="A186" s="137">
        <v>42395</v>
      </c>
      <c r="B186" s="138">
        <v>14.82</v>
      </c>
      <c r="C186" s="139">
        <v>14.999000000000001</v>
      </c>
      <c r="D186" s="139">
        <v>14.41</v>
      </c>
      <c r="E186" s="139">
        <v>14.74</v>
      </c>
      <c r="F186" s="140">
        <v>4135200</v>
      </c>
      <c r="G186" s="141">
        <v>0</v>
      </c>
      <c r="H186" s="142">
        <v>655610.29753795848</v>
      </c>
      <c r="I186" s="143">
        <v>0</v>
      </c>
      <c r="J186" s="144">
        <v>23348.800500009409</v>
      </c>
      <c r="K186" s="145">
        <v>0.18547642230987549</v>
      </c>
      <c r="L186" s="146">
        <v>42877.190355178915</v>
      </c>
      <c r="M186" s="145">
        <v>1.6323031741194427E-4</v>
      </c>
      <c r="N186" s="146">
        <v>4319.5967981025815</v>
      </c>
      <c r="O186" s="147">
        <v>0.73344310281741676</v>
      </c>
      <c r="P186" s="148">
        <v>15680.403201897418</v>
      </c>
      <c r="Q186" s="149">
        <v>3.016022620169756E-3</v>
      </c>
      <c r="R186" s="150" t="s">
        <v>57</v>
      </c>
      <c r="S186" s="151">
        <v>15.951054573059082</v>
      </c>
      <c r="T186" s="151">
        <v>15.699660301208496</v>
      </c>
      <c r="U186" s="151">
        <v>14.569999694824219</v>
      </c>
      <c r="V186" s="151">
        <v>14.569999694824219</v>
      </c>
      <c r="W186" s="152">
        <v>0</v>
      </c>
      <c r="X186" s="153">
        <v>0</v>
      </c>
      <c r="Y186" s="154" t="s">
        <v>58</v>
      </c>
      <c r="Z186" s="155" t="s">
        <v>57</v>
      </c>
      <c r="AA186" s="155" t="s">
        <v>59</v>
      </c>
      <c r="AB186" s="139">
        <v>15.22700023651123</v>
      </c>
      <c r="AC186" s="139">
        <v>14.569999694824219</v>
      </c>
      <c r="AD186" s="156">
        <v>102649.43857096542</v>
      </c>
      <c r="AE186" s="157">
        <v>0.10052632540464401</v>
      </c>
      <c r="AF186" s="158">
        <v>0.5</v>
      </c>
      <c r="AG186" s="159">
        <v>0.5</v>
      </c>
      <c r="AH186" s="160">
        <v>0.5</v>
      </c>
      <c r="AI186" s="161">
        <v>1.5970256225612545E-3</v>
      </c>
      <c r="AJ186" s="161">
        <v>2.7219209457762794E-3</v>
      </c>
      <c r="AK186" s="161">
        <v>5.8842472841214022E-3</v>
      </c>
      <c r="AL186" s="162">
        <v>-4.3147076343484803E-2</v>
      </c>
      <c r="AM186" s="163" t="s">
        <v>57</v>
      </c>
      <c r="AN186" s="164" t="s">
        <v>57</v>
      </c>
      <c r="AO186" s="158">
        <v>0.5</v>
      </c>
      <c r="AP186" s="159">
        <v>0.5</v>
      </c>
      <c r="AQ186" s="160">
        <v>0.5</v>
      </c>
      <c r="AR186" s="165">
        <v>0</v>
      </c>
      <c r="AS186" s="166">
        <v>0</v>
      </c>
      <c r="AT186" s="140">
        <v>65561.029753795854</v>
      </c>
      <c r="AU186" s="161">
        <v>-1.7003163336996918E-2</v>
      </c>
      <c r="AV186" s="161">
        <v>-1.686909581646423E-2</v>
      </c>
      <c r="AW186" s="167">
        <v>1</v>
      </c>
      <c r="AX186" s="136">
        <v>4729.0407865576899</v>
      </c>
      <c r="AY186" s="136">
        <v>4654.5094281673591</v>
      </c>
      <c r="AZ186" s="136">
        <v>102649.43857096542</v>
      </c>
    </row>
    <row r="187" spans="1:52" x14ac:dyDescent="0.25">
      <c r="A187" s="168">
        <v>42394</v>
      </c>
      <c r="B187" s="104">
        <v>15.85</v>
      </c>
      <c r="C187" s="105">
        <v>15.9</v>
      </c>
      <c r="D187" s="105">
        <v>14.76</v>
      </c>
      <c r="E187" s="105">
        <v>14.79</v>
      </c>
      <c r="F187" s="134">
        <v>6866600</v>
      </c>
      <c r="G187" s="169">
        <v>0</v>
      </c>
      <c r="H187" s="170">
        <v>655610.29753795848</v>
      </c>
      <c r="I187" s="171">
        <v>0</v>
      </c>
      <c r="J187" s="110">
        <v>23756.552052857889</v>
      </c>
      <c r="K187" s="111">
        <v>0.17125199735164642</v>
      </c>
      <c r="L187" s="112">
        <v>42884.190355178915</v>
      </c>
      <c r="M187" s="111">
        <v>0</v>
      </c>
      <c r="N187" s="112">
        <v>4393.7147939519737</v>
      </c>
      <c r="O187" s="172">
        <v>0.72886937431394072</v>
      </c>
      <c r="P187" s="114">
        <v>15606.285206048025</v>
      </c>
      <c r="Q187" s="173">
        <v>7.7285579641848123E-3</v>
      </c>
      <c r="R187" s="116" t="s">
        <v>57</v>
      </c>
      <c r="S187" s="117">
        <v>16.160606384277344</v>
      </c>
      <c r="T187" s="117">
        <v>15.897139549255371</v>
      </c>
      <c r="U187" s="117">
        <v>14.819999694824219</v>
      </c>
      <c r="V187" s="117">
        <v>0</v>
      </c>
      <c r="W187" s="118">
        <v>0</v>
      </c>
      <c r="X187" s="119">
        <v>0</v>
      </c>
      <c r="Y187" s="120" t="s">
        <v>58</v>
      </c>
      <c r="Z187" s="122" t="s">
        <v>57</v>
      </c>
      <c r="AA187" s="122" t="s">
        <v>57</v>
      </c>
      <c r="AB187" s="105">
        <v>15.22700023651123</v>
      </c>
      <c r="AC187" s="105">
        <v>15.920000076293945</v>
      </c>
      <c r="AD187" s="123">
        <v>104424.99379696001</v>
      </c>
      <c r="AE187" s="124">
        <v>8.496788889169693E-2</v>
      </c>
      <c r="AF187" s="125">
        <v>0</v>
      </c>
      <c r="AG187" s="126">
        <v>1</v>
      </c>
      <c r="AH187" s="127">
        <v>0</v>
      </c>
      <c r="AI187" s="174">
        <v>3.2188586235448735E-3</v>
      </c>
      <c r="AJ187" s="174">
        <v>2.8997867814131162E-3</v>
      </c>
      <c r="AK187" s="174">
        <v>6.1918679551704603E-3</v>
      </c>
      <c r="AL187" s="129" t="s">
        <v>57</v>
      </c>
      <c r="AM187" s="130" t="s">
        <v>57</v>
      </c>
      <c r="AN187" s="131" t="s">
        <v>57</v>
      </c>
      <c r="AO187" s="125">
        <v>0</v>
      </c>
      <c r="AP187" s="126">
        <v>1</v>
      </c>
      <c r="AQ187" s="127">
        <v>0</v>
      </c>
      <c r="AR187" s="132">
        <v>85229.338679934619</v>
      </c>
      <c r="AS187" s="133">
        <v>0</v>
      </c>
      <c r="AT187" s="134">
        <v>0</v>
      </c>
      <c r="AU187" s="174">
        <v>-6.4984227129337491E-2</v>
      </c>
      <c r="AV187" s="174">
        <v>-6.498422712933738E-2</v>
      </c>
      <c r="AW187" s="135" t="s">
        <v>57</v>
      </c>
      <c r="AX187" s="136">
        <v>4791.1670276541217</v>
      </c>
      <c r="AY187" s="136">
        <v>4713.0564925156768</v>
      </c>
      <c r="AZ187" s="136">
        <v>104424.99379696001</v>
      </c>
    </row>
    <row r="188" spans="1:52" x14ac:dyDescent="0.25">
      <c r="A188" s="137">
        <v>42391</v>
      </c>
      <c r="B188" s="138">
        <v>15.227</v>
      </c>
      <c r="C188" s="139">
        <v>16.100000000000001</v>
      </c>
      <c r="D188" s="139">
        <v>14.9</v>
      </c>
      <c r="E188" s="139">
        <v>16.030000999999999</v>
      </c>
      <c r="F188" s="140">
        <v>7825000</v>
      </c>
      <c r="G188" s="141">
        <v>0</v>
      </c>
      <c r="H188" s="142">
        <v>655610.29753795848</v>
      </c>
      <c r="I188" s="143">
        <v>0</v>
      </c>
      <c r="J188" s="144">
        <v>25407.648450593624</v>
      </c>
      <c r="K188" s="145">
        <v>0.11365344375371933</v>
      </c>
      <c r="L188" s="146">
        <v>42884.190355178915</v>
      </c>
      <c r="M188" s="145">
        <v>0</v>
      </c>
      <c r="N188" s="146">
        <v>4699.0809368514692</v>
      </c>
      <c r="O188" s="147">
        <v>0.71002561287961941</v>
      </c>
      <c r="P188" s="148">
        <v>15300.919063148531</v>
      </c>
      <c r="Q188" s="149">
        <v>2.7144203581526916E-2</v>
      </c>
      <c r="R188" s="150" t="s">
        <v>57</v>
      </c>
      <c r="S188" s="151">
        <v>16.379741668701172</v>
      </c>
      <c r="T188" s="151">
        <v>15.778652191162109</v>
      </c>
      <c r="U188" s="151">
        <v>15.850000381469727</v>
      </c>
      <c r="V188" s="151">
        <v>0</v>
      </c>
      <c r="W188" s="152">
        <v>0</v>
      </c>
      <c r="X188" s="153">
        <v>0</v>
      </c>
      <c r="Y188" s="154" t="s">
        <v>58</v>
      </c>
      <c r="Z188" s="155" t="s">
        <v>57</v>
      </c>
      <c r="AA188" s="155" t="s">
        <v>57</v>
      </c>
      <c r="AB188" s="139">
        <v>15.22700023651123</v>
      </c>
      <c r="AC188" s="139">
        <v>15.920000076293945</v>
      </c>
      <c r="AD188" s="156">
        <v>111682.60132805778</v>
      </c>
      <c r="AE188" s="157">
        <v>2.1372536197304726E-2</v>
      </c>
      <c r="AF188" s="158">
        <v>0</v>
      </c>
      <c r="AG188" s="159">
        <v>1</v>
      </c>
      <c r="AH188" s="160">
        <v>0</v>
      </c>
      <c r="AI188" s="161">
        <v>5.5931009890988204E-3</v>
      </c>
      <c r="AJ188" s="161">
        <v>4.4730919640207922E-3</v>
      </c>
      <c r="AK188" s="161">
        <v>6.9139126063029188E-3</v>
      </c>
      <c r="AL188" s="162" t="s">
        <v>57</v>
      </c>
      <c r="AM188" s="163" t="s">
        <v>57</v>
      </c>
      <c r="AN188" s="164" t="s">
        <v>57</v>
      </c>
      <c r="AO188" s="158">
        <v>0</v>
      </c>
      <c r="AP188" s="159">
        <v>1</v>
      </c>
      <c r="AQ188" s="160">
        <v>0</v>
      </c>
      <c r="AR188" s="165">
        <v>85229.338679934619</v>
      </c>
      <c r="AS188" s="166">
        <v>0</v>
      </c>
      <c r="AT188" s="140">
        <v>0</v>
      </c>
      <c r="AU188" s="161">
        <v>4.0914165626847021E-2</v>
      </c>
      <c r="AV188" s="161">
        <v>4.0914165626847021E-2</v>
      </c>
      <c r="AW188" s="167" t="s">
        <v>57</v>
      </c>
      <c r="AX188" s="136">
        <v>4856.134500059643</v>
      </c>
      <c r="AY188" s="136">
        <v>4677.9283104542292</v>
      </c>
      <c r="AZ188" s="136">
        <v>111682.60132805778</v>
      </c>
    </row>
    <row r="189" spans="1:52" x14ac:dyDescent="0.25">
      <c r="A189" s="168">
        <v>42390</v>
      </c>
      <c r="B189" s="104">
        <v>15.92</v>
      </c>
      <c r="C189" s="105">
        <v>15.98</v>
      </c>
      <c r="D189" s="105">
        <v>14.49</v>
      </c>
      <c r="E189" s="105">
        <v>14.79</v>
      </c>
      <c r="F189" s="134">
        <v>12172800</v>
      </c>
      <c r="G189" s="169">
        <v>0</v>
      </c>
      <c r="H189" s="170">
        <v>0</v>
      </c>
      <c r="I189" s="171">
        <v>655610.29753795848</v>
      </c>
      <c r="J189" s="110">
        <v>24408.975580895214</v>
      </c>
      <c r="K189" s="111">
        <v>0.14849217236042023</v>
      </c>
      <c r="L189" s="112">
        <v>42884.190355178915</v>
      </c>
      <c r="M189" s="111">
        <v>0</v>
      </c>
      <c r="N189" s="112">
        <v>4514.378891194784</v>
      </c>
      <c r="O189" s="172">
        <v>0.72142334431028177</v>
      </c>
      <c r="P189" s="114">
        <v>15485.621108805215</v>
      </c>
      <c r="Q189" s="173">
        <v>1.5400565504241404E-2</v>
      </c>
      <c r="R189" s="116" t="s">
        <v>57</v>
      </c>
      <c r="S189" s="117">
        <v>16.705224990844727</v>
      </c>
      <c r="T189" s="117">
        <v>14.781377792358398</v>
      </c>
      <c r="U189" s="117">
        <v>15.22700023651123</v>
      </c>
      <c r="V189" s="117">
        <v>0</v>
      </c>
      <c r="W189" s="118">
        <v>0</v>
      </c>
      <c r="X189" s="119">
        <v>0</v>
      </c>
      <c r="Y189" s="120" t="s">
        <v>54</v>
      </c>
      <c r="Z189" s="122" t="s">
        <v>60</v>
      </c>
      <c r="AA189" s="122" t="s">
        <v>57</v>
      </c>
      <c r="AB189" s="105">
        <v>15.22700023651123</v>
      </c>
      <c r="AC189" s="105">
        <v>15.920000076293945</v>
      </c>
      <c r="AD189" s="123">
        <v>107292.80570487923</v>
      </c>
      <c r="AE189" s="124">
        <v>5.9838462620973587E-2</v>
      </c>
      <c r="AF189" s="125">
        <v>0.5</v>
      </c>
      <c r="AG189" s="126">
        <v>0.5</v>
      </c>
      <c r="AH189" s="127">
        <v>0.5</v>
      </c>
      <c r="AI189" s="174">
        <v>3.6190428185247647E-3</v>
      </c>
      <c r="AJ189" s="174">
        <v>2.7071439421666454E-3</v>
      </c>
      <c r="AK189" s="174">
        <v>6.0828490128874702E-3</v>
      </c>
      <c r="AL189" s="129" t="s">
        <v>57</v>
      </c>
      <c r="AM189" s="130">
        <v>4.3530140481258028E-2</v>
      </c>
      <c r="AN189" s="131" t="s">
        <v>57</v>
      </c>
      <c r="AO189" s="125">
        <v>0.5</v>
      </c>
      <c r="AP189" s="126">
        <v>0.5</v>
      </c>
      <c r="AQ189" s="127">
        <v>0.5</v>
      </c>
      <c r="AR189" s="132">
        <v>85229.338679934619</v>
      </c>
      <c r="AS189" s="133">
        <v>0</v>
      </c>
      <c r="AT189" s="134">
        <v>0</v>
      </c>
      <c r="AU189" s="174">
        <v>4.3394004476609682E-2</v>
      </c>
      <c r="AV189" s="174">
        <v>-4.3530150753768759E-2</v>
      </c>
      <c r="AW189" s="135">
        <v>1</v>
      </c>
      <c r="AX189" s="136">
        <v>4952.6311861383738</v>
      </c>
      <c r="AY189" s="136">
        <v>4382.2643914492746</v>
      </c>
      <c r="AZ189" s="136">
        <v>107292.80570487923</v>
      </c>
    </row>
    <row r="190" spans="1:52" x14ac:dyDescent="0.25">
      <c r="A190" s="137">
        <v>42389</v>
      </c>
      <c r="B190" s="138">
        <v>14.41</v>
      </c>
      <c r="C190" s="139">
        <v>14.97</v>
      </c>
      <c r="D190" s="139">
        <v>13.28</v>
      </c>
      <c r="E190" s="139">
        <v>14.87</v>
      </c>
      <c r="F190" s="140">
        <v>8031200</v>
      </c>
      <c r="G190" s="141">
        <v>0</v>
      </c>
      <c r="H190" s="142">
        <v>655610.29753795848</v>
      </c>
      <c r="I190" s="143">
        <v>0</v>
      </c>
      <c r="J190" s="144">
        <v>24415.975580895214</v>
      </c>
      <c r="K190" s="145">
        <v>0.14824798703193665</v>
      </c>
      <c r="L190" s="146">
        <v>41102.013510771583</v>
      </c>
      <c r="M190" s="145">
        <v>2.7267215773463249E-2</v>
      </c>
      <c r="N190" s="146">
        <v>4719.8339756892992</v>
      </c>
      <c r="O190" s="147">
        <v>0.70874496889864624</v>
      </c>
      <c r="P190" s="148">
        <v>15280.1660243107</v>
      </c>
      <c r="Q190" s="149">
        <v>2.8463713477851149E-2</v>
      </c>
      <c r="R190" s="150" t="s">
        <v>57</v>
      </c>
      <c r="S190" s="151">
        <v>17.344526290893555</v>
      </c>
      <c r="T190" s="151">
        <v>16.444158554077148</v>
      </c>
      <c r="U190" s="151">
        <v>15.920000076293945</v>
      </c>
      <c r="V190" s="151">
        <v>15.920000076293945</v>
      </c>
      <c r="W190" s="152">
        <v>0</v>
      </c>
      <c r="X190" s="153">
        <v>0</v>
      </c>
      <c r="Y190" s="154" t="s">
        <v>58</v>
      </c>
      <c r="Z190" s="155" t="s">
        <v>57</v>
      </c>
      <c r="AA190" s="155" t="s">
        <v>59</v>
      </c>
      <c r="AB190" s="139">
        <v>16.489999771118164</v>
      </c>
      <c r="AC190" s="139">
        <v>15.920000076293945</v>
      </c>
      <c r="AD190" s="156">
        <v>102830.57526164313</v>
      </c>
      <c r="AE190" s="157">
        <v>9.8939098417758942E-2</v>
      </c>
      <c r="AF190" s="158">
        <v>0.5</v>
      </c>
      <c r="AG190" s="159">
        <v>0.5</v>
      </c>
      <c r="AH190" s="160">
        <v>0.5</v>
      </c>
      <c r="AI190" s="161">
        <v>3.5036974408453325E-4</v>
      </c>
      <c r="AJ190" s="161">
        <v>2.5758123553278889E-3</v>
      </c>
      <c r="AK190" s="161">
        <v>6.1934393828786405E-3</v>
      </c>
      <c r="AL190" s="162">
        <v>-3.4566385854204795E-2</v>
      </c>
      <c r="AM190" s="163" t="s">
        <v>57</v>
      </c>
      <c r="AN190" s="164" t="s">
        <v>57</v>
      </c>
      <c r="AO190" s="158">
        <v>0.5</v>
      </c>
      <c r="AP190" s="159">
        <v>0.5</v>
      </c>
      <c r="AQ190" s="160">
        <v>0.5</v>
      </c>
      <c r="AR190" s="165">
        <v>0</v>
      </c>
      <c r="AS190" s="166">
        <v>0</v>
      </c>
      <c r="AT190" s="140">
        <v>65561.029753795854</v>
      </c>
      <c r="AU190" s="161">
        <v>0.10463794908518609</v>
      </c>
      <c r="AV190" s="161">
        <v>0.10478834142956273</v>
      </c>
      <c r="AW190" s="167">
        <v>1</v>
      </c>
      <c r="AX190" s="136">
        <v>5142.1661105524936</v>
      </c>
      <c r="AY190" s="136">
        <v>4875.2323018313537</v>
      </c>
      <c r="AZ190" s="136">
        <v>102830.57526164313</v>
      </c>
    </row>
    <row r="191" spans="1:52" x14ac:dyDescent="0.25">
      <c r="A191" s="168">
        <v>42388</v>
      </c>
      <c r="B191" s="104">
        <v>16.489999999999998</v>
      </c>
      <c r="C191" s="105">
        <v>16.653998999999999</v>
      </c>
      <c r="D191" s="105">
        <v>14.82</v>
      </c>
      <c r="E191" s="105">
        <v>15.23</v>
      </c>
      <c r="F191" s="134">
        <v>6980900</v>
      </c>
      <c r="G191" s="169">
        <v>0</v>
      </c>
      <c r="H191" s="170">
        <v>655610.29753795848</v>
      </c>
      <c r="I191" s="171">
        <v>0</v>
      </c>
      <c r="J191" s="110">
        <v>22106.47475632538</v>
      </c>
      <c r="K191" s="111">
        <v>0.2288149893283844</v>
      </c>
      <c r="L191" s="112">
        <v>41109.013510771583</v>
      </c>
      <c r="M191" s="111">
        <v>2.7101552113890648E-2</v>
      </c>
      <c r="N191" s="112">
        <v>4272.16128075897</v>
      </c>
      <c r="O191" s="172">
        <v>0.73637028905964141</v>
      </c>
      <c r="P191" s="114">
        <v>15727.83871924103</v>
      </c>
      <c r="Q191" s="173">
        <v>0</v>
      </c>
      <c r="R191" s="116" t="s">
        <v>57</v>
      </c>
      <c r="S191" s="117">
        <v>17.775192260742188</v>
      </c>
      <c r="T191" s="117">
        <v>16.301973342895508</v>
      </c>
      <c r="U191" s="117">
        <v>14.409999847412109</v>
      </c>
      <c r="V191" s="117">
        <v>0</v>
      </c>
      <c r="W191" s="118">
        <v>0</v>
      </c>
      <c r="X191" s="119">
        <v>0</v>
      </c>
      <c r="Y191" s="120" t="s">
        <v>58</v>
      </c>
      <c r="Z191" s="122" t="s">
        <v>57</v>
      </c>
      <c r="AA191" s="122" t="s">
        <v>57</v>
      </c>
      <c r="AB191" s="105">
        <v>16.489999771118164</v>
      </c>
      <c r="AC191" s="105">
        <v>16.059999465942383</v>
      </c>
      <c r="AD191" s="123">
        <v>93089.844819112914</v>
      </c>
      <c r="AE191" s="124">
        <v>0.1842930018901825</v>
      </c>
      <c r="AF191" s="125">
        <v>0</v>
      </c>
      <c r="AG191" s="126">
        <v>1</v>
      </c>
      <c r="AH191" s="127">
        <v>0</v>
      </c>
      <c r="AI191" s="174">
        <v>-2.7973164188709321E-3</v>
      </c>
      <c r="AJ191" s="174">
        <v>3.9179265572797384E-4</v>
      </c>
      <c r="AK191" s="174">
        <v>5.321635910433109E-3</v>
      </c>
      <c r="AL191" s="129" t="s">
        <v>57</v>
      </c>
      <c r="AM191" s="130" t="s">
        <v>57</v>
      </c>
      <c r="AN191" s="131" t="s">
        <v>57</v>
      </c>
      <c r="AO191" s="125">
        <v>0</v>
      </c>
      <c r="AP191" s="126">
        <v>1</v>
      </c>
      <c r="AQ191" s="127">
        <v>0</v>
      </c>
      <c r="AR191" s="132">
        <v>85229.338679934619</v>
      </c>
      <c r="AS191" s="133">
        <v>0</v>
      </c>
      <c r="AT191" s="134">
        <v>0</v>
      </c>
      <c r="AU191" s="174">
        <v>-0.12613705275924791</v>
      </c>
      <c r="AV191" s="174">
        <v>-0.12613705275924791</v>
      </c>
      <c r="AW191" s="135" t="s">
        <v>57</v>
      </c>
      <c r="AX191" s="136">
        <v>5269.8465048153557</v>
      </c>
      <c r="AY191" s="136">
        <v>4833.0783702625304</v>
      </c>
      <c r="AZ191" s="136">
        <v>93089.844819112914</v>
      </c>
    </row>
    <row r="192" spans="1:52" x14ac:dyDescent="0.25">
      <c r="A192" s="137">
        <v>42384</v>
      </c>
      <c r="B192" s="138">
        <v>16.059999000000001</v>
      </c>
      <c r="C192" s="139">
        <v>16.510000000000002</v>
      </c>
      <c r="D192" s="139">
        <v>15.39</v>
      </c>
      <c r="E192" s="139">
        <v>16.34</v>
      </c>
      <c r="F192" s="140">
        <v>6709700</v>
      </c>
      <c r="G192" s="141">
        <v>0</v>
      </c>
      <c r="H192" s="142">
        <v>0</v>
      </c>
      <c r="I192" s="143">
        <v>655610.29753795848</v>
      </c>
      <c r="J192" s="144">
        <v>25297.416289507666</v>
      </c>
      <c r="K192" s="145">
        <v>0.11749889701604843</v>
      </c>
      <c r="L192" s="146">
        <v>41109.013510771583</v>
      </c>
      <c r="M192" s="145">
        <v>2.7101552113890648E-2</v>
      </c>
      <c r="N192" s="146">
        <v>4888.8230062259126</v>
      </c>
      <c r="O192" s="147">
        <v>0.6983168679107209</v>
      </c>
      <c r="P192" s="148">
        <v>15111.176993774086</v>
      </c>
      <c r="Q192" s="149">
        <v>8.3657780473583854E-3</v>
      </c>
      <c r="R192" s="150" t="s">
        <v>57</v>
      </c>
      <c r="S192" s="151">
        <v>18.255224227905273</v>
      </c>
      <c r="T192" s="151">
        <v>16.785800933837891</v>
      </c>
      <c r="U192" s="151">
        <v>16.489999771118164</v>
      </c>
      <c r="V192" s="151">
        <v>16.489999771118164</v>
      </c>
      <c r="W192" s="152">
        <v>0</v>
      </c>
      <c r="X192" s="153">
        <v>0</v>
      </c>
      <c r="Y192" s="154" t="s">
        <v>54</v>
      </c>
      <c r="Z192" s="155" t="s">
        <v>60</v>
      </c>
      <c r="AA192" s="155" t="s">
        <v>57</v>
      </c>
      <c r="AB192" s="139">
        <v>16.489999771118164</v>
      </c>
      <c r="AC192" s="139">
        <v>16.059999465942383</v>
      </c>
      <c r="AD192" s="156">
        <v>106526.82450153863</v>
      </c>
      <c r="AE192" s="157">
        <v>6.655043363571167E-2</v>
      </c>
      <c r="AF192" s="158">
        <v>0.5</v>
      </c>
      <c r="AG192" s="159">
        <v>0.5</v>
      </c>
      <c r="AH192" s="160">
        <v>0.5</v>
      </c>
      <c r="AI192" s="161">
        <v>1.8428594891697347E-3</v>
      </c>
      <c r="AJ192" s="161">
        <v>4.8222590080344574E-3</v>
      </c>
      <c r="AK192" s="161">
        <v>7.6596255789720402E-3</v>
      </c>
      <c r="AL192" s="162" t="s">
        <v>57</v>
      </c>
      <c r="AM192" s="163">
        <v>-2.6774615160334303E-2</v>
      </c>
      <c r="AN192" s="164" t="s">
        <v>57</v>
      </c>
      <c r="AO192" s="158">
        <v>0.5</v>
      </c>
      <c r="AP192" s="159">
        <v>0.5</v>
      </c>
      <c r="AQ192" s="160">
        <v>0.5</v>
      </c>
      <c r="AR192" s="165">
        <v>0</v>
      </c>
      <c r="AS192" s="166">
        <v>0</v>
      </c>
      <c r="AT192" s="140">
        <v>65561.029753795854</v>
      </c>
      <c r="AU192" s="161">
        <v>-2.6902545904324171E-2</v>
      </c>
      <c r="AV192" s="161">
        <v>2.6774659201410644E-2</v>
      </c>
      <c r="AW192" s="167">
        <v>1</v>
      </c>
      <c r="AX192" s="136">
        <v>5412.1625342144316</v>
      </c>
      <c r="AY192" s="136">
        <v>4976.5196957716862</v>
      </c>
      <c r="AZ192" s="136">
        <v>106526.82450153863</v>
      </c>
    </row>
    <row r="193" spans="1:52" x14ac:dyDescent="0.25">
      <c r="A193" s="168">
        <v>42383</v>
      </c>
      <c r="B193" s="104">
        <v>16.739999999999998</v>
      </c>
      <c r="C193" s="105">
        <v>17</v>
      </c>
      <c r="D193" s="105">
        <v>15.380000000000003</v>
      </c>
      <c r="E193" s="105">
        <v>16.700001</v>
      </c>
      <c r="F193" s="134">
        <v>7633500</v>
      </c>
      <c r="G193" s="169">
        <v>0</v>
      </c>
      <c r="H193" s="170">
        <v>655610.29753795848</v>
      </c>
      <c r="I193" s="171">
        <v>0</v>
      </c>
      <c r="J193" s="110">
        <v>25304.416289507666</v>
      </c>
      <c r="K193" s="111">
        <v>0.11725470423698425</v>
      </c>
      <c r="L193" s="112">
        <v>42247.167009680874</v>
      </c>
      <c r="M193" s="111">
        <v>1.6566413978580385E-4</v>
      </c>
      <c r="N193" s="112">
        <v>4761.3397568929759</v>
      </c>
      <c r="O193" s="172">
        <v>0.70618369923161362</v>
      </c>
      <c r="P193" s="114">
        <v>15238.660243107024</v>
      </c>
      <c r="Q193" s="173">
        <v>0</v>
      </c>
      <c r="R193" s="116" t="s">
        <v>57</v>
      </c>
      <c r="S193" s="117">
        <v>18.789716720581055</v>
      </c>
      <c r="T193" s="117">
        <v>18.395261764526367</v>
      </c>
      <c r="U193" s="117">
        <v>16.059999465942383</v>
      </c>
      <c r="V193" s="117">
        <v>16.059999465942383</v>
      </c>
      <c r="W193" s="118">
        <v>0</v>
      </c>
      <c r="X193" s="119">
        <v>0</v>
      </c>
      <c r="Y193" s="120" t="s">
        <v>58</v>
      </c>
      <c r="Z193" s="122" t="s">
        <v>57</v>
      </c>
      <c r="AA193" s="122" t="s">
        <v>59</v>
      </c>
      <c r="AB193" s="105">
        <v>16.739999771118164</v>
      </c>
      <c r="AC193" s="105">
        <v>16.059999465942383</v>
      </c>
      <c r="AD193" s="123">
        <v>109471.89724233399</v>
      </c>
      <c r="AE193" s="124">
        <v>4.0744002908468246E-2</v>
      </c>
      <c r="AF193" s="125">
        <v>0.5</v>
      </c>
      <c r="AG193" s="126">
        <v>0.5</v>
      </c>
      <c r="AH193" s="127">
        <v>0.5</v>
      </c>
      <c r="AI193" s="174">
        <v>4.5341774220131192E-3</v>
      </c>
      <c r="AJ193" s="174">
        <v>4.7890544868143259E-3</v>
      </c>
      <c r="AK193" s="174">
        <v>8.3292136743584599E-3</v>
      </c>
      <c r="AL193" s="129">
        <v>-4.0621285213456093E-2</v>
      </c>
      <c r="AM193" s="130" t="s">
        <v>57</v>
      </c>
      <c r="AN193" s="131" t="s">
        <v>57</v>
      </c>
      <c r="AO193" s="125">
        <v>0.5</v>
      </c>
      <c r="AP193" s="126">
        <v>0.5</v>
      </c>
      <c r="AQ193" s="127">
        <v>0.5</v>
      </c>
      <c r="AR193" s="132">
        <v>0</v>
      </c>
      <c r="AS193" s="133">
        <v>0</v>
      </c>
      <c r="AT193" s="134">
        <v>65561.029753795854</v>
      </c>
      <c r="AU193" s="174">
        <v>-4.0744002251676292E-2</v>
      </c>
      <c r="AV193" s="174">
        <v>-4.0621326164874239E-2</v>
      </c>
      <c r="AW193" s="135">
        <v>1</v>
      </c>
      <c r="AX193" s="136">
        <v>5570.6245836291318</v>
      </c>
      <c r="AY193" s="136">
        <v>5453.6797404465979</v>
      </c>
      <c r="AZ193" s="136">
        <v>109471.89724233399</v>
      </c>
    </row>
    <row r="194" spans="1:52" x14ac:dyDescent="0.25">
      <c r="A194" s="137">
        <v>42382</v>
      </c>
      <c r="B194" s="138">
        <v>17.709999</v>
      </c>
      <c r="C194" s="139">
        <v>18.629999000000002</v>
      </c>
      <c r="D194" s="139">
        <v>16.52</v>
      </c>
      <c r="E194" s="139">
        <v>16.639999</v>
      </c>
      <c r="F194" s="140">
        <v>9956700</v>
      </c>
      <c r="G194" s="141">
        <v>0</v>
      </c>
      <c r="H194" s="142">
        <v>0</v>
      </c>
      <c r="I194" s="143">
        <v>655610.29753795848</v>
      </c>
      <c r="J194" s="144">
        <v>26383.134188635893</v>
      </c>
      <c r="K194" s="145">
        <v>7.9623594880104065E-2</v>
      </c>
      <c r="L194" s="146">
        <v>42254.167009680874</v>
      </c>
      <c r="M194" s="145">
        <v>0</v>
      </c>
      <c r="N194" s="146">
        <v>4962.9410020753048</v>
      </c>
      <c r="O194" s="147">
        <v>0.69374313940724486</v>
      </c>
      <c r="P194" s="148">
        <v>15037.058997924694</v>
      </c>
      <c r="Q194" s="149">
        <v>0</v>
      </c>
      <c r="R194" s="150" t="s">
        <v>57</v>
      </c>
      <c r="S194" s="151">
        <v>19.141670227050781</v>
      </c>
      <c r="T194" s="151">
        <v>18.029924392700195</v>
      </c>
      <c r="U194" s="151">
        <v>16.739999771118164</v>
      </c>
      <c r="V194" s="151">
        <v>0</v>
      </c>
      <c r="W194" s="152">
        <v>0</v>
      </c>
      <c r="X194" s="153">
        <v>0</v>
      </c>
      <c r="Y194" s="154" t="s">
        <v>54</v>
      </c>
      <c r="Z194" s="155" t="s">
        <v>60</v>
      </c>
      <c r="AA194" s="155" t="s">
        <v>57</v>
      </c>
      <c r="AB194" s="139">
        <v>16.739999771118164</v>
      </c>
      <c r="AC194" s="139">
        <v>17.709999084472656</v>
      </c>
      <c r="AD194" s="156">
        <v>114121.67085668378</v>
      </c>
      <c r="AE194" s="157">
        <v>0</v>
      </c>
      <c r="AF194" s="158">
        <v>0.5</v>
      </c>
      <c r="AG194" s="159">
        <v>0.5</v>
      </c>
      <c r="AH194" s="160">
        <v>0.5</v>
      </c>
      <c r="AI194" s="161">
        <v>7.1239840747636674E-3</v>
      </c>
      <c r="AJ194" s="161">
        <v>6.1401824800839666E-3</v>
      </c>
      <c r="AK194" s="161">
        <v>9.4114513946672584E-3</v>
      </c>
      <c r="AL194" s="162" t="s">
        <v>57</v>
      </c>
      <c r="AM194" s="163">
        <v>5.4771279700683073E-2</v>
      </c>
      <c r="AN194" s="164" t="s">
        <v>57</v>
      </c>
      <c r="AO194" s="158">
        <v>0.5</v>
      </c>
      <c r="AP194" s="159">
        <v>0.5</v>
      </c>
      <c r="AQ194" s="160">
        <v>0.5</v>
      </c>
      <c r="AR194" s="165">
        <v>85229.338679934619</v>
      </c>
      <c r="AS194" s="166">
        <v>0</v>
      </c>
      <c r="AT194" s="140">
        <v>0</v>
      </c>
      <c r="AU194" s="161">
        <v>5.4641882929106211E-2</v>
      </c>
      <c r="AV194" s="161">
        <v>-5.477126226828144E-2</v>
      </c>
      <c r="AW194" s="167">
        <v>1</v>
      </c>
      <c r="AX194" s="136">
        <v>5674.9689377559407</v>
      </c>
      <c r="AY194" s="136">
        <v>5345.3674452120376</v>
      </c>
      <c r="AZ194" s="136">
        <v>114121.67085668378</v>
      </c>
    </row>
    <row r="195" spans="1:52" x14ac:dyDescent="0.25">
      <c r="A195" s="168">
        <v>42381</v>
      </c>
      <c r="B195" s="104">
        <v>17.760000000000002</v>
      </c>
      <c r="C195" s="105">
        <v>18.260000000000002</v>
      </c>
      <c r="D195" s="105">
        <v>16.52</v>
      </c>
      <c r="E195" s="105">
        <v>16.850000000000001</v>
      </c>
      <c r="F195" s="134">
        <v>5408500</v>
      </c>
      <c r="G195" s="169">
        <v>0</v>
      </c>
      <c r="H195" s="170">
        <v>655610.29753795848</v>
      </c>
      <c r="I195" s="171">
        <v>0</v>
      </c>
      <c r="J195" s="110">
        <v>26390.134188635893</v>
      </c>
      <c r="K195" s="111">
        <v>7.9379402101039886E-2</v>
      </c>
      <c r="L195" s="112">
        <v>40066.665182741519</v>
      </c>
      <c r="M195" s="111">
        <v>1.7467830912210047E-4</v>
      </c>
      <c r="N195" s="112">
        <v>5250.5185294989642</v>
      </c>
      <c r="O195" s="172">
        <v>0.67599709110867179</v>
      </c>
      <c r="P195" s="114">
        <v>14749.481470501036</v>
      </c>
      <c r="Q195" s="173">
        <v>0</v>
      </c>
      <c r="R195" s="116" t="s">
        <v>57</v>
      </c>
      <c r="S195" s="117">
        <v>19.612085342407227</v>
      </c>
      <c r="T195" s="117">
        <v>18.316268920898438</v>
      </c>
      <c r="U195" s="117">
        <v>17.709999084472656</v>
      </c>
      <c r="V195" s="117">
        <v>17.709999084472656</v>
      </c>
      <c r="W195" s="118">
        <v>0</v>
      </c>
      <c r="X195" s="119">
        <v>0</v>
      </c>
      <c r="Y195" s="120" t="s">
        <v>58</v>
      </c>
      <c r="Z195" s="122" t="s">
        <v>57</v>
      </c>
      <c r="AA195" s="122" t="s">
        <v>59</v>
      </c>
      <c r="AB195" s="105">
        <v>17.760000228881836</v>
      </c>
      <c r="AC195" s="105">
        <v>17.709999084472656</v>
      </c>
      <c r="AD195" s="123">
        <v>108208.9311110311</v>
      </c>
      <c r="AE195" s="124">
        <v>5.777446087449789E-3</v>
      </c>
      <c r="AF195" s="125">
        <v>0.5</v>
      </c>
      <c r="AG195" s="126">
        <v>0.5</v>
      </c>
      <c r="AH195" s="127">
        <v>0.5</v>
      </c>
      <c r="AI195" s="174">
        <v>4.5384332409381667E-3</v>
      </c>
      <c r="AJ195" s="174">
        <v>4.6667294345310584E-3</v>
      </c>
      <c r="AK195" s="174">
        <v>8.3313549330397141E-3</v>
      </c>
      <c r="AL195" s="129">
        <v>-2.8153797164859329E-3</v>
      </c>
      <c r="AM195" s="130" t="s">
        <v>57</v>
      </c>
      <c r="AN195" s="131" t="s">
        <v>57</v>
      </c>
      <c r="AO195" s="125">
        <v>0.5</v>
      </c>
      <c r="AP195" s="126">
        <v>0.5</v>
      </c>
      <c r="AQ195" s="127">
        <v>0.5</v>
      </c>
      <c r="AR195" s="132">
        <v>0</v>
      </c>
      <c r="AS195" s="133">
        <v>0</v>
      </c>
      <c r="AT195" s="134">
        <v>65561.029753795854</v>
      </c>
      <c r="AU195" s="174">
        <v>-2.9443700201493561E-3</v>
      </c>
      <c r="AV195" s="174">
        <v>-2.8153716216218205E-3</v>
      </c>
      <c r="AW195" s="135">
        <v>1</v>
      </c>
      <c r="AX195" s="136">
        <v>5814.4338400258621</v>
      </c>
      <c r="AY195" s="136">
        <v>5430.2605754220112</v>
      </c>
      <c r="AZ195" s="136">
        <v>108208.9311110311</v>
      </c>
    </row>
    <row r="196" spans="1:52" x14ac:dyDescent="0.25">
      <c r="A196" s="137">
        <v>42380</v>
      </c>
      <c r="B196" s="138">
        <v>18.549999</v>
      </c>
      <c r="C196" s="139">
        <v>18.549999</v>
      </c>
      <c r="D196" s="139">
        <v>16.389999</v>
      </c>
      <c r="E196" s="139">
        <v>17.379999000000002</v>
      </c>
      <c r="F196" s="140">
        <v>10131800</v>
      </c>
      <c r="G196" s="141">
        <v>0</v>
      </c>
      <c r="H196" s="142">
        <v>0</v>
      </c>
      <c r="I196" s="143">
        <v>655610.29753795848</v>
      </c>
      <c r="J196" s="144">
        <v>26471.661753915036</v>
      </c>
      <c r="K196" s="145">
        <v>7.6535314321517944E-2</v>
      </c>
      <c r="L196" s="146">
        <v>40073.665182741519</v>
      </c>
      <c r="M196" s="145">
        <v>0</v>
      </c>
      <c r="N196" s="146">
        <v>5265.3424251408269</v>
      </c>
      <c r="O196" s="147">
        <v>0.6750823271130626</v>
      </c>
      <c r="P196" s="148">
        <v>14734.657574859173</v>
      </c>
      <c r="Q196" s="149">
        <v>0</v>
      </c>
      <c r="R196" s="150" t="s">
        <v>57</v>
      </c>
      <c r="S196" s="151">
        <v>20.16963005065918</v>
      </c>
      <c r="T196" s="151">
        <v>19.165433883666992</v>
      </c>
      <c r="U196" s="151">
        <v>17.760000228881836</v>
      </c>
      <c r="V196" s="151">
        <v>17.760000228881836</v>
      </c>
      <c r="W196" s="152">
        <v>0</v>
      </c>
      <c r="X196" s="153">
        <v>0</v>
      </c>
      <c r="Y196" s="154" t="s">
        <v>54</v>
      </c>
      <c r="Z196" s="155" t="s">
        <v>60</v>
      </c>
      <c r="AA196" s="155" t="s">
        <v>57</v>
      </c>
      <c r="AB196" s="139">
        <v>17.760000228881836</v>
      </c>
      <c r="AC196" s="139">
        <v>18.549999237060547</v>
      </c>
      <c r="AD196" s="156">
        <v>108528.4791112587</v>
      </c>
      <c r="AE196" s="157">
        <v>2.8414423577487469E-3</v>
      </c>
      <c r="AF196" s="158">
        <v>0.5</v>
      </c>
      <c r="AG196" s="159">
        <v>0.5</v>
      </c>
      <c r="AH196" s="160">
        <v>0.5</v>
      </c>
      <c r="AI196" s="161">
        <v>6.7961102189171285E-3</v>
      </c>
      <c r="AJ196" s="161">
        <v>5.2784374558048075E-3</v>
      </c>
      <c r="AK196" s="161">
        <v>8.3685216177631361E-3</v>
      </c>
      <c r="AL196" s="162" t="s">
        <v>57</v>
      </c>
      <c r="AM196" s="163">
        <v>4.258754936228748E-2</v>
      </c>
      <c r="AN196" s="164" t="s">
        <v>57</v>
      </c>
      <c r="AO196" s="158">
        <v>0.5</v>
      </c>
      <c r="AP196" s="159">
        <v>0.5</v>
      </c>
      <c r="AQ196" s="160">
        <v>0.5</v>
      </c>
      <c r="AR196" s="165">
        <v>0</v>
      </c>
      <c r="AS196" s="166">
        <v>0</v>
      </c>
      <c r="AT196" s="140">
        <v>65561.029753795854</v>
      </c>
      <c r="AU196" s="161">
        <v>4.2453074688460823E-2</v>
      </c>
      <c r="AV196" s="161">
        <v>-4.2587549465636143E-2</v>
      </c>
      <c r="AW196" s="167">
        <v>1</v>
      </c>
      <c r="AX196" s="136">
        <v>5979.7302255141385</v>
      </c>
      <c r="AY196" s="136">
        <v>5682.0141961657273</v>
      </c>
      <c r="AZ196" s="136">
        <v>108528.4791112587</v>
      </c>
    </row>
    <row r="197" spans="1:52" x14ac:dyDescent="0.25">
      <c r="A197" s="168">
        <v>42377</v>
      </c>
      <c r="B197" s="104">
        <v>19.389999</v>
      </c>
      <c r="C197" s="105">
        <v>19.41</v>
      </c>
      <c r="D197" s="105">
        <v>18.274999999999999</v>
      </c>
      <c r="E197" s="105">
        <v>18.32</v>
      </c>
      <c r="F197" s="134">
        <v>5069500</v>
      </c>
      <c r="G197" s="169">
        <v>0</v>
      </c>
      <c r="H197" s="170">
        <v>655610.29753795848</v>
      </c>
      <c r="I197" s="171">
        <v>0</v>
      </c>
      <c r="J197" s="110">
        <v>26478.661753915036</v>
      </c>
      <c r="K197" s="111">
        <v>7.6291114091873169E-2</v>
      </c>
      <c r="L197" s="112">
        <v>38443.452737647131</v>
      </c>
      <c r="M197" s="111">
        <v>1.8205247761216015E-4</v>
      </c>
      <c r="N197" s="112">
        <v>5499.5549955529232</v>
      </c>
      <c r="O197" s="172">
        <v>0.66062936333699229</v>
      </c>
      <c r="P197" s="114">
        <v>14500.445004447076</v>
      </c>
      <c r="Q197" s="173">
        <v>0</v>
      </c>
      <c r="R197" s="116" t="s">
        <v>57</v>
      </c>
      <c r="S197" s="117">
        <v>20.552478790283203</v>
      </c>
      <c r="T197" s="117">
        <v>19.896110534667969</v>
      </c>
      <c r="U197" s="117">
        <v>18.549999237060547</v>
      </c>
      <c r="V197" s="117">
        <v>18.549999237060547</v>
      </c>
      <c r="W197" s="118">
        <v>0</v>
      </c>
      <c r="X197" s="119">
        <v>0</v>
      </c>
      <c r="Y197" s="120" t="s">
        <v>58</v>
      </c>
      <c r="Z197" s="122" t="s">
        <v>57</v>
      </c>
      <c r="AA197" s="122" t="s">
        <v>59</v>
      </c>
      <c r="AB197" s="105">
        <v>19.389999389648438</v>
      </c>
      <c r="AC197" s="105">
        <v>18.549999237060547</v>
      </c>
      <c r="AD197" s="123">
        <v>104108.7428742945</v>
      </c>
      <c r="AE197" s="124">
        <v>4.344993457198143E-2</v>
      </c>
      <c r="AF197" s="125">
        <v>0.5</v>
      </c>
      <c r="AG197" s="126">
        <v>0.5</v>
      </c>
      <c r="AH197" s="127">
        <v>0.5</v>
      </c>
      <c r="AI197" s="174">
        <v>4.6041468722188839E-3</v>
      </c>
      <c r="AJ197" s="174">
        <v>5.6582420499917685E-3</v>
      </c>
      <c r="AK197" s="174">
        <v>7.8998643376244626E-3</v>
      </c>
      <c r="AL197" s="129">
        <v>-4.3321308872053543E-2</v>
      </c>
      <c r="AM197" s="130" t="s">
        <v>57</v>
      </c>
      <c r="AN197" s="131" t="s">
        <v>57</v>
      </c>
      <c r="AO197" s="125">
        <v>0.5</v>
      </c>
      <c r="AP197" s="126">
        <v>0.5</v>
      </c>
      <c r="AQ197" s="127">
        <v>0.5</v>
      </c>
      <c r="AR197" s="132">
        <v>0</v>
      </c>
      <c r="AS197" s="133">
        <v>0</v>
      </c>
      <c r="AT197" s="134">
        <v>65561.029753795854</v>
      </c>
      <c r="AU197" s="174">
        <v>-4.3449933730216106E-2</v>
      </c>
      <c r="AV197" s="174">
        <v>-4.3321301873197604E-2</v>
      </c>
      <c r="AW197" s="135">
        <v>1</v>
      </c>
      <c r="AX197" s="136">
        <v>6093.2341506917319</v>
      </c>
      <c r="AY197" s="136">
        <v>5898.6393521102818</v>
      </c>
      <c r="AZ197" s="136">
        <v>104108.7428742945</v>
      </c>
    </row>
    <row r="198" spans="1:52" x14ac:dyDescent="0.25">
      <c r="A198" s="137">
        <v>42376</v>
      </c>
      <c r="B198" s="138">
        <v>20.010000000000002</v>
      </c>
      <c r="C198" s="139">
        <v>20.149999999999999</v>
      </c>
      <c r="D198" s="139">
        <v>18.799999</v>
      </c>
      <c r="E198" s="139">
        <v>19.010000000000002</v>
      </c>
      <c r="F198" s="140">
        <v>8115100</v>
      </c>
      <c r="G198" s="141">
        <v>0</v>
      </c>
      <c r="H198" s="142">
        <v>0</v>
      </c>
      <c r="I198" s="143">
        <v>655610.29753795848</v>
      </c>
      <c r="J198" s="144">
        <v>27685.012539502066</v>
      </c>
      <c r="K198" s="145">
        <v>3.4207534044981003E-2</v>
      </c>
      <c r="L198" s="146">
        <v>38450.452737647131</v>
      </c>
      <c r="M198" s="145">
        <v>0</v>
      </c>
      <c r="N198" s="146">
        <v>5748.5914616068812</v>
      </c>
      <c r="O198" s="147">
        <v>0.6452616355653128</v>
      </c>
      <c r="P198" s="148">
        <v>14251.40853839312</v>
      </c>
      <c r="Q198" s="149">
        <v>0</v>
      </c>
      <c r="R198" s="150" t="s">
        <v>57</v>
      </c>
      <c r="S198" s="151">
        <v>20.882802963256836</v>
      </c>
      <c r="T198" s="151">
        <v>21.189603805541992</v>
      </c>
      <c r="U198" s="151">
        <v>19.389999389648438</v>
      </c>
      <c r="V198" s="151">
        <v>19.389999389648438</v>
      </c>
      <c r="W198" s="152">
        <v>0</v>
      </c>
      <c r="X198" s="153">
        <v>0</v>
      </c>
      <c r="Y198" s="154" t="s">
        <v>54</v>
      </c>
      <c r="Z198" s="155" t="s">
        <v>60</v>
      </c>
      <c r="AA198" s="155" t="s">
        <v>57</v>
      </c>
      <c r="AB198" s="139">
        <v>19.389999389648438</v>
      </c>
      <c r="AC198" s="139">
        <v>21.299999237060547</v>
      </c>
      <c r="AD198" s="156">
        <v>108837.73525862873</v>
      </c>
      <c r="AE198" s="157">
        <v>0</v>
      </c>
      <c r="AF198" s="158">
        <v>0.5</v>
      </c>
      <c r="AG198" s="159">
        <v>0.5</v>
      </c>
      <c r="AH198" s="160">
        <v>0.5</v>
      </c>
      <c r="AI198" s="161">
        <v>5.6870408345064405E-3</v>
      </c>
      <c r="AJ198" s="161">
        <v>6.2214976532253274E-3</v>
      </c>
      <c r="AK198" s="161">
        <v>8.3558020872582794E-3</v>
      </c>
      <c r="AL198" s="162" t="s">
        <v>57</v>
      </c>
      <c r="AM198" s="163">
        <v>8.967135755051292E-2</v>
      </c>
      <c r="AN198" s="164" t="s">
        <v>57</v>
      </c>
      <c r="AO198" s="158">
        <v>0.5</v>
      </c>
      <c r="AP198" s="159">
        <v>0.5</v>
      </c>
      <c r="AQ198" s="160">
        <v>0.5</v>
      </c>
      <c r="AR198" s="165">
        <v>0</v>
      </c>
      <c r="AS198" s="166">
        <v>0</v>
      </c>
      <c r="AT198" s="140">
        <v>65561.029753795854</v>
      </c>
      <c r="AU198" s="161">
        <v>2.7313673897362722E-2</v>
      </c>
      <c r="AV198" s="161">
        <v>-3.0984557721139505E-2</v>
      </c>
      <c r="AW198" s="167">
        <v>1</v>
      </c>
      <c r="AX198" s="136">
        <v>6191.1660134173871</v>
      </c>
      <c r="AY198" s="136">
        <v>6282.1238676377125</v>
      </c>
      <c r="AZ198" s="136">
        <v>108837.73525862873</v>
      </c>
    </row>
    <row r="199" spans="1:52" x14ac:dyDescent="0.25">
      <c r="A199" s="168">
        <v>42375</v>
      </c>
      <c r="B199" s="104">
        <v>21.290001</v>
      </c>
      <c r="C199" s="105">
        <v>21.459999</v>
      </c>
      <c r="D199" s="105">
        <v>20.341000000000001</v>
      </c>
      <c r="E199" s="105">
        <v>20.530000999999999</v>
      </c>
      <c r="F199" s="134">
        <v>3821900</v>
      </c>
      <c r="G199" s="169">
        <v>0</v>
      </c>
      <c r="H199" s="170">
        <v>0</v>
      </c>
      <c r="I199" s="171">
        <v>655610.29753795848</v>
      </c>
      <c r="J199" s="110">
        <v>27692.012539502066</v>
      </c>
      <c r="K199" s="111">
        <v>3.3963337540626526E-2</v>
      </c>
      <c r="L199" s="112">
        <v>37430.1515665099</v>
      </c>
      <c r="M199" s="111">
        <v>0</v>
      </c>
      <c r="N199" s="112">
        <v>5932.4043877853583</v>
      </c>
      <c r="O199" s="172">
        <v>0.63391877058177815</v>
      </c>
      <c r="P199" s="114">
        <v>14067.595612214642</v>
      </c>
      <c r="Q199" s="173">
        <v>0</v>
      </c>
      <c r="R199" s="116" t="s">
        <v>57</v>
      </c>
      <c r="S199" s="117">
        <v>20.976406097412109</v>
      </c>
      <c r="T199" s="117">
        <v>22.196752548217773</v>
      </c>
      <c r="U199" s="117">
        <v>0</v>
      </c>
      <c r="V199" s="117">
        <v>20.010000228881836</v>
      </c>
      <c r="W199" s="118">
        <v>0</v>
      </c>
      <c r="X199" s="119">
        <v>0</v>
      </c>
      <c r="Y199" s="120" t="s">
        <v>54</v>
      </c>
      <c r="Z199" s="122" t="s">
        <v>57</v>
      </c>
      <c r="AA199" s="122" t="s">
        <v>57</v>
      </c>
      <c r="AB199" s="105">
        <v>21.110000610351563</v>
      </c>
      <c r="AC199" s="105">
        <v>21.299999237060547</v>
      </c>
      <c r="AD199" s="123">
        <v>105944.0149820322</v>
      </c>
      <c r="AE199" s="124">
        <v>0</v>
      </c>
      <c r="AF199" s="125">
        <v>0</v>
      </c>
      <c r="AG199" s="126">
        <v>0</v>
      </c>
      <c r="AH199" s="127">
        <v>1</v>
      </c>
      <c r="AI199" s="174">
        <v>2.9220134392140551E-3</v>
      </c>
      <c r="AJ199" s="174">
        <v>5.5012640420302183E-3</v>
      </c>
      <c r="AK199" s="174">
        <v>8.2675619294401148E-3</v>
      </c>
      <c r="AL199" s="129" t="s">
        <v>57</v>
      </c>
      <c r="AM199" s="130" t="s">
        <v>57</v>
      </c>
      <c r="AN199" s="131" t="s">
        <v>57</v>
      </c>
      <c r="AO199" s="125">
        <v>0</v>
      </c>
      <c r="AP199" s="126">
        <v>0</v>
      </c>
      <c r="AQ199" s="127">
        <v>1</v>
      </c>
      <c r="AR199" s="132">
        <v>0</v>
      </c>
      <c r="AS199" s="133">
        <v>45892.720827657096</v>
      </c>
      <c r="AT199" s="134">
        <v>0</v>
      </c>
      <c r="AU199" s="174">
        <v>6.0065752238257053E-2</v>
      </c>
      <c r="AV199" s="174">
        <v>-6.0122167208916499E-2</v>
      </c>
      <c r="AW199" s="135" t="s">
        <v>57</v>
      </c>
      <c r="AX199" s="136">
        <v>6218.9167202526305</v>
      </c>
      <c r="AY199" s="136">
        <v>6580.7152529551695</v>
      </c>
      <c r="AZ199" s="136">
        <v>105944.0149820322</v>
      </c>
    </row>
    <row r="200" spans="1:52" x14ac:dyDescent="0.25">
      <c r="A200" s="137">
        <v>42374</v>
      </c>
      <c r="B200" s="138">
        <v>22.290001</v>
      </c>
      <c r="C200" s="139">
        <v>22.48</v>
      </c>
      <c r="D200" s="139">
        <v>21.559999000000001</v>
      </c>
      <c r="E200" s="139">
        <v>21.639999</v>
      </c>
      <c r="F200" s="140">
        <v>4495700</v>
      </c>
      <c r="G200" s="141">
        <v>0</v>
      </c>
      <c r="H200" s="142">
        <v>0</v>
      </c>
      <c r="I200" s="143">
        <v>655610.29753795848</v>
      </c>
      <c r="J200" s="144">
        <v>27692.012539502066</v>
      </c>
      <c r="K200" s="145">
        <v>3.3963337540626526E-2</v>
      </c>
      <c r="L200" s="146">
        <v>35309.273493157074</v>
      </c>
      <c r="M200" s="145">
        <v>3.9657551795244217E-2</v>
      </c>
      <c r="N200" s="146">
        <v>6311.8888230062303</v>
      </c>
      <c r="O200" s="147">
        <v>0.61050126234906688</v>
      </c>
      <c r="P200" s="148">
        <v>13688.111176993771</v>
      </c>
      <c r="Q200" s="149">
        <v>1.8703528161530314E-2</v>
      </c>
      <c r="R200" s="150" t="s">
        <v>57</v>
      </c>
      <c r="S200" s="151">
        <v>20.847255706787109</v>
      </c>
      <c r="T200" s="151">
        <v>21.796855926513672</v>
      </c>
      <c r="U200" s="151">
        <v>0</v>
      </c>
      <c r="V200" s="151">
        <v>0</v>
      </c>
      <c r="W200" s="152">
        <v>0</v>
      </c>
      <c r="X200" s="153">
        <v>0</v>
      </c>
      <c r="Y200" s="154" t="s">
        <v>54</v>
      </c>
      <c r="Z200" s="155" t="s">
        <v>57</v>
      </c>
      <c r="AA200" s="155" t="s">
        <v>57</v>
      </c>
      <c r="AB200" s="139">
        <v>21.110000610351563</v>
      </c>
      <c r="AC200" s="139">
        <v>21.299999237060547</v>
      </c>
      <c r="AD200" s="156">
        <v>99940.984564720246</v>
      </c>
      <c r="AE200" s="157">
        <v>3.9657551795244217E-2</v>
      </c>
      <c r="AF200" s="158">
        <v>0</v>
      </c>
      <c r="AG200" s="159">
        <v>0</v>
      </c>
      <c r="AH200" s="160">
        <v>1</v>
      </c>
      <c r="AI200" s="161">
        <v>-3.8667743141729272E-4</v>
      </c>
      <c r="AJ200" s="161">
        <v>5.5363256382372494E-3</v>
      </c>
      <c r="AK200" s="161">
        <v>7.688510726407527E-3</v>
      </c>
      <c r="AL200" s="162" t="s">
        <v>57</v>
      </c>
      <c r="AM200" s="163" t="s">
        <v>57</v>
      </c>
      <c r="AN200" s="164" t="s">
        <v>57</v>
      </c>
      <c r="AO200" s="158">
        <v>0</v>
      </c>
      <c r="AP200" s="159">
        <v>0</v>
      </c>
      <c r="AQ200" s="160">
        <v>1</v>
      </c>
      <c r="AR200" s="165">
        <v>0</v>
      </c>
      <c r="AS200" s="166">
        <v>0</v>
      </c>
      <c r="AT200" s="140">
        <v>0</v>
      </c>
      <c r="AU200" s="161">
        <v>4.9236836421000074E-2</v>
      </c>
      <c r="AV200" s="161">
        <v>-4.486316532691037E-2</v>
      </c>
      <c r="AW200" s="167" t="s">
        <v>57</v>
      </c>
      <c r="AX200" s="136">
        <v>6180.6272477874663</v>
      </c>
      <c r="AY200" s="136">
        <v>6462.1571083645676</v>
      </c>
      <c r="AZ200" s="136">
        <v>99940.984564720246</v>
      </c>
    </row>
    <row r="201" spans="1:52" x14ac:dyDescent="0.25">
      <c r="A201" s="168">
        <v>42373</v>
      </c>
      <c r="B201" s="104">
        <v>20.41</v>
      </c>
      <c r="C201" s="105">
        <v>22.075001</v>
      </c>
      <c r="D201" s="105">
        <v>20.280000999999999</v>
      </c>
      <c r="E201" s="105">
        <v>21.870000999999998</v>
      </c>
      <c r="F201" s="134">
        <v>5038400</v>
      </c>
      <c r="G201" s="169">
        <v>0</v>
      </c>
      <c r="H201" s="170">
        <v>0</v>
      </c>
      <c r="I201" s="171">
        <v>655610.29753795848</v>
      </c>
      <c r="J201" s="110">
        <v>27692.012539502066</v>
      </c>
      <c r="K201" s="111">
        <v>3.3963337540626526E-2</v>
      </c>
      <c r="L201" s="112">
        <v>33652.338792830415</v>
      </c>
      <c r="M201" s="111">
        <v>8.4722898900508881E-2</v>
      </c>
      <c r="N201" s="112">
        <v>6608.360806403799</v>
      </c>
      <c r="O201" s="172">
        <v>0.59220634833516272</v>
      </c>
      <c r="P201" s="114">
        <v>13391.639193596202</v>
      </c>
      <c r="Q201" s="173">
        <v>3.9957513283740642E-2</v>
      </c>
      <c r="R201" s="116" t="s">
        <v>57</v>
      </c>
      <c r="S201" s="117">
        <v>20.872695922851563</v>
      </c>
      <c r="T201" s="117">
        <v>20.80451774597168</v>
      </c>
      <c r="U201" s="117">
        <v>0</v>
      </c>
      <c r="V201" s="117">
        <v>0</v>
      </c>
      <c r="W201" s="118">
        <v>0</v>
      </c>
      <c r="X201" s="119">
        <v>0</v>
      </c>
      <c r="Y201" s="120" t="s">
        <v>54</v>
      </c>
      <c r="Z201" s="122" t="s">
        <v>57</v>
      </c>
      <c r="AA201" s="122" t="s">
        <v>57</v>
      </c>
      <c r="AB201" s="105">
        <v>21.110000610351563</v>
      </c>
      <c r="AC201" s="105">
        <v>21.299999237060547</v>
      </c>
      <c r="AD201" s="123">
        <v>95251.12071515141</v>
      </c>
      <c r="AE201" s="124">
        <v>8.4722898900508881E-2</v>
      </c>
      <c r="AF201" s="125">
        <v>0</v>
      </c>
      <c r="AG201" s="126">
        <v>0</v>
      </c>
      <c r="AH201" s="127">
        <v>1</v>
      </c>
      <c r="AI201" s="174">
        <v>-1.699140504635599E-3</v>
      </c>
      <c r="AJ201" s="174">
        <v>5.6272210192367389E-3</v>
      </c>
      <c r="AK201" s="174">
        <v>6.8356795316057983E-3</v>
      </c>
      <c r="AL201" s="129" t="s">
        <v>57</v>
      </c>
      <c r="AM201" s="130" t="s">
        <v>57</v>
      </c>
      <c r="AN201" s="131" t="s">
        <v>57</v>
      </c>
      <c r="AO201" s="125">
        <v>0</v>
      </c>
      <c r="AP201" s="126">
        <v>0</v>
      </c>
      <c r="AQ201" s="127">
        <v>1</v>
      </c>
      <c r="AR201" s="132">
        <v>0</v>
      </c>
      <c r="AS201" s="133">
        <v>0</v>
      </c>
      <c r="AT201" s="134">
        <v>0</v>
      </c>
      <c r="AU201" s="174">
        <v>-8.4722900831266434E-2</v>
      </c>
      <c r="AV201" s="174">
        <v>9.2111758941695321E-2</v>
      </c>
      <c r="AW201" s="135" t="s">
        <v>57</v>
      </c>
      <c r="AX201" s="136">
        <v>6188.169559102158</v>
      </c>
      <c r="AY201" s="136">
        <v>6167.9566397781473</v>
      </c>
      <c r="AZ201" s="136">
        <v>95251.12071515141</v>
      </c>
    </row>
    <row r="202" spans="1:52" x14ac:dyDescent="0.25">
      <c r="A202" s="137">
        <v>42369</v>
      </c>
      <c r="B202" s="138">
        <v>20.83</v>
      </c>
      <c r="C202" s="139">
        <v>21.07</v>
      </c>
      <c r="D202" s="139">
        <v>20.620000999999998</v>
      </c>
      <c r="E202" s="139">
        <v>20.74</v>
      </c>
      <c r="F202" s="140">
        <v>3084400</v>
      </c>
      <c r="G202" s="141">
        <v>0</v>
      </c>
      <c r="H202" s="142">
        <v>0</v>
      </c>
      <c r="I202" s="143">
        <v>655610.29753795848</v>
      </c>
      <c r="J202" s="144">
        <v>27692.012539502066</v>
      </c>
      <c r="K202" s="145">
        <v>3.3963337540626526E-2</v>
      </c>
      <c r="L202" s="146">
        <v>36767.377686379245</v>
      </c>
      <c r="M202" s="145">
        <v>0</v>
      </c>
      <c r="N202" s="146">
        <v>6050.9931811443848</v>
      </c>
      <c r="O202" s="147">
        <v>0.62660080497621662</v>
      </c>
      <c r="P202" s="148">
        <v>13949.006818855614</v>
      </c>
      <c r="Q202" s="149">
        <v>0</v>
      </c>
      <c r="R202" s="150" t="s">
        <v>57</v>
      </c>
      <c r="S202" s="151">
        <v>20.976127624511719</v>
      </c>
      <c r="T202" s="151">
        <v>21.387083053588867</v>
      </c>
      <c r="U202" s="151">
        <v>0</v>
      </c>
      <c r="V202" s="151">
        <v>20.409999847412109</v>
      </c>
      <c r="W202" s="152">
        <v>0</v>
      </c>
      <c r="X202" s="153">
        <v>0</v>
      </c>
      <c r="Y202" s="154" t="s">
        <v>54</v>
      </c>
      <c r="Z202" s="155" t="s">
        <v>57</v>
      </c>
      <c r="AA202" s="155" t="s">
        <v>57</v>
      </c>
      <c r="AB202" s="139">
        <v>21.110000610351563</v>
      </c>
      <c r="AC202" s="139">
        <v>21.299999237060547</v>
      </c>
      <c r="AD202" s="156">
        <v>104068.06944220467</v>
      </c>
      <c r="AE202" s="157">
        <v>0</v>
      </c>
      <c r="AF202" s="158">
        <v>0</v>
      </c>
      <c r="AG202" s="159">
        <v>0</v>
      </c>
      <c r="AH202" s="160">
        <v>1</v>
      </c>
      <c r="AI202" s="161">
        <v>4.2773889584988289E-3</v>
      </c>
      <c r="AJ202" s="161">
        <v>1.3358549751447457E-2</v>
      </c>
      <c r="AK202" s="161">
        <v>7.7652665452401237E-3</v>
      </c>
      <c r="AL202" s="162" t="s">
        <v>57</v>
      </c>
      <c r="AM202" s="163" t="s">
        <v>57</v>
      </c>
      <c r="AN202" s="164" t="s">
        <v>57</v>
      </c>
      <c r="AO202" s="158">
        <v>0</v>
      </c>
      <c r="AP202" s="159">
        <v>0</v>
      </c>
      <c r="AQ202" s="160">
        <v>1</v>
      </c>
      <c r="AR202" s="165">
        <v>0</v>
      </c>
      <c r="AS202" s="166">
        <v>45892.720827657096</v>
      </c>
      <c r="AT202" s="140">
        <v>0</v>
      </c>
      <c r="AU202" s="161">
        <v>1.9292606274010637E-2</v>
      </c>
      <c r="AV202" s="161">
        <v>-2.016322611617849E-2</v>
      </c>
      <c r="AW202" s="167" t="s">
        <v>57</v>
      </c>
      <c r="AX202" s="136">
        <v>6218.8341608395285</v>
      </c>
      <c r="AY202" s="136">
        <v>6340.6709319860302</v>
      </c>
      <c r="AZ202" s="136">
        <v>104068.06944220467</v>
      </c>
    </row>
    <row r="203" spans="1:52" x14ac:dyDescent="0.25">
      <c r="A203" s="168">
        <v>42368</v>
      </c>
      <c r="B203" s="104">
        <v>20.950001</v>
      </c>
      <c r="C203" s="105">
        <v>21.66</v>
      </c>
      <c r="D203" s="105">
        <v>20.940000999999999</v>
      </c>
      <c r="E203" s="105">
        <v>20.969999000000001</v>
      </c>
      <c r="F203" s="134">
        <v>3430100</v>
      </c>
      <c r="G203" s="169">
        <v>0</v>
      </c>
      <c r="H203" s="170">
        <v>0</v>
      </c>
      <c r="I203" s="171">
        <v>655610.29753795848</v>
      </c>
      <c r="J203" s="110">
        <v>27692.012539502066</v>
      </c>
      <c r="K203" s="111">
        <v>3.3963337540626526E-2</v>
      </c>
      <c r="L203" s="112">
        <v>36071.465112242047</v>
      </c>
      <c r="M203" s="111">
        <v>0</v>
      </c>
      <c r="N203" s="112">
        <v>6175.511414171363</v>
      </c>
      <c r="O203" s="172">
        <v>0.61891694109037698</v>
      </c>
      <c r="P203" s="114">
        <v>13824.488585828636</v>
      </c>
      <c r="Q203" s="173">
        <v>0</v>
      </c>
      <c r="R203" s="116" t="s">
        <v>57</v>
      </c>
      <c r="S203" s="117">
        <v>21.003557205200195</v>
      </c>
      <c r="T203" s="117">
        <v>21.219226837158203</v>
      </c>
      <c r="U203" s="117">
        <v>0</v>
      </c>
      <c r="V203" s="117">
        <v>0</v>
      </c>
      <c r="W203" s="118">
        <v>0</v>
      </c>
      <c r="X203" s="119">
        <v>0</v>
      </c>
      <c r="Y203" s="120" t="s">
        <v>54</v>
      </c>
      <c r="Z203" s="122" t="s">
        <v>57</v>
      </c>
      <c r="AA203" s="122" t="s">
        <v>57</v>
      </c>
      <c r="AB203" s="105">
        <v>21.110000610351563</v>
      </c>
      <c r="AC203" s="105">
        <v>21.299999237060547</v>
      </c>
      <c r="AD203" s="123">
        <v>102098.32662538576</v>
      </c>
      <c r="AE203" s="124">
        <v>5.6213615462183952E-3</v>
      </c>
      <c r="AF203" s="125">
        <v>0</v>
      </c>
      <c r="AG203" s="126">
        <v>0</v>
      </c>
      <c r="AH203" s="127">
        <v>1</v>
      </c>
      <c r="AI203" s="174">
        <v>3.7021521792166556E-3</v>
      </c>
      <c r="AJ203" s="174">
        <v>1.1880636533869282E-2</v>
      </c>
      <c r="AK203" s="174">
        <v>8.1189254037692393E-3</v>
      </c>
      <c r="AL203" s="129" t="s">
        <v>57</v>
      </c>
      <c r="AM203" s="130" t="s">
        <v>57</v>
      </c>
      <c r="AN203" s="131" t="s">
        <v>57</v>
      </c>
      <c r="AO203" s="125">
        <v>0</v>
      </c>
      <c r="AP203" s="126">
        <v>0</v>
      </c>
      <c r="AQ203" s="127">
        <v>1</v>
      </c>
      <c r="AR203" s="132">
        <v>0</v>
      </c>
      <c r="AS203" s="133">
        <v>0</v>
      </c>
      <c r="AT203" s="134">
        <v>0</v>
      </c>
      <c r="AU203" s="174">
        <v>5.5427721306382516E-3</v>
      </c>
      <c r="AV203" s="174">
        <v>-5.7279710869703182E-3</v>
      </c>
      <c r="AW203" s="135" t="s">
        <v>57</v>
      </c>
      <c r="AX203" s="136">
        <v>6226.9662630300045</v>
      </c>
      <c r="AY203" s="136">
        <v>6290.9062665752181</v>
      </c>
      <c r="AZ203" s="136">
        <v>102098.32662538576</v>
      </c>
    </row>
    <row r="204" spans="1:52" x14ac:dyDescent="0.25">
      <c r="A204" s="137">
        <v>42367</v>
      </c>
      <c r="B204" s="138">
        <v>21.469999000000001</v>
      </c>
      <c r="C204" s="139">
        <v>21.49</v>
      </c>
      <c r="D204" s="139">
        <v>20.84</v>
      </c>
      <c r="E204" s="139">
        <v>21.040001</v>
      </c>
      <c r="F204" s="140">
        <v>3808500</v>
      </c>
      <c r="G204" s="141">
        <v>0</v>
      </c>
      <c r="H204" s="142">
        <v>0</v>
      </c>
      <c r="I204" s="143">
        <v>655610.29753795848</v>
      </c>
      <c r="J204" s="144">
        <v>27692.012539502066</v>
      </c>
      <c r="K204" s="145">
        <v>3.3963337540626526E-2</v>
      </c>
      <c r="L204" s="146">
        <v>35872.631291268146</v>
      </c>
      <c r="M204" s="145">
        <v>0</v>
      </c>
      <c r="N204" s="146">
        <v>6211.0883486510547</v>
      </c>
      <c r="O204" s="147">
        <v>0.61672153311379441</v>
      </c>
      <c r="P204" s="148">
        <v>13788.911651348946</v>
      </c>
      <c r="Q204" s="149">
        <v>6.4462827675093592E-4</v>
      </c>
      <c r="R204" s="150" t="s">
        <v>57</v>
      </c>
      <c r="S204" s="151">
        <v>21.066450119018555</v>
      </c>
      <c r="T204" s="151">
        <v>21.475950241088867</v>
      </c>
      <c r="U204" s="151">
        <v>0</v>
      </c>
      <c r="V204" s="151">
        <v>0</v>
      </c>
      <c r="W204" s="152">
        <v>0</v>
      </c>
      <c r="X204" s="153">
        <v>0</v>
      </c>
      <c r="Y204" s="154" t="s">
        <v>54</v>
      </c>
      <c r="Z204" s="155" t="s">
        <v>57</v>
      </c>
      <c r="AA204" s="155" t="s">
        <v>57</v>
      </c>
      <c r="AB204" s="139">
        <v>21.110000610351563</v>
      </c>
      <c r="AC204" s="139">
        <v>21.299999237060547</v>
      </c>
      <c r="AD204" s="156">
        <v>101535.53827357363</v>
      </c>
      <c r="AE204" s="157">
        <v>1.1102594435214996E-2</v>
      </c>
      <c r="AF204" s="158">
        <v>0</v>
      </c>
      <c r="AG204" s="159">
        <v>0</v>
      </c>
      <c r="AH204" s="160">
        <v>1</v>
      </c>
      <c r="AI204" s="161">
        <v>4.2016188800293452E-3</v>
      </c>
      <c r="AJ204" s="161">
        <v>9.4378423903651587E-3</v>
      </c>
      <c r="AK204" s="161">
        <v>8.385182667755231E-3</v>
      </c>
      <c r="AL204" s="162" t="s">
        <v>57</v>
      </c>
      <c r="AM204" s="163" t="s">
        <v>57</v>
      </c>
      <c r="AN204" s="164" t="s">
        <v>57</v>
      </c>
      <c r="AO204" s="158">
        <v>0</v>
      </c>
      <c r="AP204" s="159">
        <v>0</v>
      </c>
      <c r="AQ204" s="160">
        <v>1</v>
      </c>
      <c r="AR204" s="165">
        <v>0</v>
      </c>
      <c r="AS204" s="166">
        <v>0</v>
      </c>
      <c r="AT204" s="140">
        <v>0</v>
      </c>
      <c r="AU204" s="161">
        <v>2.4609466380003164E-2</v>
      </c>
      <c r="AV204" s="161">
        <v>-2.421974961433393E-2</v>
      </c>
      <c r="AW204" s="167" t="s">
        <v>57</v>
      </c>
      <c r="AX204" s="136">
        <v>6245.6122499313851</v>
      </c>
      <c r="AY204" s="136">
        <v>6367.0175633231165</v>
      </c>
      <c r="AZ204" s="136">
        <v>101535.53827357363</v>
      </c>
    </row>
    <row r="205" spans="1:52" x14ac:dyDescent="0.25">
      <c r="A205" s="168">
        <v>42366</v>
      </c>
      <c r="B205" s="104">
        <v>21.4</v>
      </c>
      <c r="C205" s="105">
        <v>21.75</v>
      </c>
      <c r="D205" s="105">
        <v>21.139999</v>
      </c>
      <c r="E205" s="105">
        <v>21.32</v>
      </c>
      <c r="F205" s="134">
        <v>2197600</v>
      </c>
      <c r="G205" s="169">
        <v>0</v>
      </c>
      <c r="H205" s="170">
        <v>0</v>
      </c>
      <c r="I205" s="171">
        <v>655610.29753795848</v>
      </c>
      <c r="J205" s="110">
        <v>27692.012539502066</v>
      </c>
      <c r="K205" s="111">
        <v>3.3963337540626526E-2</v>
      </c>
      <c r="L205" s="112">
        <v>35011.028560967679</v>
      </c>
      <c r="M205" s="111">
        <v>1.7573796212673187E-2</v>
      </c>
      <c r="N205" s="112">
        <v>6365.2531870738239</v>
      </c>
      <c r="O205" s="172">
        <v>0.60720821441639228</v>
      </c>
      <c r="P205" s="114">
        <v>13634.746812926176</v>
      </c>
      <c r="Q205" s="173">
        <v>1.1817769660506849E-2</v>
      </c>
      <c r="R205" s="116" t="s">
        <v>57</v>
      </c>
      <c r="S205" s="117">
        <v>21.082405090332031</v>
      </c>
      <c r="T205" s="117">
        <v>21.683303833007813</v>
      </c>
      <c r="U205" s="117">
        <v>0</v>
      </c>
      <c r="V205" s="117">
        <v>0</v>
      </c>
      <c r="W205" s="118">
        <v>0</v>
      </c>
      <c r="X205" s="119">
        <v>0</v>
      </c>
      <c r="Y205" s="120" t="s">
        <v>54</v>
      </c>
      <c r="Z205" s="122" t="s">
        <v>57</v>
      </c>
      <c r="AA205" s="122" t="s">
        <v>57</v>
      </c>
      <c r="AB205" s="105">
        <v>21.110000610351563</v>
      </c>
      <c r="AC205" s="105">
        <v>21.299999237060547</v>
      </c>
      <c r="AD205" s="123">
        <v>99096.818451525542</v>
      </c>
      <c r="AE205" s="124">
        <v>3.4854315221309662E-2</v>
      </c>
      <c r="AF205" s="125">
        <v>0</v>
      </c>
      <c r="AG205" s="126">
        <v>0</v>
      </c>
      <c r="AH205" s="127">
        <v>1</v>
      </c>
      <c r="AI205" s="174">
        <v>4.527394909078275E-3</v>
      </c>
      <c r="AJ205" s="174">
        <v>7.9391259985330809E-3</v>
      </c>
      <c r="AK205" s="174">
        <v>7.4985976211900951E-3</v>
      </c>
      <c r="AL205" s="129" t="s">
        <v>57</v>
      </c>
      <c r="AM205" s="130" t="s">
        <v>57</v>
      </c>
      <c r="AN205" s="131" t="s">
        <v>57</v>
      </c>
      <c r="AO205" s="125">
        <v>0</v>
      </c>
      <c r="AP205" s="126">
        <v>0</v>
      </c>
      <c r="AQ205" s="127">
        <v>1</v>
      </c>
      <c r="AR205" s="132">
        <v>0</v>
      </c>
      <c r="AS205" s="133">
        <v>0</v>
      </c>
      <c r="AT205" s="134">
        <v>0</v>
      </c>
      <c r="AU205" s="174">
        <v>-3.3018399341360194E-3</v>
      </c>
      <c r="AV205" s="174">
        <v>3.2709813084113026E-3</v>
      </c>
      <c r="AW205" s="135" t="s">
        <v>57</v>
      </c>
      <c r="AX205" s="136">
        <v>6250.3424519217424</v>
      </c>
      <c r="AY205" s="136">
        <v>6428.4920939839367</v>
      </c>
      <c r="AZ205" s="136">
        <v>99096.818451525542</v>
      </c>
    </row>
    <row r="206" spans="1:52" x14ac:dyDescent="0.25">
      <c r="A206" s="137">
        <v>42362</v>
      </c>
      <c r="B206" s="138">
        <v>21.719999000000001</v>
      </c>
      <c r="C206" s="139">
        <v>21.959999</v>
      </c>
      <c r="D206" s="139">
        <v>21.530000999999999</v>
      </c>
      <c r="E206" s="139">
        <v>21.58</v>
      </c>
      <c r="F206" s="140">
        <v>1311500</v>
      </c>
      <c r="G206" s="141">
        <v>0</v>
      </c>
      <c r="H206" s="142">
        <v>0</v>
      </c>
      <c r="I206" s="143">
        <v>655610.29753795848</v>
      </c>
      <c r="J206" s="144">
        <v>27692.012539502066</v>
      </c>
      <c r="K206" s="145">
        <v>3.3963337540626526E-2</v>
      </c>
      <c r="L206" s="146">
        <v>35127.012333055849</v>
      </c>
      <c r="M206" s="145">
        <v>1.4319236390292645E-2</v>
      </c>
      <c r="N206" s="146">
        <v>6344.5004447079773</v>
      </c>
      <c r="O206" s="147">
        <v>0.60848884010245152</v>
      </c>
      <c r="P206" s="148">
        <v>13655.499555292023</v>
      </c>
      <c r="Q206" s="149">
        <v>1.0313708637730734E-2</v>
      </c>
      <c r="R206" s="150" t="s">
        <v>57</v>
      </c>
      <c r="S206" s="151">
        <v>21.036638259887695</v>
      </c>
      <c r="T206" s="151">
        <v>21.766246795654297</v>
      </c>
      <c r="U206" s="151">
        <v>0</v>
      </c>
      <c r="V206" s="151">
        <v>0</v>
      </c>
      <c r="W206" s="152">
        <v>0</v>
      </c>
      <c r="X206" s="153">
        <v>0</v>
      </c>
      <c r="Y206" s="154" t="s">
        <v>54</v>
      </c>
      <c r="Z206" s="155" t="s">
        <v>57</v>
      </c>
      <c r="AA206" s="155" t="s">
        <v>57</v>
      </c>
      <c r="AB206" s="139">
        <v>21.110000610351563</v>
      </c>
      <c r="AC206" s="139">
        <v>21.299999237060547</v>
      </c>
      <c r="AD206" s="156">
        <v>99425.104231131525</v>
      </c>
      <c r="AE206" s="157">
        <v>3.1657002866268158E-2</v>
      </c>
      <c r="AF206" s="158">
        <v>0</v>
      </c>
      <c r="AG206" s="159">
        <v>0</v>
      </c>
      <c r="AH206" s="160">
        <v>1</v>
      </c>
      <c r="AI206" s="161">
        <v>3.8480796408424389E-3</v>
      </c>
      <c r="AJ206" s="161">
        <v>8.9747766893337744E-3</v>
      </c>
      <c r="AK206" s="161">
        <v>7.7576233481309043E-3</v>
      </c>
      <c r="AL206" s="162" t="s">
        <v>57</v>
      </c>
      <c r="AM206" s="163" t="s">
        <v>57</v>
      </c>
      <c r="AN206" s="164" t="s">
        <v>57</v>
      </c>
      <c r="AO206" s="158">
        <v>0</v>
      </c>
      <c r="AP206" s="159">
        <v>0</v>
      </c>
      <c r="AQ206" s="160">
        <v>1</v>
      </c>
      <c r="AR206" s="165">
        <v>0</v>
      </c>
      <c r="AS206" s="166">
        <v>0</v>
      </c>
      <c r="AT206" s="140">
        <v>0</v>
      </c>
      <c r="AU206" s="161">
        <v>1.5325623339349947E-2</v>
      </c>
      <c r="AV206" s="161">
        <v>-1.473291964700385E-2</v>
      </c>
      <c r="AW206" s="167" t="s">
        <v>57</v>
      </c>
      <c r="AX206" s="136">
        <v>6236.7738689260905</v>
      </c>
      <c r="AY206" s="136">
        <v>6453.0823586286115</v>
      </c>
      <c r="AZ206" s="136">
        <v>99425.104231131525</v>
      </c>
    </row>
    <row r="207" spans="1:52" x14ac:dyDescent="0.25">
      <c r="A207" s="168">
        <v>42361</v>
      </c>
      <c r="B207" s="104">
        <v>21.299999</v>
      </c>
      <c r="C207" s="105">
        <v>22.044001000000002</v>
      </c>
      <c r="D207" s="105">
        <v>21.24</v>
      </c>
      <c r="E207" s="105">
        <v>21.799999</v>
      </c>
      <c r="F207" s="134">
        <v>3659500</v>
      </c>
      <c r="G207" s="169">
        <v>0</v>
      </c>
      <c r="H207" s="170">
        <v>0</v>
      </c>
      <c r="I207" s="171">
        <v>655610.29753795848</v>
      </c>
      <c r="J207" s="110">
        <v>27692.012539502066</v>
      </c>
      <c r="K207" s="111">
        <v>3.3963337540626526E-2</v>
      </c>
      <c r="L207" s="112">
        <v>34596.794885886011</v>
      </c>
      <c r="M207" s="111">
        <v>2.9197391122579575E-2</v>
      </c>
      <c r="N207" s="112">
        <v>6439.371182923217</v>
      </c>
      <c r="O207" s="172">
        <v>0.60263448591291624</v>
      </c>
      <c r="P207" s="114">
        <v>13560.628817076784</v>
      </c>
      <c r="Q207" s="173">
        <v>1.7189492909325144E-2</v>
      </c>
      <c r="R207" s="116" t="s">
        <v>57</v>
      </c>
      <c r="S207" s="117">
        <v>21.003108978271484</v>
      </c>
      <c r="T207" s="117">
        <v>21.110610961914063</v>
      </c>
      <c r="U207" s="117">
        <v>0</v>
      </c>
      <c r="V207" s="117">
        <v>0</v>
      </c>
      <c r="W207" s="118">
        <v>0</v>
      </c>
      <c r="X207" s="119">
        <v>0</v>
      </c>
      <c r="Y207" s="120" t="s">
        <v>54</v>
      </c>
      <c r="Z207" s="122" t="s">
        <v>57</v>
      </c>
      <c r="AA207" s="122" t="s">
        <v>57</v>
      </c>
      <c r="AB207" s="105">
        <v>21.110000610351563</v>
      </c>
      <c r="AC207" s="105">
        <v>21.299999237060547</v>
      </c>
      <c r="AD207" s="123">
        <v>97924.352489133336</v>
      </c>
      <c r="AE207" s="124">
        <v>4.6273455023765564E-2</v>
      </c>
      <c r="AF207" s="125">
        <v>0</v>
      </c>
      <c r="AG207" s="126">
        <v>0</v>
      </c>
      <c r="AH207" s="127">
        <v>1</v>
      </c>
      <c r="AI207" s="174">
        <v>2.5808164194711658E-3</v>
      </c>
      <c r="AJ207" s="174">
        <v>7.7635192314113866E-3</v>
      </c>
      <c r="AK207" s="174">
        <v>7.3235856988149717E-3</v>
      </c>
      <c r="AL207" s="129" t="s">
        <v>57</v>
      </c>
      <c r="AM207" s="130" t="s">
        <v>57</v>
      </c>
      <c r="AN207" s="131" t="s">
        <v>57</v>
      </c>
      <c r="AO207" s="125">
        <v>0</v>
      </c>
      <c r="AP207" s="126">
        <v>0</v>
      </c>
      <c r="AQ207" s="127">
        <v>1</v>
      </c>
      <c r="AR207" s="132">
        <v>0</v>
      </c>
      <c r="AS207" s="133">
        <v>0</v>
      </c>
      <c r="AT207" s="134">
        <v>0</v>
      </c>
      <c r="AU207" s="174">
        <v>-1.9718310784897386E-2</v>
      </c>
      <c r="AV207" s="174">
        <v>1.9718310784897275E-2</v>
      </c>
      <c r="AW207" s="135" t="s">
        <v>57</v>
      </c>
      <c r="AX207" s="136">
        <v>6226.833376303437</v>
      </c>
      <c r="AY207" s="136">
        <v>6258.7047026131249</v>
      </c>
      <c r="AZ207" s="136">
        <v>97924.352489133336</v>
      </c>
    </row>
    <row r="208" spans="1:52" x14ac:dyDescent="0.25">
      <c r="A208" s="137">
        <v>42360</v>
      </c>
      <c r="B208" s="138">
        <v>21.280000999999999</v>
      </c>
      <c r="C208" s="139">
        <v>21.379999000000002</v>
      </c>
      <c r="D208" s="139">
        <v>20.915001</v>
      </c>
      <c r="E208" s="139">
        <v>21.24</v>
      </c>
      <c r="F208" s="140">
        <v>2428300</v>
      </c>
      <c r="G208" s="141">
        <v>0</v>
      </c>
      <c r="H208" s="142">
        <v>655610.29753795848</v>
      </c>
      <c r="I208" s="143">
        <v>0</v>
      </c>
      <c r="J208" s="144">
        <v>27692.012539502066</v>
      </c>
      <c r="K208" s="145">
        <v>3.3963337540626526E-2</v>
      </c>
      <c r="L208" s="146">
        <v>35292.707460023215</v>
      </c>
      <c r="M208" s="145">
        <v>9.6697518602013588E-3</v>
      </c>
      <c r="N208" s="146">
        <v>6314.852949896238</v>
      </c>
      <c r="O208" s="147">
        <v>0.61031834979875588</v>
      </c>
      <c r="P208" s="148">
        <v>13685.147050103762</v>
      </c>
      <c r="Q208" s="149">
        <v>8.1649978513105292E-3</v>
      </c>
      <c r="R208" s="150" t="s">
        <v>57</v>
      </c>
      <c r="S208" s="151">
        <v>21.069711685180664</v>
      </c>
      <c r="T208" s="151">
        <v>21.515447616577148</v>
      </c>
      <c r="U208" s="151">
        <v>0</v>
      </c>
      <c r="V208" s="151">
        <v>21.299999237060547</v>
      </c>
      <c r="W208" s="152">
        <v>0</v>
      </c>
      <c r="X208" s="153">
        <v>0</v>
      </c>
      <c r="Y208" s="154" t="s">
        <v>58</v>
      </c>
      <c r="Z208" s="155" t="s">
        <v>57</v>
      </c>
      <c r="AA208" s="155" t="s">
        <v>59</v>
      </c>
      <c r="AB208" s="139">
        <v>21.110000610351563</v>
      </c>
      <c r="AC208" s="139">
        <v>21.299999237060547</v>
      </c>
      <c r="AD208" s="156">
        <v>99894.095305952258</v>
      </c>
      <c r="AE208" s="157">
        <v>2.7089299634099007E-2</v>
      </c>
      <c r="AF208" s="158">
        <v>0.5</v>
      </c>
      <c r="AG208" s="159">
        <v>0.5</v>
      </c>
      <c r="AH208" s="160">
        <v>0.5</v>
      </c>
      <c r="AI208" s="161">
        <v>3.3543303820835479E-3</v>
      </c>
      <c r="AJ208" s="161">
        <v>7.6752798870820538E-3</v>
      </c>
      <c r="AK208" s="161">
        <v>8.3450603860377726E-3</v>
      </c>
      <c r="AL208" s="162">
        <v>9.0004083948636016E-3</v>
      </c>
      <c r="AM208" s="163" t="s">
        <v>57</v>
      </c>
      <c r="AN208" s="164" t="s">
        <v>57</v>
      </c>
      <c r="AO208" s="158">
        <v>0.5</v>
      </c>
      <c r="AP208" s="159">
        <v>0.5</v>
      </c>
      <c r="AQ208" s="160">
        <v>0.5</v>
      </c>
      <c r="AR208" s="165">
        <v>0</v>
      </c>
      <c r="AS208" s="166">
        <v>45892.720827657096</v>
      </c>
      <c r="AT208" s="140">
        <v>0</v>
      </c>
      <c r="AU208" s="161">
        <v>7.9949512319577032E-4</v>
      </c>
      <c r="AV208" s="161">
        <v>9.3975559493642002E-4</v>
      </c>
      <c r="AW208" s="167">
        <v>1</v>
      </c>
      <c r="AX208" s="136">
        <v>6246.5792129204492</v>
      </c>
      <c r="AY208" s="136">
        <v>6378.7274285731273</v>
      </c>
      <c r="AZ208" s="136">
        <v>99894.095305952258</v>
      </c>
    </row>
    <row r="209" spans="1:52" x14ac:dyDescent="0.25">
      <c r="A209" s="168">
        <v>42359</v>
      </c>
      <c r="B209" s="104">
        <v>21.77</v>
      </c>
      <c r="C209" s="105">
        <v>21.790001</v>
      </c>
      <c r="D209" s="105">
        <v>21.09</v>
      </c>
      <c r="E209" s="105">
        <v>21.26</v>
      </c>
      <c r="F209" s="134">
        <v>2935000</v>
      </c>
      <c r="G209" s="169">
        <v>0</v>
      </c>
      <c r="H209" s="170">
        <v>655610.29753795848</v>
      </c>
      <c r="I209" s="171">
        <v>0</v>
      </c>
      <c r="J209" s="110">
        <v>27673.006676648973</v>
      </c>
      <c r="K209" s="111">
        <v>3.462635725736618E-2</v>
      </c>
      <c r="L209" s="112">
        <v>35299.707460023215</v>
      </c>
      <c r="M209" s="111">
        <v>9.4733284786343575E-3</v>
      </c>
      <c r="N209" s="112">
        <v>6308.9241031722522</v>
      </c>
      <c r="O209" s="172">
        <v>0.61068421148920604</v>
      </c>
      <c r="P209" s="114">
        <v>13691.075896827748</v>
      </c>
      <c r="Q209" s="173">
        <v>7.7353029651909821E-3</v>
      </c>
      <c r="R209" s="116" t="s">
        <v>57</v>
      </c>
      <c r="S209" s="117">
        <v>21.08747673034668</v>
      </c>
      <c r="T209" s="117">
        <v>21.564815521240234</v>
      </c>
      <c r="U209" s="117">
        <v>0</v>
      </c>
      <c r="V209" s="117">
        <v>0</v>
      </c>
      <c r="W209" s="118">
        <v>0</v>
      </c>
      <c r="X209" s="119">
        <v>0</v>
      </c>
      <c r="Y209" s="120" t="s">
        <v>58</v>
      </c>
      <c r="Z209" s="122" t="s">
        <v>57</v>
      </c>
      <c r="AA209" s="122" t="s">
        <v>57</v>
      </c>
      <c r="AB209" s="105">
        <v>21.110000610351563</v>
      </c>
      <c r="AC209" s="105">
        <v>20.920000076293945</v>
      </c>
      <c r="AD209" s="123">
        <v>99814.294264462602</v>
      </c>
      <c r="AE209" s="124">
        <v>2.7866516262292862E-2</v>
      </c>
      <c r="AF209" s="125">
        <v>0</v>
      </c>
      <c r="AG209" s="126">
        <v>1</v>
      </c>
      <c r="AH209" s="127">
        <v>0</v>
      </c>
      <c r="AI209" s="174">
        <v>1.7960736267716992E-3</v>
      </c>
      <c r="AJ209" s="174">
        <v>7.0419117077507032E-3</v>
      </c>
      <c r="AK209" s="174">
        <v>8.2063799722118524E-3</v>
      </c>
      <c r="AL209" s="129" t="s">
        <v>57</v>
      </c>
      <c r="AM209" s="130" t="s">
        <v>57</v>
      </c>
      <c r="AN209" s="131" t="s">
        <v>57</v>
      </c>
      <c r="AO209" s="125">
        <v>0</v>
      </c>
      <c r="AP209" s="126">
        <v>1</v>
      </c>
      <c r="AQ209" s="127">
        <v>0</v>
      </c>
      <c r="AR209" s="132">
        <v>0</v>
      </c>
      <c r="AS209" s="133">
        <v>0</v>
      </c>
      <c r="AT209" s="134">
        <v>0</v>
      </c>
      <c r="AU209" s="174">
        <v>-2.2507992650436459E-2</v>
      </c>
      <c r="AV209" s="174">
        <v>-2.2507992650436459E-2</v>
      </c>
      <c r="AW209" s="135" t="s">
        <v>57</v>
      </c>
      <c r="AX209" s="136">
        <v>6251.846051095964</v>
      </c>
      <c r="AY209" s="136">
        <v>6393.3636291847733</v>
      </c>
      <c r="AZ209" s="136">
        <v>99814.294264462602</v>
      </c>
    </row>
    <row r="210" spans="1:52" x14ac:dyDescent="0.25">
      <c r="A210" s="137">
        <v>42356</v>
      </c>
      <c r="B210" s="138">
        <v>20.99</v>
      </c>
      <c r="C210" s="139">
        <v>21.84</v>
      </c>
      <c r="D210" s="139">
        <v>20.889999</v>
      </c>
      <c r="E210" s="139">
        <v>21.549999</v>
      </c>
      <c r="F210" s="140">
        <v>5599700</v>
      </c>
      <c r="G210" s="141">
        <v>0</v>
      </c>
      <c r="H210" s="142">
        <v>655610.29753795848</v>
      </c>
      <c r="I210" s="143">
        <v>0</v>
      </c>
      <c r="J210" s="144">
        <v>28310.212736862566</v>
      </c>
      <c r="K210" s="145">
        <v>1.2397407554090023E-2</v>
      </c>
      <c r="L210" s="146">
        <v>35299.707460023215</v>
      </c>
      <c r="M210" s="145">
        <v>9.4733284786343575E-3</v>
      </c>
      <c r="N210" s="146">
        <v>6454.1950785650779</v>
      </c>
      <c r="O210" s="147">
        <v>0.60171972191730694</v>
      </c>
      <c r="P210" s="148">
        <v>13545.804921434923</v>
      </c>
      <c r="Q210" s="149">
        <v>1.8263859045981712E-2</v>
      </c>
      <c r="R210" s="150" t="s">
        <v>57</v>
      </c>
      <c r="S210" s="151">
        <v>21.125509262084961</v>
      </c>
      <c r="T210" s="151">
        <v>21.806728363037109</v>
      </c>
      <c r="U210" s="151">
        <v>0</v>
      </c>
      <c r="V210" s="151">
        <v>0</v>
      </c>
      <c r="W210" s="152">
        <v>0</v>
      </c>
      <c r="X210" s="153">
        <v>0</v>
      </c>
      <c r="Y210" s="154" t="s">
        <v>58</v>
      </c>
      <c r="Z210" s="155" t="s">
        <v>57</v>
      </c>
      <c r="AA210" s="155" t="s">
        <v>57</v>
      </c>
      <c r="AB210" s="139">
        <v>21.110000610351563</v>
      </c>
      <c r="AC210" s="139">
        <v>20.920000076293945</v>
      </c>
      <c r="AD210" s="156">
        <v>102112.64492597303</v>
      </c>
      <c r="AE210" s="157">
        <v>5.4819099605083466E-3</v>
      </c>
      <c r="AF210" s="158">
        <v>0</v>
      </c>
      <c r="AG210" s="159">
        <v>1</v>
      </c>
      <c r="AH210" s="160">
        <v>0</v>
      </c>
      <c r="AI210" s="161">
        <v>4.8062058267552832E-3</v>
      </c>
      <c r="AJ210" s="161">
        <v>6.4628954364731594E-3</v>
      </c>
      <c r="AK210" s="161">
        <v>8.6187316046597573E-3</v>
      </c>
      <c r="AL210" s="162" t="s">
        <v>57</v>
      </c>
      <c r="AM210" s="163" t="s">
        <v>57</v>
      </c>
      <c r="AN210" s="164" t="s">
        <v>57</v>
      </c>
      <c r="AO210" s="158">
        <v>0</v>
      </c>
      <c r="AP210" s="159">
        <v>1</v>
      </c>
      <c r="AQ210" s="160">
        <v>0</v>
      </c>
      <c r="AR210" s="165">
        <v>0</v>
      </c>
      <c r="AS210" s="166">
        <v>0</v>
      </c>
      <c r="AT210" s="140">
        <v>0</v>
      </c>
      <c r="AU210" s="161">
        <v>3.7160552644116329E-2</v>
      </c>
      <c r="AV210" s="161">
        <v>3.7160552644116329E-2</v>
      </c>
      <c r="AW210" s="167" t="s">
        <v>57</v>
      </c>
      <c r="AX210" s="136">
        <v>6263.1216312140441</v>
      </c>
      <c r="AY210" s="136">
        <v>6465.084009201636</v>
      </c>
      <c r="AZ210" s="136">
        <v>102112.64492597303</v>
      </c>
    </row>
    <row r="211" spans="1:52" x14ac:dyDescent="0.25">
      <c r="A211" s="168">
        <v>42355</v>
      </c>
      <c r="B211" s="104">
        <v>21.889999</v>
      </c>
      <c r="C211" s="105">
        <v>22.084999</v>
      </c>
      <c r="D211" s="105">
        <v>21.129999000000002</v>
      </c>
      <c r="E211" s="105">
        <v>21.15</v>
      </c>
      <c r="F211" s="134">
        <v>2977200</v>
      </c>
      <c r="G211" s="169">
        <v>0</v>
      </c>
      <c r="H211" s="170">
        <v>655610.29753795848</v>
      </c>
      <c r="I211" s="171">
        <v>0</v>
      </c>
      <c r="J211" s="110">
        <v>27295.882652583612</v>
      </c>
      <c r="K211" s="111">
        <v>4.7782342880964279E-2</v>
      </c>
      <c r="L211" s="112">
        <v>35299.707460023215</v>
      </c>
      <c r="M211" s="111">
        <v>9.4733284786343575E-3</v>
      </c>
      <c r="N211" s="112">
        <v>6222.9469315149736</v>
      </c>
      <c r="O211" s="172">
        <v>0.61598975484815233</v>
      </c>
      <c r="P211" s="114">
        <v>13777.053068485027</v>
      </c>
      <c r="Q211" s="173">
        <v>1.5040825096688248E-3</v>
      </c>
      <c r="R211" s="116" t="s">
        <v>57</v>
      </c>
      <c r="S211" s="117">
        <v>21.119235992431641</v>
      </c>
      <c r="T211" s="117">
        <v>21.554941177368164</v>
      </c>
      <c r="U211" s="117">
        <v>0</v>
      </c>
      <c r="V211" s="117">
        <v>0</v>
      </c>
      <c r="W211" s="118">
        <v>0</v>
      </c>
      <c r="X211" s="119">
        <v>0</v>
      </c>
      <c r="Y211" s="120" t="s">
        <v>58</v>
      </c>
      <c r="Z211" s="122" t="s">
        <v>57</v>
      </c>
      <c r="AA211" s="122" t="s">
        <v>57</v>
      </c>
      <c r="AB211" s="105">
        <v>21.110000610351563</v>
      </c>
      <c r="AC211" s="105">
        <v>20.920000076293945</v>
      </c>
      <c r="AD211" s="123">
        <v>98454.03844722893</v>
      </c>
      <c r="AE211" s="124">
        <v>4.1114620864391327E-2</v>
      </c>
      <c r="AF211" s="125">
        <v>0</v>
      </c>
      <c r="AG211" s="126">
        <v>1</v>
      </c>
      <c r="AH211" s="127">
        <v>0</v>
      </c>
      <c r="AI211" s="174">
        <v>3.5911006766966569E-3</v>
      </c>
      <c r="AJ211" s="174">
        <v>6.1399092158582746E-3</v>
      </c>
      <c r="AK211" s="174">
        <v>8.5759082215519644E-3</v>
      </c>
      <c r="AL211" s="129" t="s">
        <v>57</v>
      </c>
      <c r="AM211" s="130" t="s">
        <v>57</v>
      </c>
      <c r="AN211" s="131" t="s">
        <v>57</v>
      </c>
      <c r="AO211" s="125">
        <v>0</v>
      </c>
      <c r="AP211" s="126">
        <v>1</v>
      </c>
      <c r="AQ211" s="127">
        <v>0</v>
      </c>
      <c r="AR211" s="132">
        <v>0</v>
      </c>
      <c r="AS211" s="133">
        <v>0</v>
      </c>
      <c r="AT211" s="134">
        <v>0</v>
      </c>
      <c r="AU211" s="174">
        <v>-4.1114620425519499E-2</v>
      </c>
      <c r="AV211" s="174">
        <v>-4.1114620425519499E-2</v>
      </c>
      <c r="AW211" s="135" t="s">
        <v>57</v>
      </c>
      <c r="AX211" s="136">
        <v>6261.2617825175357</v>
      </c>
      <c r="AY211" s="136">
        <v>6390.4361628722709</v>
      </c>
      <c r="AZ211" s="136">
        <v>98454.03844722893</v>
      </c>
    </row>
    <row r="212" spans="1:52" x14ac:dyDescent="0.25">
      <c r="A212" s="137">
        <v>42354</v>
      </c>
      <c r="B212" s="138">
        <v>21.32</v>
      </c>
      <c r="C212" s="139">
        <v>21.83</v>
      </c>
      <c r="D212" s="139">
        <v>21</v>
      </c>
      <c r="E212" s="139">
        <v>21.77</v>
      </c>
      <c r="F212" s="140">
        <v>4846600</v>
      </c>
      <c r="G212" s="141">
        <v>0</v>
      </c>
      <c r="H212" s="142">
        <v>655610.29753795848</v>
      </c>
      <c r="I212" s="143">
        <v>0</v>
      </c>
      <c r="J212" s="144">
        <v>28466.262218636144</v>
      </c>
      <c r="K212" s="145">
        <v>6.953616626560688E-3</v>
      </c>
      <c r="L212" s="146">
        <v>35299.707460023215</v>
      </c>
      <c r="M212" s="145">
        <v>9.4733284786343575E-3</v>
      </c>
      <c r="N212" s="146">
        <v>6489.771420100803</v>
      </c>
      <c r="O212" s="147">
        <v>0.59952435053055253</v>
      </c>
      <c r="P212" s="148">
        <v>13510.228579899198</v>
      </c>
      <c r="Q212" s="149">
        <v>2.0842264718521464E-2</v>
      </c>
      <c r="R212" s="150" t="s">
        <v>57</v>
      </c>
      <c r="S212" s="151">
        <v>21.153446197509766</v>
      </c>
      <c r="T212" s="151">
        <v>21.584564208984375</v>
      </c>
      <c r="U212" s="151">
        <v>0</v>
      </c>
      <c r="V212" s="151">
        <v>0</v>
      </c>
      <c r="W212" s="152">
        <v>0</v>
      </c>
      <c r="X212" s="153">
        <v>0</v>
      </c>
      <c r="Y212" s="154" t="s">
        <v>58</v>
      </c>
      <c r="Z212" s="155" t="s">
        <v>57</v>
      </c>
      <c r="AA212" s="155" t="s">
        <v>57</v>
      </c>
      <c r="AB212" s="139">
        <v>21.110000610351563</v>
      </c>
      <c r="AC212" s="139">
        <v>20.920000076293945</v>
      </c>
      <c r="AD212" s="156">
        <v>102675.5027706433</v>
      </c>
      <c r="AE212" s="157">
        <v>0</v>
      </c>
      <c r="AF212" s="158">
        <v>0</v>
      </c>
      <c r="AG212" s="159">
        <v>1</v>
      </c>
      <c r="AH212" s="160">
        <v>0</v>
      </c>
      <c r="AI212" s="161">
        <v>7.8105190197490515E-3</v>
      </c>
      <c r="AJ212" s="161">
        <v>7.9921221146308508E-3</v>
      </c>
      <c r="AK212" s="161">
        <v>9.4695418536874243E-3</v>
      </c>
      <c r="AL212" s="162" t="s">
        <v>57</v>
      </c>
      <c r="AM212" s="163" t="s">
        <v>57</v>
      </c>
      <c r="AN212" s="164" t="s">
        <v>57</v>
      </c>
      <c r="AO212" s="158">
        <v>0</v>
      </c>
      <c r="AP212" s="159">
        <v>1</v>
      </c>
      <c r="AQ212" s="160">
        <v>0</v>
      </c>
      <c r="AR212" s="165">
        <v>0</v>
      </c>
      <c r="AS212" s="166">
        <v>0</v>
      </c>
      <c r="AT212" s="140">
        <v>0</v>
      </c>
      <c r="AU212" s="161">
        <v>2.6735412757973753E-2</v>
      </c>
      <c r="AV212" s="161">
        <v>2.6735412757973753E-2</v>
      </c>
      <c r="AW212" s="167" t="s">
        <v>57</v>
      </c>
      <c r="AX212" s="136">
        <v>6271.4041498694851</v>
      </c>
      <c r="AY212" s="136">
        <v>6399.2185618097792</v>
      </c>
      <c r="AZ212" s="136">
        <v>102675.5027706433</v>
      </c>
    </row>
    <row r="213" spans="1:52" x14ac:dyDescent="0.25">
      <c r="A213" s="168">
        <v>42353</v>
      </c>
      <c r="B213" s="104">
        <v>21.110001</v>
      </c>
      <c r="C213" s="105">
        <v>21.860001</v>
      </c>
      <c r="D213" s="105">
        <v>20.82</v>
      </c>
      <c r="E213" s="105">
        <v>21.219999000000001</v>
      </c>
      <c r="F213" s="134">
        <v>6314400</v>
      </c>
      <c r="G213" s="169">
        <v>0</v>
      </c>
      <c r="H213" s="170">
        <v>655610.29753795848</v>
      </c>
      <c r="I213" s="171">
        <v>0</v>
      </c>
      <c r="J213" s="110">
        <v>27725.022303624712</v>
      </c>
      <c r="K213" s="111">
        <v>3.2811790704727173E-2</v>
      </c>
      <c r="L213" s="112">
        <v>35299.707460023215</v>
      </c>
      <c r="M213" s="111">
        <v>9.4733284786343575E-3</v>
      </c>
      <c r="N213" s="112">
        <v>6320.782686036172</v>
      </c>
      <c r="O213" s="172">
        <v>0.60995243322356385</v>
      </c>
      <c r="P213" s="114">
        <v>13679.217313963829</v>
      </c>
      <c r="Q213" s="173">
        <v>8.5947571981088711E-3</v>
      </c>
      <c r="R213" s="116" t="s">
        <v>57</v>
      </c>
      <c r="S213" s="117">
        <v>21.211576461791992</v>
      </c>
      <c r="T213" s="117">
        <v>21.006935119628906</v>
      </c>
      <c r="U213" s="117">
        <v>0</v>
      </c>
      <c r="V213" s="117">
        <v>0</v>
      </c>
      <c r="W213" s="118">
        <v>0</v>
      </c>
      <c r="X213" s="119">
        <v>0</v>
      </c>
      <c r="Y213" s="120" t="s">
        <v>58</v>
      </c>
      <c r="Z213" s="122" t="s">
        <v>57</v>
      </c>
      <c r="AA213" s="122" t="s">
        <v>57</v>
      </c>
      <c r="AB213" s="105">
        <v>21.110000610351563</v>
      </c>
      <c r="AC213" s="105">
        <v>20.920000076293945</v>
      </c>
      <c r="AD213" s="123">
        <v>100001.91041900529</v>
      </c>
      <c r="AE213" s="124">
        <v>7.1002845652401447E-3</v>
      </c>
      <c r="AF213" s="125">
        <v>0</v>
      </c>
      <c r="AG213" s="126">
        <v>1</v>
      </c>
      <c r="AH213" s="127">
        <v>0</v>
      </c>
      <c r="AI213" s="174">
        <v>5.0439962207124989E-3</v>
      </c>
      <c r="AJ213" s="174">
        <v>8.0640381689920382E-3</v>
      </c>
      <c r="AK213" s="174">
        <v>1.1636084368415567E-2</v>
      </c>
      <c r="AL213" s="129" t="s">
        <v>57</v>
      </c>
      <c r="AM213" s="130" t="s">
        <v>57</v>
      </c>
      <c r="AN213" s="131" t="s">
        <v>57</v>
      </c>
      <c r="AO213" s="125">
        <v>0</v>
      </c>
      <c r="AP213" s="126">
        <v>1</v>
      </c>
      <c r="AQ213" s="127">
        <v>0</v>
      </c>
      <c r="AR213" s="132">
        <v>0</v>
      </c>
      <c r="AS213" s="133">
        <v>0</v>
      </c>
      <c r="AT213" s="134">
        <v>0</v>
      </c>
      <c r="AU213" s="174">
        <v>9.9478441521627659E-3</v>
      </c>
      <c r="AV213" s="174">
        <v>9.9478441521627659E-3</v>
      </c>
      <c r="AW213" s="135" t="s">
        <v>57</v>
      </c>
      <c r="AX213" s="136">
        <v>6288.6381446166606</v>
      </c>
      <c r="AY213" s="136">
        <v>6227.9677200204314</v>
      </c>
      <c r="AZ213" s="136">
        <v>100001.91041900529</v>
      </c>
    </row>
    <row r="214" spans="1:52" x14ac:dyDescent="0.25">
      <c r="A214" s="137">
        <v>42352</v>
      </c>
      <c r="B214" s="138">
        <v>21.15</v>
      </c>
      <c r="C214" s="139">
        <v>21.274999999999999</v>
      </c>
      <c r="D214" s="139">
        <v>19.920000000000002</v>
      </c>
      <c r="E214" s="139">
        <v>20.549999</v>
      </c>
      <c r="F214" s="140">
        <v>4969900</v>
      </c>
      <c r="G214" s="141">
        <v>0</v>
      </c>
      <c r="H214" s="142">
        <v>0</v>
      </c>
      <c r="I214" s="143">
        <v>655610.29753795848</v>
      </c>
      <c r="J214" s="144">
        <v>27451.934735203562</v>
      </c>
      <c r="K214" s="145">
        <v>4.2338460683822632E-2</v>
      </c>
      <c r="L214" s="146">
        <v>35299.707460023215</v>
      </c>
      <c r="M214" s="145">
        <v>9.4733284786343575E-3</v>
      </c>
      <c r="N214" s="146">
        <v>6258.5238659946663</v>
      </c>
      <c r="O214" s="147">
        <v>0.61379434687156964</v>
      </c>
      <c r="P214" s="148">
        <v>13741.476134005334</v>
      </c>
      <c r="Q214" s="149">
        <v>4.082531155994662E-3</v>
      </c>
      <c r="R214" s="150" t="s">
        <v>57</v>
      </c>
      <c r="S214" s="151">
        <v>21.444160461425781</v>
      </c>
      <c r="T214" s="151">
        <v>21.722799301147461</v>
      </c>
      <c r="U214" s="151">
        <v>21.110000610351563</v>
      </c>
      <c r="V214" s="151">
        <v>21.110000610351563</v>
      </c>
      <c r="W214" s="152">
        <v>0</v>
      </c>
      <c r="X214" s="153">
        <v>0</v>
      </c>
      <c r="Y214" s="154" t="s">
        <v>54</v>
      </c>
      <c r="Z214" s="155" t="s">
        <v>60</v>
      </c>
      <c r="AA214" s="155" t="s">
        <v>57</v>
      </c>
      <c r="AB214" s="139">
        <v>21.110000610351563</v>
      </c>
      <c r="AC214" s="139">
        <v>20.920000076293945</v>
      </c>
      <c r="AD214" s="156">
        <v>99016.905672941473</v>
      </c>
      <c r="AE214" s="157">
        <v>1.6880206763744354E-2</v>
      </c>
      <c r="AF214" s="158">
        <v>0.5</v>
      </c>
      <c r="AG214" s="159">
        <v>0.5</v>
      </c>
      <c r="AH214" s="160">
        <v>0.5</v>
      </c>
      <c r="AI214" s="161">
        <v>5.1573419046959668E-3</v>
      </c>
      <c r="AJ214" s="161">
        <v>7.7891343606153463E-3</v>
      </c>
      <c r="AK214" s="161">
        <v>1.3001444409261875E-2</v>
      </c>
      <c r="AL214" s="162" t="s">
        <v>57</v>
      </c>
      <c r="AM214" s="163">
        <v>-9.0822434686756992E-3</v>
      </c>
      <c r="AN214" s="164" t="s">
        <v>57</v>
      </c>
      <c r="AO214" s="158">
        <v>0.5</v>
      </c>
      <c r="AP214" s="159">
        <v>0.5</v>
      </c>
      <c r="AQ214" s="160">
        <v>0.5</v>
      </c>
      <c r="AR214" s="165">
        <v>0</v>
      </c>
      <c r="AS214" s="166">
        <v>0</v>
      </c>
      <c r="AT214" s="140">
        <v>65561.029753795854</v>
      </c>
      <c r="AU214" s="161">
        <v>1.7916094664232052E-3</v>
      </c>
      <c r="AV214" s="161">
        <v>-1.8912056737587779E-3</v>
      </c>
      <c r="AW214" s="167">
        <v>1</v>
      </c>
      <c r="AX214" s="136">
        <v>6357.5927842946312</v>
      </c>
      <c r="AY214" s="136">
        <v>6440.2013937585152</v>
      </c>
      <c r="AZ214" s="136">
        <v>99016.905672941473</v>
      </c>
    </row>
    <row r="215" spans="1:52" x14ac:dyDescent="0.25">
      <c r="A215" s="168">
        <v>42349</v>
      </c>
      <c r="B215" s="104">
        <v>22</v>
      </c>
      <c r="C215" s="105">
        <v>22</v>
      </c>
      <c r="D215" s="105">
        <v>20.93</v>
      </c>
      <c r="E215" s="105">
        <v>21.049999</v>
      </c>
      <c r="F215" s="134">
        <v>4403200</v>
      </c>
      <c r="G215" s="169">
        <v>0</v>
      </c>
      <c r="H215" s="170">
        <v>0</v>
      </c>
      <c r="I215" s="171">
        <v>655610.29753795848</v>
      </c>
      <c r="J215" s="110">
        <v>27458.934735203562</v>
      </c>
      <c r="K215" s="111">
        <v>4.2094264179468155E-2</v>
      </c>
      <c r="L215" s="112">
        <v>35238.582372718898</v>
      </c>
      <c r="M215" s="111">
        <v>1.1188527569174767E-2</v>
      </c>
      <c r="N215" s="112">
        <v>6270.3824488585851</v>
      </c>
      <c r="O215" s="172">
        <v>0.61306256860592756</v>
      </c>
      <c r="P215" s="114">
        <v>13729.617551141415</v>
      </c>
      <c r="Q215" s="173">
        <v>4.9419853889125509E-3</v>
      </c>
      <c r="R215" s="116" t="s">
        <v>57</v>
      </c>
      <c r="S215" s="117">
        <v>21.539699554443359</v>
      </c>
      <c r="T215" s="117">
        <v>22.423852920532227</v>
      </c>
      <c r="U215" s="117">
        <v>0</v>
      </c>
      <c r="V215" s="117">
        <v>21.149999618530273</v>
      </c>
      <c r="W215" s="118">
        <v>0</v>
      </c>
      <c r="X215" s="119">
        <v>0</v>
      </c>
      <c r="Y215" s="120" t="s">
        <v>54</v>
      </c>
      <c r="Z215" s="122" t="s">
        <v>57</v>
      </c>
      <c r="AA215" s="122" t="s">
        <v>57</v>
      </c>
      <c r="AB215" s="105">
        <v>21.079999923706055</v>
      </c>
      <c r="AC215" s="105">
        <v>20.920000076293945</v>
      </c>
      <c r="AD215" s="123">
        <v>98839.823309839965</v>
      </c>
      <c r="AE215" s="124">
        <v>1.8638424575328827E-2</v>
      </c>
      <c r="AF215" s="125">
        <v>0</v>
      </c>
      <c r="AG215" s="126">
        <v>0</v>
      </c>
      <c r="AH215" s="127">
        <v>1</v>
      </c>
      <c r="AI215" s="174">
        <v>4.7950420136726457E-3</v>
      </c>
      <c r="AJ215" s="174">
        <v>7.1571122607103632E-3</v>
      </c>
      <c r="AK215" s="174">
        <v>1.4374061551872375E-2</v>
      </c>
      <c r="AL215" s="129" t="s">
        <v>57</v>
      </c>
      <c r="AM215" s="130" t="s">
        <v>57</v>
      </c>
      <c r="AN215" s="131" t="s">
        <v>57</v>
      </c>
      <c r="AO215" s="125">
        <v>0</v>
      </c>
      <c r="AP215" s="126">
        <v>0</v>
      </c>
      <c r="AQ215" s="127">
        <v>1</v>
      </c>
      <c r="AR215" s="132">
        <v>0</v>
      </c>
      <c r="AS215" s="133">
        <v>45892.720827657096</v>
      </c>
      <c r="AT215" s="134">
        <v>0</v>
      </c>
      <c r="AU215" s="174">
        <v>4.2842741935483764E-2</v>
      </c>
      <c r="AV215" s="174">
        <v>-3.8636363636363691E-2</v>
      </c>
      <c r="AW215" s="135" t="s">
        <v>57</v>
      </c>
      <c r="AX215" s="136">
        <v>6385.9174486935581</v>
      </c>
      <c r="AY215" s="136">
        <v>6648.0441507655605</v>
      </c>
      <c r="AZ215" s="136">
        <v>98839.823309839965</v>
      </c>
    </row>
    <row r="216" spans="1:52" x14ac:dyDescent="0.25">
      <c r="A216" s="137">
        <v>42348</v>
      </c>
      <c r="B216" s="138">
        <v>21.959999</v>
      </c>
      <c r="C216" s="139">
        <v>22.709999</v>
      </c>
      <c r="D216" s="139">
        <v>21.620000999999998</v>
      </c>
      <c r="E216" s="139">
        <v>22.360001</v>
      </c>
      <c r="F216" s="140">
        <v>4882600</v>
      </c>
      <c r="G216" s="141">
        <v>0</v>
      </c>
      <c r="H216" s="142">
        <v>0</v>
      </c>
      <c r="I216" s="143">
        <v>655610.29753795848</v>
      </c>
      <c r="J216" s="144">
        <v>27458.934735203562</v>
      </c>
      <c r="K216" s="145">
        <v>4.2094264179468155E-2</v>
      </c>
      <c r="L216" s="146">
        <v>33790.888075144656</v>
      </c>
      <c r="M216" s="145">
        <v>5.1811523735523224E-2</v>
      </c>
      <c r="N216" s="146">
        <v>6522.3836347465194</v>
      </c>
      <c r="O216" s="147">
        <v>0.59751189169410901</v>
      </c>
      <c r="P216" s="148">
        <v>13477.616365253481</v>
      </c>
      <c r="Q216" s="149">
        <v>2.3205844434894485E-2</v>
      </c>
      <c r="R216" s="150" t="s">
        <v>57</v>
      </c>
      <c r="S216" s="151">
        <v>21.504180908203125</v>
      </c>
      <c r="T216" s="151">
        <v>22.078264236450195</v>
      </c>
      <c r="U216" s="151">
        <v>0</v>
      </c>
      <c r="V216" s="151">
        <v>0</v>
      </c>
      <c r="W216" s="152">
        <v>0</v>
      </c>
      <c r="X216" s="153">
        <v>0</v>
      </c>
      <c r="Y216" s="154" t="s">
        <v>54</v>
      </c>
      <c r="Z216" s="155" t="s">
        <v>57</v>
      </c>
      <c r="AA216" s="155" t="s">
        <v>57</v>
      </c>
      <c r="AB216" s="139">
        <v>21.079999923706055</v>
      </c>
      <c r="AC216" s="139">
        <v>20.920000076293945</v>
      </c>
      <c r="AD216" s="156">
        <v>94779.221578889556</v>
      </c>
      <c r="AE216" s="157">
        <v>5.8955356478691101E-2</v>
      </c>
      <c r="AF216" s="158">
        <v>0</v>
      </c>
      <c r="AG216" s="159">
        <v>0</v>
      </c>
      <c r="AH216" s="160">
        <v>1</v>
      </c>
      <c r="AI216" s="161">
        <v>3.7630524752856331E-3</v>
      </c>
      <c r="AJ216" s="161">
        <v>7.4229937318166517E-3</v>
      </c>
      <c r="AK216" s="161">
        <v>1.3895187654099583E-2</v>
      </c>
      <c r="AL216" s="162" t="s">
        <v>57</v>
      </c>
      <c r="AM216" s="163" t="s">
        <v>57</v>
      </c>
      <c r="AN216" s="164" t="s">
        <v>57</v>
      </c>
      <c r="AO216" s="158">
        <v>0</v>
      </c>
      <c r="AP216" s="159">
        <v>0</v>
      </c>
      <c r="AQ216" s="160">
        <v>1</v>
      </c>
      <c r="AR216" s="165">
        <v>0</v>
      </c>
      <c r="AS216" s="166">
        <v>0</v>
      </c>
      <c r="AT216" s="140">
        <v>0</v>
      </c>
      <c r="AU216" s="161">
        <v>-2.0121226352051158E-3</v>
      </c>
      <c r="AV216" s="161">
        <v>1.8215392450608991E-3</v>
      </c>
      <c r="AW216" s="167" t="s">
        <v>57</v>
      </c>
      <c r="AX216" s="136">
        <v>6375.3871651951185</v>
      </c>
      <c r="AY216" s="136">
        <v>6545.5867881560052</v>
      </c>
      <c r="AZ216" s="136">
        <v>94779.221578889556</v>
      </c>
    </row>
    <row r="217" spans="1:52" x14ac:dyDescent="0.25">
      <c r="A217" s="168">
        <v>42347</v>
      </c>
      <c r="B217" s="104">
        <v>21.5</v>
      </c>
      <c r="C217" s="105">
        <v>22.360001</v>
      </c>
      <c r="D217" s="105">
        <v>21.370000999999998</v>
      </c>
      <c r="E217" s="105">
        <v>21.76</v>
      </c>
      <c r="F217" s="134">
        <v>5644600</v>
      </c>
      <c r="G217" s="169">
        <v>0</v>
      </c>
      <c r="H217" s="170">
        <v>0</v>
      </c>
      <c r="I217" s="171">
        <v>655610.29753795848</v>
      </c>
      <c r="J217" s="110">
        <v>27458.934735203562</v>
      </c>
      <c r="K217" s="111">
        <v>4.2094264179468155E-2</v>
      </c>
      <c r="L217" s="112">
        <v>33859.016568788502</v>
      </c>
      <c r="M217" s="111">
        <v>4.9899805337190628E-2</v>
      </c>
      <c r="N217" s="112">
        <v>6510.5244589386339</v>
      </c>
      <c r="O217" s="172">
        <v>0.59824370654957915</v>
      </c>
      <c r="P217" s="114">
        <v>13489.475541061365</v>
      </c>
      <c r="Q217" s="173">
        <v>2.2346347228190733E-2</v>
      </c>
      <c r="R217" s="116" t="s">
        <v>57</v>
      </c>
      <c r="S217" s="117">
        <v>21.526033401489258</v>
      </c>
      <c r="T217" s="117">
        <v>21.69317626953125</v>
      </c>
      <c r="U217" s="117">
        <v>0</v>
      </c>
      <c r="V217" s="117">
        <v>0</v>
      </c>
      <c r="W217" s="118">
        <v>0</v>
      </c>
      <c r="X217" s="119">
        <v>0</v>
      </c>
      <c r="Y217" s="120" t="s">
        <v>54</v>
      </c>
      <c r="Z217" s="122" t="s">
        <v>57</v>
      </c>
      <c r="AA217" s="122" t="s">
        <v>57</v>
      </c>
      <c r="AB217" s="105">
        <v>21.079999923706055</v>
      </c>
      <c r="AC217" s="105">
        <v>20.920000076293945</v>
      </c>
      <c r="AD217" s="123">
        <v>94970.313496348084</v>
      </c>
      <c r="AE217" s="124">
        <v>5.7058040052652359E-2</v>
      </c>
      <c r="AF217" s="125">
        <v>0</v>
      </c>
      <c r="AG217" s="126">
        <v>0</v>
      </c>
      <c r="AH217" s="127">
        <v>1</v>
      </c>
      <c r="AI217" s="174">
        <v>6.7134432521100962E-3</v>
      </c>
      <c r="AJ217" s="174">
        <v>8.7881682426087515E-3</v>
      </c>
      <c r="AK217" s="174">
        <v>1.4340012139105518E-2</v>
      </c>
      <c r="AL217" s="129" t="s">
        <v>57</v>
      </c>
      <c r="AM217" s="130" t="s">
        <v>57</v>
      </c>
      <c r="AN217" s="131" t="s">
        <v>57</v>
      </c>
      <c r="AO217" s="125">
        <v>0</v>
      </c>
      <c r="AP217" s="126">
        <v>0</v>
      </c>
      <c r="AQ217" s="127">
        <v>1</v>
      </c>
      <c r="AR217" s="132">
        <v>0</v>
      </c>
      <c r="AS217" s="133">
        <v>0</v>
      </c>
      <c r="AT217" s="134">
        <v>0</v>
      </c>
      <c r="AU217" s="174">
        <v>-2.2615486725663825E-2</v>
      </c>
      <c r="AV217" s="174">
        <v>2.1395302325581289E-2</v>
      </c>
      <c r="AW217" s="135" t="s">
        <v>57</v>
      </c>
      <c r="AX217" s="136">
        <v>6381.8658172218402</v>
      </c>
      <c r="AY217" s="136">
        <v>6431.4189948210078</v>
      </c>
      <c r="AZ217" s="136">
        <v>94970.313496348084</v>
      </c>
    </row>
    <row r="218" spans="1:52" x14ac:dyDescent="0.25">
      <c r="A218" s="137">
        <v>42346</v>
      </c>
      <c r="B218" s="138">
        <v>20.92</v>
      </c>
      <c r="C218" s="139">
        <v>21.969999000000001</v>
      </c>
      <c r="D218" s="139">
        <v>20.58</v>
      </c>
      <c r="E218" s="139">
        <v>21.540001</v>
      </c>
      <c r="F218" s="140">
        <v>8453800</v>
      </c>
      <c r="G218" s="141">
        <v>0</v>
      </c>
      <c r="H218" s="142">
        <v>0</v>
      </c>
      <c r="I218" s="143">
        <v>655610.29753795848</v>
      </c>
      <c r="J218" s="144">
        <v>27458.934735203562</v>
      </c>
      <c r="K218" s="145">
        <v>4.2094264179468155E-2</v>
      </c>
      <c r="L218" s="146">
        <v>34642.472956070684</v>
      </c>
      <c r="M218" s="145">
        <v>2.7915643528103828E-2</v>
      </c>
      <c r="N218" s="146">
        <v>6374.147643047736</v>
      </c>
      <c r="O218" s="147">
        <v>0.60665934870106097</v>
      </c>
      <c r="P218" s="148">
        <v>13625.852356952264</v>
      </c>
      <c r="Q218" s="149">
        <v>1.2462397937258229E-2</v>
      </c>
      <c r="R218" s="150" t="s">
        <v>57</v>
      </c>
      <c r="S218" s="151">
        <v>21.681102752685547</v>
      </c>
      <c r="T218" s="151">
        <v>20.82426643371582</v>
      </c>
      <c r="U218" s="151">
        <v>0</v>
      </c>
      <c r="V218" s="151">
        <v>0</v>
      </c>
      <c r="W218" s="152">
        <v>0</v>
      </c>
      <c r="X218" s="153">
        <v>0</v>
      </c>
      <c r="Y218" s="154" t="s">
        <v>54</v>
      </c>
      <c r="Z218" s="155" t="s">
        <v>57</v>
      </c>
      <c r="AA218" s="155" t="s">
        <v>57</v>
      </c>
      <c r="AB218" s="139">
        <v>21.079999923706055</v>
      </c>
      <c r="AC218" s="139">
        <v>20.920000076293945</v>
      </c>
      <c r="AD218" s="156">
        <v>97167.810832389805</v>
      </c>
      <c r="AE218" s="157">
        <v>3.5239513963460922E-2</v>
      </c>
      <c r="AF218" s="158">
        <v>0</v>
      </c>
      <c r="AG218" s="159">
        <v>0</v>
      </c>
      <c r="AH218" s="160">
        <v>1</v>
      </c>
      <c r="AI218" s="161">
        <v>6.7562385007517989E-3</v>
      </c>
      <c r="AJ218" s="161">
        <v>9.6929099350679948E-3</v>
      </c>
      <c r="AK218" s="161">
        <v>1.4038043525455679E-2</v>
      </c>
      <c r="AL218" s="162" t="s">
        <v>57</v>
      </c>
      <c r="AM218" s="163" t="s">
        <v>57</v>
      </c>
      <c r="AN218" s="164" t="s">
        <v>57</v>
      </c>
      <c r="AO218" s="158">
        <v>0</v>
      </c>
      <c r="AP218" s="159">
        <v>0</v>
      </c>
      <c r="AQ218" s="160">
        <v>1</v>
      </c>
      <c r="AR218" s="165">
        <v>0</v>
      </c>
      <c r="AS218" s="166">
        <v>0</v>
      </c>
      <c r="AT218" s="140">
        <v>0</v>
      </c>
      <c r="AU218" s="161">
        <v>-2.7724665391969383E-2</v>
      </c>
      <c r="AV218" s="161">
        <v>2.7724665391969383E-2</v>
      </c>
      <c r="AW218" s="167" t="s">
        <v>57</v>
      </c>
      <c r="AX218" s="136">
        <v>6427.8395353351789</v>
      </c>
      <c r="AY218" s="136">
        <v>6173.8115724031531</v>
      </c>
      <c r="AZ218" s="136">
        <v>97167.810832389805</v>
      </c>
    </row>
    <row r="219" spans="1:52" x14ac:dyDescent="0.25">
      <c r="A219" s="168">
        <v>42345</v>
      </c>
      <c r="B219" s="104">
        <v>21.08</v>
      </c>
      <c r="C219" s="105">
        <v>21.09</v>
      </c>
      <c r="D219" s="105">
        <v>19.760000000000002</v>
      </c>
      <c r="E219" s="105">
        <v>20.190000999999999</v>
      </c>
      <c r="F219" s="134">
        <v>5281300</v>
      </c>
      <c r="G219" s="169">
        <v>0</v>
      </c>
      <c r="H219" s="170">
        <v>655610.29753795848</v>
      </c>
      <c r="I219" s="171">
        <v>0</v>
      </c>
      <c r="J219" s="110">
        <v>27458.934735203562</v>
      </c>
      <c r="K219" s="111">
        <v>4.2094264179468155E-2</v>
      </c>
      <c r="L219" s="112">
        <v>35630.311417944868</v>
      </c>
      <c r="M219" s="111">
        <v>1.9642335246317089E-4</v>
      </c>
      <c r="N219" s="112">
        <v>6202.1938926771463</v>
      </c>
      <c r="O219" s="172">
        <v>0.61727039882912538</v>
      </c>
      <c r="P219" s="114">
        <v>13797.806107322853</v>
      </c>
      <c r="Q219" s="173">
        <v>0</v>
      </c>
      <c r="R219" s="116" t="s">
        <v>57</v>
      </c>
      <c r="S219" s="117">
        <v>22.055553436279297</v>
      </c>
      <c r="T219" s="117">
        <v>21.525318145751953</v>
      </c>
      <c r="U219" s="117">
        <v>20.920000076293945</v>
      </c>
      <c r="V219" s="117">
        <v>20.920000076293945</v>
      </c>
      <c r="W219" s="118">
        <v>0</v>
      </c>
      <c r="X219" s="119">
        <v>0</v>
      </c>
      <c r="Y219" s="120" t="s">
        <v>58</v>
      </c>
      <c r="Z219" s="122" t="s">
        <v>57</v>
      </c>
      <c r="AA219" s="122" t="s">
        <v>59</v>
      </c>
      <c r="AB219" s="105">
        <v>21.079999923706055</v>
      </c>
      <c r="AC219" s="105">
        <v>20.920000076293945</v>
      </c>
      <c r="AD219" s="123">
        <v>99938.574366450077</v>
      </c>
      <c r="AE219" s="124">
        <v>7.7291359193623066E-3</v>
      </c>
      <c r="AF219" s="125">
        <v>0.5</v>
      </c>
      <c r="AG219" s="126">
        <v>0.5</v>
      </c>
      <c r="AH219" s="127">
        <v>0.5</v>
      </c>
      <c r="AI219" s="174">
        <v>8.0871477963606608E-3</v>
      </c>
      <c r="AJ219" s="174">
        <v>1.1015604582137684E-2</v>
      </c>
      <c r="AK219" s="174">
        <v>1.4528929414181047E-2</v>
      </c>
      <c r="AL219" s="129">
        <v>-7.5901256162803632E-3</v>
      </c>
      <c r="AM219" s="130" t="s">
        <v>57</v>
      </c>
      <c r="AN219" s="131" t="s">
        <v>57</v>
      </c>
      <c r="AO219" s="125">
        <v>0.5</v>
      </c>
      <c r="AP219" s="126">
        <v>0.5</v>
      </c>
      <c r="AQ219" s="127">
        <v>0.5</v>
      </c>
      <c r="AR219" s="132">
        <v>0</v>
      </c>
      <c r="AS219" s="133">
        <v>0</v>
      </c>
      <c r="AT219" s="134">
        <v>65561.029753795854</v>
      </c>
      <c r="AU219" s="174">
        <v>-7.729136131926384E-3</v>
      </c>
      <c r="AV219" s="174">
        <v>-7.5901328273244584E-3</v>
      </c>
      <c r="AW219" s="135">
        <v>1</v>
      </c>
      <c r="AX219" s="136">
        <v>6538.853672184794</v>
      </c>
      <c r="AY219" s="136">
        <v>6381.6537639347653</v>
      </c>
      <c r="AZ219" s="136">
        <v>99938.574366450077</v>
      </c>
    </row>
    <row r="220" spans="1:52" x14ac:dyDescent="0.25">
      <c r="A220" s="137">
        <v>42342</v>
      </c>
      <c r="B220" s="138">
        <v>21.620000999999998</v>
      </c>
      <c r="C220" s="139">
        <v>21.799999</v>
      </c>
      <c r="D220" s="139">
        <v>21.01</v>
      </c>
      <c r="E220" s="139">
        <v>21.049999</v>
      </c>
      <c r="F220" s="140">
        <v>4434700</v>
      </c>
      <c r="G220" s="141">
        <v>0</v>
      </c>
      <c r="H220" s="142">
        <v>0</v>
      </c>
      <c r="I220" s="143">
        <v>655610.29753795848</v>
      </c>
      <c r="J220" s="144">
        <v>27675.999245606643</v>
      </c>
      <c r="K220" s="145">
        <v>3.4521963447332382E-2</v>
      </c>
      <c r="L220" s="146">
        <v>35637.311417944868</v>
      </c>
      <c r="M220" s="145">
        <v>0</v>
      </c>
      <c r="N220" s="146">
        <v>6249.6294100207569</v>
      </c>
      <c r="O220" s="147">
        <v>0.61434321258690083</v>
      </c>
      <c r="P220" s="148">
        <v>13750.370589979244</v>
      </c>
      <c r="Q220" s="149">
        <v>0</v>
      </c>
      <c r="R220" s="150" t="s">
        <v>57</v>
      </c>
      <c r="S220" s="151">
        <v>22.300010681152344</v>
      </c>
      <c r="T220" s="151">
        <v>22.394231796264648</v>
      </c>
      <c r="U220" s="151">
        <v>21.079999923706055</v>
      </c>
      <c r="V220" s="151">
        <v>21.079999923706055</v>
      </c>
      <c r="W220" s="152">
        <v>0</v>
      </c>
      <c r="X220" s="153">
        <v>0</v>
      </c>
      <c r="Y220" s="154" t="s">
        <v>54</v>
      </c>
      <c r="Z220" s="155" t="s">
        <v>60</v>
      </c>
      <c r="AA220" s="155" t="s">
        <v>57</v>
      </c>
      <c r="AB220" s="139">
        <v>21.079999923706055</v>
      </c>
      <c r="AC220" s="139">
        <v>22.989999771118164</v>
      </c>
      <c r="AD220" s="156">
        <v>100717.03000213993</v>
      </c>
      <c r="AE220" s="157">
        <v>0</v>
      </c>
      <c r="AF220" s="158">
        <v>0.5</v>
      </c>
      <c r="AG220" s="159">
        <v>0.5</v>
      </c>
      <c r="AH220" s="160">
        <v>0.5</v>
      </c>
      <c r="AI220" s="161">
        <v>1.1494424243906787E-2</v>
      </c>
      <c r="AJ220" s="161">
        <v>1.105108882826733E-2</v>
      </c>
      <c r="AK220" s="161">
        <v>1.4647919703716594E-2</v>
      </c>
      <c r="AL220" s="162" t="s">
        <v>57</v>
      </c>
      <c r="AM220" s="163">
        <v>8.307959401598608E-2</v>
      </c>
      <c r="AN220" s="164" t="s">
        <v>57</v>
      </c>
      <c r="AO220" s="158">
        <v>0.5</v>
      </c>
      <c r="AP220" s="159">
        <v>0.5</v>
      </c>
      <c r="AQ220" s="160">
        <v>0.5</v>
      </c>
      <c r="AR220" s="165">
        <v>0</v>
      </c>
      <c r="AS220" s="166">
        <v>0</v>
      </c>
      <c r="AT220" s="140">
        <v>65561.029753795854</v>
      </c>
      <c r="AU220" s="161">
        <v>2.2025464728644639E-2</v>
      </c>
      <c r="AV220" s="161">
        <v>-2.4976918363694867E-2</v>
      </c>
      <c r="AW220" s="167">
        <v>1</v>
      </c>
      <c r="AX220" s="136">
        <v>6611.3283964282118</v>
      </c>
      <c r="AY220" s="136">
        <v>6639.2623173034872</v>
      </c>
      <c r="AZ220" s="136">
        <v>100717.03000213993</v>
      </c>
    </row>
    <row r="221" spans="1:52" x14ac:dyDescent="0.25">
      <c r="A221" s="168">
        <v>42341</v>
      </c>
      <c r="B221" s="104">
        <v>22.360001</v>
      </c>
      <c r="C221" s="105">
        <v>22.68</v>
      </c>
      <c r="D221" s="105">
        <v>21.379999000000002</v>
      </c>
      <c r="E221" s="105">
        <v>21.559999000000001</v>
      </c>
      <c r="F221" s="134">
        <v>4708500</v>
      </c>
      <c r="G221" s="169">
        <v>0</v>
      </c>
      <c r="H221" s="170">
        <v>0</v>
      </c>
      <c r="I221" s="171">
        <v>655610.29753795848</v>
      </c>
      <c r="J221" s="110">
        <v>27682.999245606643</v>
      </c>
      <c r="K221" s="111">
        <v>3.4277766942977905E-2</v>
      </c>
      <c r="L221" s="112">
        <v>34871.300823165686</v>
      </c>
      <c r="M221" s="111">
        <v>0</v>
      </c>
      <c r="N221" s="112">
        <v>6409.7245775274278</v>
      </c>
      <c r="O221" s="172">
        <v>0.60446394072447851</v>
      </c>
      <c r="P221" s="114">
        <v>13590.275422472572</v>
      </c>
      <c r="Q221" s="173">
        <v>0</v>
      </c>
      <c r="R221" s="116" t="s">
        <v>57</v>
      </c>
      <c r="S221" s="117">
        <v>22.462820053100586</v>
      </c>
      <c r="T221" s="117">
        <v>22.368558883666992</v>
      </c>
      <c r="U221" s="117">
        <v>0</v>
      </c>
      <c r="V221" s="117">
        <v>0</v>
      </c>
      <c r="W221" s="118">
        <v>0</v>
      </c>
      <c r="X221" s="119">
        <v>0</v>
      </c>
      <c r="Y221" s="120" t="s">
        <v>54</v>
      </c>
      <c r="Z221" s="122" t="s">
        <v>57</v>
      </c>
      <c r="AA221" s="122" t="s">
        <v>57</v>
      </c>
      <c r="AB221" s="105">
        <v>21.729999542236328</v>
      </c>
      <c r="AC221" s="105">
        <v>22.989999771118164</v>
      </c>
      <c r="AD221" s="123">
        <v>98546.49759522485</v>
      </c>
      <c r="AE221" s="124">
        <v>0</v>
      </c>
      <c r="AF221" s="125">
        <v>0</v>
      </c>
      <c r="AG221" s="126">
        <v>0</v>
      </c>
      <c r="AH221" s="127">
        <v>1</v>
      </c>
      <c r="AI221" s="174">
        <v>1.3007349473857621E-2</v>
      </c>
      <c r="AJ221" s="174">
        <v>1.0192892851526247E-2</v>
      </c>
      <c r="AK221" s="174">
        <v>1.4307284325778324E-2</v>
      </c>
      <c r="AL221" s="129" t="s">
        <v>57</v>
      </c>
      <c r="AM221" s="130" t="s">
        <v>57</v>
      </c>
      <c r="AN221" s="131" t="s">
        <v>57</v>
      </c>
      <c r="AO221" s="125">
        <v>0</v>
      </c>
      <c r="AP221" s="126">
        <v>0</v>
      </c>
      <c r="AQ221" s="127">
        <v>1</v>
      </c>
      <c r="AR221" s="132">
        <v>0</v>
      </c>
      <c r="AS221" s="133">
        <v>0</v>
      </c>
      <c r="AT221" s="134">
        <v>0</v>
      </c>
      <c r="AU221" s="174">
        <v>3.1329383206155192E-2</v>
      </c>
      <c r="AV221" s="174">
        <v>-3.3094810684489717E-2</v>
      </c>
      <c r="AW221" s="135" t="s">
        <v>57</v>
      </c>
      <c r="AX221" s="136">
        <v>6659.5968138454191</v>
      </c>
      <c r="AY221" s="136">
        <v>6631.6510179860679</v>
      </c>
      <c r="AZ221" s="136">
        <v>98546.49759522485</v>
      </c>
    </row>
    <row r="222" spans="1:52" x14ac:dyDescent="0.25">
      <c r="A222" s="137">
        <v>42340</v>
      </c>
      <c r="B222" s="138">
        <v>22.540001</v>
      </c>
      <c r="C222" s="139">
        <v>22.653998999999999</v>
      </c>
      <c r="D222" s="139">
        <v>21.934999000000001</v>
      </c>
      <c r="E222" s="139">
        <v>22.139999</v>
      </c>
      <c r="F222" s="140">
        <v>5023800</v>
      </c>
      <c r="G222" s="141">
        <v>0</v>
      </c>
      <c r="H222" s="142">
        <v>0</v>
      </c>
      <c r="I222" s="143">
        <v>655610.29753795848</v>
      </c>
      <c r="J222" s="144">
        <v>27682.999245606643</v>
      </c>
      <c r="K222" s="145">
        <v>3.4277766942977905E-2</v>
      </c>
      <c r="L222" s="146">
        <v>33811.991969780975</v>
      </c>
      <c r="M222" s="145">
        <v>0</v>
      </c>
      <c r="N222" s="146">
        <v>6629.113845241629</v>
      </c>
      <c r="O222" s="147">
        <v>0.59092570435418945</v>
      </c>
      <c r="P222" s="148">
        <v>13370.886154758371</v>
      </c>
      <c r="Q222" s="149">
        <v>1.3992172846694961E-2</v>
      </c>
      <c r="R222" s="150" t="s">
        <v>57</v>
      </c>
      <c r="S222" s="151">
        <v>22.604267120361328</v>
      </c>
      <c r="T222" s="151">
        <v>22.646017074584961</v>
      </c>
      <c r="U222" s="151">
        <v>0</v>
      </c>
      <c r="V222" s="151">
        <v>0</v>
      </c>
      <c r="W222" s="152">
        <v>0</v>
      </c>
      <c r="X222" s="153">
        <v>0</v>
      </c>
      <c r="Y222" s="154" t="s">
        <v>54</v>
      </c>
      <c r="Z222" s="155" t="s">
        <v>57</v>
      </c>
      <c r="AA222" s="155" t="s">
        <v>57</v>
      </c>
      <c r="AB222" s="139">
        <v>21.729999542236328</v>
      </c>
      <c r="AC222" s="139">
        <v>22.989999771118164</v>
      </c>
      <c r="AD222" s="156">
        <v>95552.884655402202</v>
      </c>
      <c r="AE222" s="157">
        <v>7.7123953960835934E-3</v>
      </c>
      <c r="AF222" s="158">
        <v>0</v>
      </c>
      <c r="AG222" s="159">
        <v>0</v>
      </c>
      <c r="AH222" s="160">
        <v>1</v>
      </c>
      <c r="AI222" s="161">
        <v>2.2521826782652576E-2</v>
      </c>
      <c r="AJ222" s="161">
        <v>9.7721349738413288E-3</v>
      </c>
      <c r="AK222" s="161">
        <v>1.3730251805193605E-2</v>
      </c>
      <c r="AL222" s="162" t="s">
        <v>57</v>
      </c>
      <c r="AM222" s="163" t="s">
        <v>57</v>
      </c>
      <c r="AN222" s="164" t="s">
        <v>57</v>
      </c>
      <c r="AO222" s="158">
        <v>0</v>
      </c>
      <c r="AP222" s="159">
        <v>0</v>
      </c>
      <c r="AQ222" s="160">
        <v>1</v>
      </c>
      <c r="AR222" s="165">
        <v>0</v>
      </c>
      <c r="AS222" s="166">
        <v>0</v>
      </c>
      <c r="AT222" s="140">
        <v>0</v>
      </c>
      <c r="AU222" s="161">
        <v>7.6791812149821226E-3</v>
      </c>
      <c r="AV222" s="161">
        <v>-7.985802662564212E-3</v>
      </c>
      <c r="AW222" s="167" t="s">
        <v>57</v>
      </c>
      <c r="AX222" s="136">
        <v>6701.5319064219821</v>
      </c>
      <c r="AY222" s="136">
        <v>6713.9095981574183</v>
      </c>
      <c r="AZ222" s="136">
        <v>95552.884655402202</v>
      </c>
    </row>
    <row r="223" spans="1:52" x14ac:dyDescent="0.25">
      <c r="A223" s="168">
        <v>42339</v>
      </c>
      <c r="B223" s="104">
        <v>22.9</v>
      </c>
      <c r="C223" s="105">
        <v>22.934999000000001</v>
      </c>
      <c r="D223" s="105">
        <v>22.16</v>
      </c>
      <c r="E223" s="105">
        <v>22.68</v>
      </c>
      <c r="F223" s="134">
        <v>4177800</v>
      </c>
      <c r="G223" s="169">
        <v>0</v>
      </c>
      <c r="H223" s="170">
        <v>0</v>
      </c>
      <c r="I223" s="171">
        <v>655610.29753795848</v>
      </c>
      <c r="J223" s="110">
        <v>27682.999245606643</v>
      </c>
      <c r="K223" s="111">
        <v>3.4277766942977905E-2</v>
      </c>
      <c r="L223" s="112">
        <v>33554.3222486874</v>
      </c>
      <c r="M223" s="111">
        <v>0</v>
      </c>
      <c r="N223" s="112">
        <v>6682.4788022531911</v>
      </c>
      <c r="O223" s="172">
        <v>0.58763261983168669</v>
      </c>
      <c r="P223" s="114">
        <v>13317.52119774681</v>
      </c>
      <c r="Q223" s="173">
        <v>1.7927459162058068E-2</v>
      </c>
      <c r="R223" s="116" t="s">
        <v>57</v>
      </c>
      <c r="S223" s="117">
        <v>22.722103118896484</v>
      </c>
      <c r="T223" s="117">
        <v>23.322389602661133</v>
      </c>
      <c r="U223" s="117">
        <v>0</v>
      </c>
      <c r="V223" s="117">
        <v>22.540000915527344</v>
      </c>
      <c r="W223" s="118">
        <v>0</v>
      </c>
      <c r="X223" s="119">
        <v>0</v>
      </c>
      <c r="Y223" s="120" t="s">
        <v>54</v>
      </c>
      <c r="Z223" s="122" t="s">
        <v>57</v>
      </c>
      <c r="AA223" s="122" t="s">
        <v>57</v>
      </c>
      <c r="AB223" s="105">
        <v>21.729999542236328</v>
      </c>
      <c r="AC223" s="105">
        <v>22.989999771118164</v>
      </c>
      <c r="AD223" s="123">
        <v>94824.708534904799</v>
      </c>
      <c r="AE223" s="124">
        <v>1.5274282544851303E-2</v>
      </c>
      <c r="AF223" s="125">
        <v>0</v>
      </c>
      <c r="AG223" s="126">
        <v>0</v>
      </c>
      <c r="AH223" s="127">
        <v>1</v>
      </c>
      <c r="AI223" s="174">
        <v>2.0125761780138918E-2</v>
      </c>
      <c r="AJ223" s="174">
        <v>9.4990431594335067E-3</v>
      </c>
      <c r="AK223" s="174">
        <v>1.3685344534517974E-2</v>
      </c>
      <c r="AL223" s="129" t="s">
        <v>57</v>
      </c>
      <c r="AM223" s="130" t="s">
        <v>57</v>
      </c>
      <c r="AN223" s="131" t="s">
        <v>57</v>
      </c>
      <c r="AO223" s="125">
        <v>0</v>
      </c>
      <c r="AP223" s="126">
        <v>0</v>
      </c>
      <c r="AQ223" s="127">
        <v>1</v>
      </c>
      <c r="AR223" s="132">
        <v>0</v>
      </c>
      <c r="AS223" s="133">
        <v>45892.720827657096</v>
      </c>
      <c r="AT223" s="134">
        <v>0</v>
      </c>
      <c r="AU223" s="174">
        <v>1.5597876949739797E-2</v>
      </c>
      <c r="AV223" s="174">
        <v>-1.5720480349344923E-2</v>
      </c>
      <c r="AW223" s="135" t="s">
        <v>57</v>
      </c>
      <c r="AX223" s="136">
        <v>6736.4669786233317</v>
      </c>
      <c r="AY223" s="136">
        <v>6914.4351030717889</v>
      </c>
      <c r="AZ223" s="136">
        <v>94824.708534904799</v>
      </c>
    </row>
    <row r="224" spans="1:52" x14ac:dyDescent="0.25">
      <c r="A224" s="137">
        <v>42338</v>
      </c>
      <c r="B224" s="138">
        <v>23.6</v>
      </c>
      <c r="C224" s="139">
        <v>23.620000999999998</v>
      </c>
      <c r="D224" s="139">
        <v>22.65</v>
      </c>
      <c r="E224" s="139">
        <v>22.879999000000002</v>
      </c>
      <c r="F224" s="140">
        <v>4574300</v>
      </c>
      <c r="G224" s="141">
        <v>0</v>
      </c>
      <c r="H224" s="142">
        <v>0</v>
      </c>
      <c r="I224" s="143">
        <v>655610.29753795848</v>
      </c>
      <c r="J224" s="144">
        <v>27682.999245606643</v>
      </c>
      <c r="K224" s="145">
        <v>3.4277766942977905E-2</v>
      </c>
      <c r="L224" s="146">
        <v>33038.984237998695</v>
      </c>
      <c r="M224" s="145">
        <v>0</v>
      </c>
      <c r="N224" s="146">
        <v>6789.2084198043322</v>
      </c>
      <c r="O224" s="147">
        <v>0.5810464690815953</v>
      </c>
      <c r="P224" s="148">
        <v>13210.791580195668</v>
      </c>
      <c r="Q224" s="149">
        <v>2.5798009930082855E-2</v>
      </c>
      <c r="R224" s="150" t="s">
        <v>57</v>
      </c>
      <c r="S224" s="151">
        <v>22.738311767578125</v>
      </c>
      <c r="T224" s="151">
        <v>23.43494987487793</v>
      </c>
      <c r="U224" s="151">
        <v>0</v>
      </c>
      <c r="V224" s="151">
        <v>0</v>
      </c>
      <c r="W224" s="152">
        <v>0</v>
      </c>
      <c r="X224" s="153">
        <v>0</v>
      </c>
      <c r="Y224" s="154" t="s">
        <v>54</v>
      </c>
      <c r="Z224" s="155" t="s">
        <v>57</v>
      </c>
      <c r="AA224" s="155" t="s">
        <v>57</v>
      </c>
      <c r="AB224" s="139">
        <v>21.729999542236328</v>
      </c>
      <c r="AC224" s="139">
        <v>22.989999771118164</v>
      </c>
      <c r="AD224" s="156">
        <v>93368.36033933291</v>
      </c>
      <c r="AE224" s="157">
        <v>3.0398014932870865E-2</v>
      </c>
      <c r="AF224" s="158">
        <v>0</v>
      </c>
      <c r="AG224" s="159">
        <v>0</v>
      </c>
      <c r="AH224" s="160">
        <v>1</v>
      </c>
      <c r="AI224" s="161">
        <v>1.4701369219212612E-2</v>
      </c>
      <c r="AJ224" s="161">
        <v>9.3772812152919105E-3</v>
      </c>
      <c r="AK224" s="161">
        <v>1.3376233885171507E-2</v>
      </c>
      <c r="AL224" s="162" t="s">
        <v>57</v>
      </c>
      <c r="AM224" s="163" t="s">
        <v>57</v>
      </c>
      <c r="AN224" s="164" t="s">
        <v>57</v>
      </c>
      <c r="AO224" s="158">
        <v>0</v>
      </c>
      <c r="AP224" s="159">
        <v>0</v>
      </c>
      <c r="AQ224" s="160">
        <v>1</v>
      </c>
      <c r="AR224" s="165">
        <v>0</v>
      </c>
      <c r="AS224" s="166">
        <v>0</v>
      </c>
      <c r="AT224" s="140">
        <v>0</v>
      </c>
      <c r="AU224" s="161">
        <v>3.1277926720286064E-2</v>
      </c>
      <c r="AV224" s="161">
        <v>-2.9661016949152685E-2</v>
      </c>
      <c r="AW224" s="167" t="s">
        <v>57</v>
      </c>
      <c r="AX224" s="136">
        <v>6741.2723888461715</v>
      </c>
      <c r="AY224" s="136">
        <v>6947.8060702276744</v>
      </c>
      <c r="AZ224" s="136">
        <v>93368.36033933291</v>
      </c>
    </row>
    <row r="225" spans="1:52" x14ac:dyDescent="0.25">
      <c r="A225" s="168">
        <v>42335</v>
      </c>
      <c r="B225" s="104">
        <v>23.219999000000001</v>
      </c>
      <c r="C225" s="105">
        <v>23.733999000000004</v>
      </c>
      <c r="D225" s="105">
        <v>23.049998999999996</v>
      </c>
      <c r="E225" s="105">
        <v>23.59</v>
      </c>
      <c r="F225" s="134">
        <v>1278800</v>
      </c>
      <c r="G225" s="169">
        <v>0</v>
      </c>
      <c r="H225" s="170">
        <v>0</v>
      </c>
      <c r="I225" s="171">
        <v>655610.29753795848</v>
      </c>
      <c r="J225" s="110">
        <v>27682.999245606643</v>
      </c>
      <c r="K225" s="111">
        <v>3.4277766942977905E-2</v>
      </c>
      <c r="L225" s="112">
        <v>32036.935322634778</v>
      </c>
      <c r="M225" s="111">
        <v>2.6740288361907005E-2</v>
      </c>
      <c r="N225" s="112">
        <v>6996.7388081826311</v>
      </c>
      <c r="O225" s="172">
        <v>0.56824002927186235</v>
      </c>
      <c r="P225" s="114">
        <v>13003.261191817368</v>
      </c>
      <c r="Q225" s="173">
        <v>4.1101901156495479E-2</v>
      </c>
      <c r="R225" s="116" t="s">
        <v>57</v>
      </c>
      <c r="S225" s="117">
        <v>22.70220947265625</v>
      </c>
      <c r="T225" s="117">
        <v>23.203899383544922</v>
      </c>
      <c r="U225" s="117">
        <v>0</v>
      </c>
      <c r="V225" s="117">
        <v>0</v>
      </c>
      <c r="W225" s="118">
        <v>0</v>
      </c>
      <c r="X225" s="119">
        <v>0</v>
      </c>
      <c r="Y225" s="120" t="s">
        <v>54</v>
      </c>
      <c r="Z225" s="122" t="s">
        <v>57</v>
      </c>
      <c r="AA225" s="122" t="s">
        <v>57</v>
      </c>
      <c r="AB225" s="105">
        <v>21.729999542236328</v>
      </c>
      <c r="AC225" s="105">
        <v>22.989999771118164</v>
      </c>
      <c r="AD225" s="123">
        <v>90536.564315176351</v>
      </c>
      <c r="AE225" s="124">
        <v>5.9805355966091156E-2</v>
      </c>
      <c r="AF225" s="125">
        <v>0</v>
      </c>
      <c r="AG225" s="126">
        <v>0</v>
      </c>
      <c r="AH225" s="127">
        <v>1</v>
      </c>
      <c r="AI225" s="174">
        <v>1.1362444536061167E-2</v>
      </c>
      <c r="AJ225" s="174">
        <v>8.4669251162909909E-3</v>
      </c>
      <c r="AK225" s="174">
        <v>1.324615204693913E-2</v>
      </c>
      <c r="AL225" s="129" t="s">
        <v>57</v>
      </c>
      <c r="AM225" s="130" t="s">
        <v>57</v>
      </c>
      <c r="AN225" s="131" t="s">
        <v>57</v>
      </c>
      <c r="AO225" s="125">
        <v>0</v>
      </c>
      <c r="AP225" s="126">
        <v>0</v>
      </c>
      <c r="AQ225" s="127">
        <v>1</v>
      </c>
      <c r="AR225" s="132">
        <v>0</v>
      </c>
      <c r="AS225" s="133">
        <v>0</v>
      </c>
      <c r="AT225" s="134">
        <v>0</v>
      </c>
      <c r="AU225" s="174">
        <v>-1.6696001023901563E-2</v>
      </c>
      <c r="AV225" s="174">
        <v>1.6365246182827198E-2</v>
      </c>
      <c r="AW225" s="135" t="s">
        <v>57</v>
      </c>
      <c r="AX225" s="136">
        <v>6730.5690698654798</v>
      </c>
      <c r="AY225" s="136">
        <v>6879.3060727971942</v>
      </c>
      <c r="AZ225" s="136">
        <v>90536.564315176351</v>
      </c>
    </row>
    <row r="226" spans="1:52" x14ac:dyDescent="0.25">
      <c r="A226" s="137">
        <v>42333</v>
      </c>
      <c r="B226" s="138">
        <v>22.99</v>
      </c>
      <c r="C226" s="139">
        <v>23.5</v>
      </c>
      <c r="D226" s="139">
        <v>22.909999999999997</v>
      </c>
      <c r="E226" s="139">
        <v>23.27</v>
      </c>
      <c r="F226" s="140">
        <v>2453100</v>
      </c>
      <c r="G226" s="141">
        <v>0</v>
      </c>
      <c r="H226" s="142">
        <v>0</v>
      </c>
      <c r="I226" s="143">
        <v>655610.29753795848</v>
      </c>
      <c r="J226" s="144">
        <v>27682.999245606643</v>
      </c>
      <c r="K226" s="145">
        <v>3.4277766942977905E-2</v>
      </c>
      <c r="L226" s="146">
        <v>32580.90616533078</v>
      </c>
      <c r="M226" s="145">
        <v>1.0214833542704582E-2</v>
      </c>
      <c r="N226" s="146">
        <v>6884.079158019571</v>
      </c>
      <c r="O226" s="147">
        <v>0.57519211489206001</v>
      </c>
      <c r="P226" s="148">
        <v>13115.920841980429</v>
      </c>
      <c r="Q226" s="149">
        <v>3.2794052628026815E-2</v>
      </c>
      <c r="R226" s="150" t="s">
        <v>57</v>
      </c>
      <c r="S226" s="151">
        <v>22.698768615722656</v>
      </c>
      <c r="T226" s="151">
        <v>22.986673355102539</v>
      </c>
      <c r="U226" s="151">
        <v>0</v>
      </c>
      <c r="V226" s="151">
        <v>0</v>
      </c>
      <c r="W226" s="152">
        <v>0</v>
      </c>
      <c r="X226" s="153">
        <v>0</v>
      </c>
      <c r="Y226" s="154" t="s">
        <v>54</v>
      </c>
      <c r="Z226" s="155" t="s">
        <v>57</v>
      </c>
      <c r="AA226" s="155" t="s">
        <v>57</v>
      </c>
      <c r="AB226" s="139">
        <v>21.729999542236328</v>
      </c>
      <c r="AC226" s="139">
        <v>22.989999771118164</v>
      </c>
      <c r="AD226" s="156">
        <v>92073.82905942708</v>
      </c>
      <c r="AE226" s="157">
        <v>4.3841328471899033E-2</v>
      </c>
      <c r="AF226" s="158">
        <v>0</v>
      </c>
      <c r="AG226" s="159">
        <v>0</v>
      </c>
      <c r="AH226" s="160">
        <v>1</v>
      </c>
      <c r="AI226" s="161">
        <v>1.4127656008987355E-2</v>
      </c>
      <c r="AJ226" s="161">
        <v>9.0565467841789982E-3</v>
      </c>
      <c r="AK226" s="161">
        <v>1.3260262649914756E-2</v>
      </c>
      <c r="AL226" s="162" t="s">
        <v>57</v>
      </c>
      <c r="AM226" s="163" t="s">
        <v>57</v>
      </c>
      <c r="AN226" s="164" t="s">
        <v>57</v>
      </c>
      <c r="AO226" s="158">
        <v>0</v>
      </c>
      <c r="AP226" s="159">
        <v>0</v>
      </c>
      <c r="AQ226" s="160">
        <v>1</v>
      </c>
      <c r="AR226" s="165">
        <v>0</v>
      </c>
      <c r="AS226" s="166">
        <v>0</v>
      </c>
      <c r="AT226" s="140">
        <v>0</v>
      </c>
      <c r="AU226" s="161">
        <v>-1.0004306220095849E-2</v>
      </c>
      <c r="AV226" s="161">
        <v>1.0004306220095849E-2</v>
      </c>
      <c r="AW226" s="167" t="s">
        <v>57</v>
      </c>
      <c r="AX226" s="136">
        <v>6729.5489521857899</v>
      </c>
      <c r="AY226" s="136">
        <v>6814.9046412993039</v>
      </c>
      <c r="AZ226" s="136">
        <v>92073.82905942708</v>
      </c>
    </row>
    <row r="227" spans="1:52" x14ac:dyDescent="0.25">
      <c r="A227" s="168">
        <v>42332</v>
      </c>
      <c r="B227" s="104">
        <v>23.09</v>
      </c>
      <c r="C227" s="105">
        <v>23.280000999999999</v>
      </c>
      <c r="D227" s="105">
        <v>22.629999000000002</v>
      </c>
      <c r="E227" s="105">
        <v>22.860001</v>
      </c>
      <c r="F227" s="134">
        <v>3882500</v>
      </c>
      <c r="G227" s="169">
        <v>0</v>
      </c>
      <c r="H227" s="170">
        <v>655610.29753795848</v>
      </c>
      <c r="I227" s="171">
        <v>0</v>
      </c>
      <c r="J227" s="110">
        <v>27682.999245606643</v>
      </c>
      <c r="K227" s="111">
        <v>3.4277766942977905E-2</v>
      </c>
      <c r="L227" s="112">
        <v>32910.149377451904</v>
      </c>
      <c r="M227" s="111">
        <v>2.1265511168166995E-4</v>
      </c>
      <c r="N227" s="112">
        <v>6815.8908983101128</v>
      </c>
      <c r="O227" s="172">
        <v>0.57939992682034391</v>
      </c>
      <c r="P227" s="114">
        <v>13184.109101689886</v>
      </c>
      <c r="Q227" s="173">
        <v>2.7765653087764464E-2</v>
      </c>
      <c r="R227" s="116" t="s">
        <v>57</v>
      </c>
      <c r="S227" s="117">
        <v>22.748952865600586</v>
      </c>
      <c r="T227" s="117">
        <v>23.500118255615234</v>
      </c>
      <c r="U227" s="117">
        <v>0</v>
      </c>
      <c r="V227" s="117">
        <v>22.989999771118164</v>
      </c>
      <c r="W227" s="118">
        <v>0</v>
      </c>
      <c r="X227" s="119">
        <v>0</v>
      </c>
      <c r="Y227" s="120" t="s">
        <v>58</v>
      </c>
      <c r="Z227" s="122" t="s">
        <v>57</v>
      </c>
      <c r="AA227" s="122" t="s">
        <v>59</v>
      </c>
      <c r="AB227" s="105">
        <v>21.729999542236328</v>
      </c>
      <c r="AC227" s="105">
        <v>22.989999771118164</v>
      </c>
      <c r="AD227" s="123">
        <v>93004.272279084209</v>
      </c>
      <c r="AE227" s="124">
        <v>3.4178957343101501E-2</v>
      </c>
      <c r="AF227" s="125">
        <v>0.5</v>
      </c>
      <c r="AG227" s="126">
        <v>0.5</v>
      </c>
      <c r="AH227" s="127">
        <v>0.5</v>
      </c>
      <c r="AI227" s="174">
        <v>1.2973013308451575E-2</v>
      </c>
      <c r="AJ227" s="174">
        <v>9.4947555909468129E-3</v>
      </c>
      <c r="AK227" s="174">
        <v>1.3522368052699241E-2</v>
      </c>
      <c r="AL227" s="129">
        <v>5.798436518292549E-2</v>
      </c>
      <c r="AM227" s="130" t="s">
        <v>57</v>
      </c>
      <c r="AN227" s="131" t="s">
        <v>57</v>
      </c>
      <c r="AO227" s="125">
        <v>0.5</v>
      </c>
      <c r="AP227" s="126">
        <v>0.5</v>
      </c>
      <c r="AQ227" s="127">
        <v>0.5</v>
      </c>
      <c r="AR227" s="132">
        <v>0</v>
      </c>
      <c r="AS227" s="133">
        <v>45892.720827657096</v>
      </c>
      <c r="AT227" s="134">
        <v>0</v>
      </c>
      <c r="AU227" s="174">
        <v>-4.4807353994043009E-3</v>
      </c>
      <c r="AV227" s="174">
        <v>-4.3308791684713022E-3</v>
      </c>
      <c r="AW227" s="135">
        <v>1</v>
      </c>
      <c r="AX227" s="136">
        <v>6744.4271762824192</v>
      </c>
      <c r="AY227" s="136">
        <v>6967.1266693196703</v>
      </c>
      <c r="AZ227" s="136">
        <v>93004.272279084209</v>
      </c>
    </row>
    <row r="228" spans="1:52" x14ac:dyDescent="0.25">
      <c r="A228" s="137">
        <v>42331</v>
      </c>
      <c r="B228" s="138">
        <v>23.799999</v>
      </c>
      <c r="C228" s="139">
        <v>23.799999</v>
      </c>
      <c r="D228" s="139">
        <v>23.110001</v>
      </c>
      <c r="E228" s="139">
        <v>23.219999000000001</v>
      </c>
      <c r="F228" s="140">
        <v>4004600</v>
      </c>
      <c r="G228" s="141">
        <v>0</v>
      </c>
      <c r="H228" s="142">
        <v>655610.29753795848</v>
      </c>
      <c r="I228" s="143">
        <v>0</v>
      </c>
      <c r="J228" s="144">
        <v>27810.442913486622</v>
      </c>
      <c r="K228" s="145">
        <v>2.9831891879439354E-2</v>
      </c>
      <c r="L228" s="146">
        <v>32917.149377451904</v>
      </c>
      <c r="M228" s="145">
        <v>0</v>
      </c>
      <c r="N228" s="146">
        <v>6845.5380966498706</v>
      </c>
      <c r="O228" s="147">
        <v>0.57757043541895348</v>
      </c>
      <c r="P228" s="148">
        <v>13154.461903350129</v>
      </c>
      <c r="Q228" s="149">
        <v>2.9951923262966251E-2</v>
      </c>
      <c r="R228" s="150" t="s">
        <v>57</v>
      </c>
      <c r="S228" s="151">
        <v>22.701509475708008</v>
      </c>
      <c r="T228" s="151">
        <v>23.519868850708008</v>
      </c>
      <c r="U228" s="151">
        <v>0</v>
      </c>
      <c r="V228" s="151">
        <v>0</v>
      </c>
      <c r="W228" s="152">
        <v>0</v>
      </c>
      <c r="X228" s="153">
        <v>0</v>
      </c>
      <c r="Y228" s="154" t="s">
        <v>58</v>
      </c>
      <c r="Z228" s="155" t="s">
        <v>57</v>
      </c>
      <c r="AA228" s="155" t="s">
        <v>57</v>
      </c>
      <c r="AB228" s="139">
        <v>21.729999542236328</v>
      </c>
      <c r="AC228" s="139">
        <v>23.079999923706055</v>
      </c>
      <c r="AD228" s="156">
        <v>93422.875464291195</v>
      </c>
      <c r="AE228" s="157">
        <v>2.9831891879439354E-2</v>
      </c>
      <c r="AF228" s="158">
        <v>0</v>
      </c>
      <c r="AG228" s="159">
        <v>1</v>
      </c>
      <c r="AH228" s="160">
        <v>0</v>
      </c>
      <c r="AI228" s="161">
        <v>1.20148375786997E-2</v>
      </c>
      <c r="AJ228" s="161">
        <v>9.3606643237480469E-3</v>
      </c>
      <c r="AK228" s="161">
        <v>1.3950048321918818E-2</v>
      </c>
      <c r="AL228" s="162" t="s">
        <v>57</v>
      </c>
      <c r="AM228" s="163" t="s">
        <v>57</v>
      </c>
      <c r="AN228" s="164" t="s">
        <v>57</v>
      </c>
      <c r="AO228" s="158">
        <v>0</v>
      </c>
      <c r="AP228" s="159">
        <v>1</v>
      </c>
      <c r="AQ228" s="160">
        <v>0</v>
      </c>
      <c r="AR228" s="165">
        <v>0</v>
      </c>
      <c r="AS228" s="166">
        <v>0</v>
      </c>
      <c r="AT228" s="140">
        <v>0</v>
      </c>
      <c r="AU228" s="161">
        <v>-2.9831892009743344E-2</v>
      </c>
      <c r="AV228" s="161">
        <v>-2.9831892009743455E-2</v>
      </c>
      <c r="AW228" s="167" t="s">
        <v>57</v>
      </c>
      <c r="AX228" s="136">
        <v>6730.3615403818621</v>
      </c>
      <c r="AY228" s="136">
        <v>6972.9821674201075</v>
      </c>
      <c r="AZ228" s="136">
        <v>93422.875464291195</v>
      </c>
    </row>
    <row r="229" spans="1:52" x14ac:dyDescent="0.25">
      <c r="A229" s="168">
        <v>42328</v>
      </c>
      <c r="B229" s="104">
        <v>22.93</v>
      </c>
      <c r="C229" s="105">
        <v>23.82</v>
      </c>
      <c r="D229" s="105">
        <v>22.93</v>
      </c>
      <c r="E229" s="105">
        <v>23.48</v>
      </c>
      <c r="F229" s="134">
        <v>4747500</v>
      </c>
      <c r="G229" s="169">
        <v>0</v>
      </c>
      <c r="H229" s="170">
        <v>655610.29753795848</v>
      </c>
      <c r="I229" s="171">
        <v>0</v>
      </c>
      <c r="J229" s="110">
        <v>28665.591750997777</v>
      </c>
      <c r="K229" s="111">
        <v>0</v>
      </c>
      <c r="L229" s="112">
        <v>32917.149377451904</v>
      </c>
      <c r="M229" s="111">
        <v>0</v>
      </c>
      <c r="N229" s="112">
        <v>7056.0329083901615</v>
      </c>
      <c r="O229" s="172">
        <v>0.5645810647639955</v>
      </c>
      <c r="P229" s="114">
        <v>12943.967091609838</v>
      </c>
      <c r="Q229" s="173">
        <v>4.5474419644197295E-2</v>
      </c>
      <c r="R229" s="116" t="s">
        <v>57</v>
      </c>
      <c r="S229" s="117">
        <v>22.660928726196289</v>
      </c>
      <c r="T229" s="117">
        <v>22.937301635742188</v>
      </c>
      <c r="U229" s="117">
        <v>0</v>
      </c>
      <c r="V229" s="117">
        <v>0</v>
      </c>
      <c r="W229" s="118">
        <v>0</v>
      </c>
      <c r="X229" s="119">
        <v>0</v>
      </c>
      <c r="Y229" s="120" t="s">
        <v>58</v>
      </c>
      <c r="Z229" s="122" t="s">
        <v>57</v>
      </c>
      <c r="AA229" s="122" t="s">
        <v>57</v>
      </c>
      <c r="AB229" s="105">
        <v>21.729999542236328</v>
      </c>
      <c r="AC229" s="105">
        <v>23.079999923706055</v>
      </c>
      <c r="AD229" s="123">
        <v>96295.55403322888</v>
      </c>
      <c r="AE229" s="124">
        <v>0</v>
      </c>
      <c r="AF229" s="125">
        <v>0</v>
      </c>
      <c r="AG229" s="126">
        <v>1</v>
      </c>
      <c r="AH229" s="127">
        <v>0</v>
      </c>
      <c r="AI229" s="174">
        <v>1.2315219268693056E-2</v>
      </c>
      <c r="AJ229" s="174">
        <v>9.469918702673219E-3</v>
      </c>
      <c r="AK229" s="174">
        <v>1.4197692441223486E-2</v>
      </c>
      <c r="AL229" s="129" t="s">
        <v>57</v>
      </c>
      <c r="AM229" s="130" t="s">
        <v>57</v>
      </c>
      <c r="AN229" s="131" t="s">
        <v>57</v>
      </c>
      <c r="AO229" s="125">
        <v>0</v>
      </c>
      <c r="AP229" s="126">
        <v>1</v>
      </c>
      <c r="AQ229" s="127">
        <v>0</v>
      </c>
      <c r="AR229" s="132">
        <v>0</v>
      </c>
      <c r="AS229" s="133">
        <v>0</v>
      </c>
      <c r="AT229" s="134">
        <v>0</v>
      </c>
      <c r="AU229" s="174">
        <v>3.7941517662450908E-2</v>
      </c>
      <c r="AV229" s="174">
        <v>3.7941517662450908E-2</v>
      </c>
      <c r="AW229" s="135" t="s">
        <v>57</v>
      </c>
      <c r="AX229" s="136">
        <v>6718.3304850863633</v>
      </c>
      <c r="AY229" s="136">
        <v>6800.2673097367933</v>
      </c>
      <c r="AZ229" s="136">
        <v>96295.55403322888</v>
      </c>
    </row>
    <row r="230" spans="1:52" x14ac:dyDescent="0.25">
      <c r="A230" s="137">
        <v>42327</v>
      </c>
      <c r="B230" s="138">
        <v>22.65</v>
      </c>
      <c r="C230" s="139">
        <v>23.23</v>
      </c>
      <c r="D230" s="139">
        <v>22.27</v>
      </c>
      <c r="E230" s="139">
        <v>22.92</v>
      </c>
      <c r="F230" s="140">
        <v>3860600</v>
      </c>
      <c r="G230" s="141">
        <v>0</v>
      </c>
      <c r="H230" s="142">
        <v>655610.29753795848</v>
      </c>
      <c r="I230" s="143">
        <v>0</v>
      </c>
      <c r="J230" s="144">
        <v>27617.73304487866</v>
      </c>
      <c r="K230" s="145">
        <v>1.6065539792180061E-2</v>
      </c>
      <c r="L230" s="146">
        <v>32917.149377451904</v>
      </c>
      <c r="M230" s="145">
        <v>0</v>
      </c>
      <c r="N230" s="146">
        <v>6798.1025793062599</v>
      </c>
      <c r="O230" s="147">
        <v>0.58049762166117813</v>
      </c>
      <c r="P230" s="148">
        <v>13201.89742069374</v>
      </c>
      <c r="Q230" s="149">
        <v>2.6453890982643391E-2</v>
      </c>
      <c r="R230" s="150" t="s">
        <v>57</v>
      </c>
      <c r="S230" s="151">
        <v>22.74730110168457</v>
      </c>
      <c r="T230" s="151">
        <v>22.433727264404297</v>
      </c>
      <c r="U230" s="151">
        <v>0</v>
      </c>
      <c r="V230" s="151">
        <v>0</v>
      </c>
      <c r="W230" s="152">
        <v>0</v>
      </c>
      <c r="X230" s="153">
        <v>0</v>
      </c>
      <c r="Y230" s="154" t="s">
        <v>58</v>
      </c>
      <c r="Z230" s="155" t="s">
        <v>57</v>
      </c>
      <c r="AA230" s="155" t="s">
        <v>57</v>
      </c>
      <c r="AB230" s="139">
        <v>21.729999542236328</v>
      </c>
      <c r="AC230" s="139">
        <v>23.079999923706055</v>
      </c>
      <c r="AD230" s="156">
        <v>92775.510367960029</v>
      </c>
      <c r="AE230" s="157">
        <v>0</v>
      </c>
      <c r="AF230" s="158">
        <v>0</v>
      </c>
      <c r="AG230" s="159">
        <v>1</v>
      </c>
      <c r="AH230" s="160">
        <v>0</v>
      </c>
      <c r="AI230" s="161">
        <v>8.1223165385393425E-3</v>
      </c>
      <c r="AJ230" s="161">
        <v>9.8241200121114147E-3</v>
      </c>
      <c r="AK230" s="161">
        <v>1.2935744098592883E-2</v>
      </c>
      <c r="AL230" s="162" t="s">
        <v>57</v>
      </c>
      <c r="AM230" s="163" t="s">
        <v>57</v>
      </c>
      <c r="AN230" s="164" t="s">
        <v>57</v>
      </c>
      <c r="AO230" s="158">
        <v>0</v>
      </c>
      <c r="AP230" s="159">
        <v>1</v>
      </c>
      <c r="AQ230" s="160">
        <v>0</v>
      </c>
      <c r="AR230" s="165">
        <v>0</v>
      </c>
      <c r="AS230" s="166">
        <v>0</v>
      </c>
      <c r="AT230" s="140">
        <v>0</v>
      </c>
      <c r="AU230" s="161">
        <v>1.236203090507737E-2</v>
      </c>
      <c r="AV230" s="161">
        <v>1.236203090507737E-2</v>
      </c>
      <c r="AW230" s="167" t="s">
        <v>57</v>
      </c>
      <c r="AX230" s="136">
        <v>6743.9374745581335</v>
      </c>
      <c r="AY230" s="136">
        <v>6650.9716170780639</v>
      </c>
      <c r="AZ230" s="136">
        <v>92775.510367960029</v>
      </c>
    </row>
    <row r="231" spans="1:52" x14ac:dyDescent="0.25">
      <c r="A231" s="168">
        <v>42326</v>
      </c>
      <c r="B231" s="104">
        <v>21.719999000000001</v>
      </c>
      <c r="C231" s="105">
        <v>22.719999000000001</v>
      </c>
      <c r="D231" s="105">
        <v>21.709999</v>
      </c>
      <c r="E231" s="105">
        <v>22.690000999999999</v>
      </c>
      <c r="F231" s="134">
        <v>4907100</v>
      </c>
      <c r="G231" s="169">
        <v>0</v>
      </c>
      <c r="H231" s="170">
        <v>655610.29753795848</v>
      </c>
      <c r="I231" s="171">
        <v>0</v>
      </c>
      <c r="J231" s="110">
        <v>27280.490774814723</v>
      </c>
      <c r="K231" s="111">
        <v>2.8080439195036888E-2</v>
      </c>
      <c r="L231" s="112">
        <v>32917.149377451904</v>
      </c>
      <c r="M231" s="111">
        <v>0</v>
      </c>
      <c r="N231" s="112">
        <v>6715.09042395494</v>
      </c>
      <c r="O231" s="172">
        <v>0.58562019758507122</v>
      </c>
      <c r="P231" s="114">
        <v>13284.90957604506</v>
      </c>
      <c r="Q231" s="173">
        <v>2.0332334492078386E-2</v>
      </c>
      <c r="R231" s="116" t="s">
        <v>57</v>
      </c>
      <c r="S231" s="117">
        <v>22.969261169433594</v>
      </c>
      <c r="T231" s="117">
        <v>22.196752548217773</v>
      </c>
      <c r="U231" s="117">
        <v>22.649999618530273</v>
      </c>
      <c r="V231" s="117">
        <v>0</v>
      </c>
      <c r="W231" s="118">
        <v>0</v>
      </c>
      <c r="X231" s="119">
        <v>0</v>
      </c>
      <c r="Y231" s="120" t="s">
        <v>58</v>
      </c>
      <c r="Z231" s="122" t="s">
        <v>57</v>
      </c>
      <c r="AA231" s="122" t="s">
        <v>57</v>
      </c>
      <c r="AB231" s="105">
        <v>21.729999542236328</v>
      </c>
      <c r="AC231" s="105">
        <v>23.079999923706055</v>
      </c>
      <c r="AD231" s="123">
        <v>91642.621449380487</v>
      </c>
      <c r="AE231" s="124">
        <v>0</v>
      </c>
      <c r="AF231" s="125">
        <v>0</v>
      </c>
      <c r="AG231" s="126">
        <v>1</v>
      </c>
      <c r="AH231" s="127">
        <v>0</v>
      </c>
      <c r="AI231" s="174">
        <v>8.6951909341512756E-3</v>
      </c>
      <c r="AJ231" s="174">
        <v>1.0275773001507504E-2</v>
      </c>
      <c r="AK231" s="174">
        <v>1.321677866619142E-2</v>
      </c>
      <c r="AL231" s="129" t="s">
        <v>57</v>
      </c>
      <c r="AM231" s="130" t="s">
        <v>57</v>
      </c>
      <c r="AN231" s="131" t="s">
        <v>57</v>
      </c>
      <c r="AO231" s="125">
        <v>0</v>
      </c>
      <c r="AP231" s="126">
        <v>1</v>
      </c>
      <c r="AQ231" s="127">
        <v>0</v>
      </c>
      <c r="AR231" s="132">
        <v>85229.338679934619</v>
      </c>
      <c r="AS231" s="133">
        <v>0</v>
      </c>
      <c r="AT231" s="134">
        <v>0</v>
      </c>
      <c r="AU231" s="174">
        <v>4.2817727569876673E-2</v>
      </c>
      <c r="AV231" s="174">
        <v>4.2817727569876896E-2</v>
      </c>
      <c r="AW231" s="135" t="s">
        <v>57</v>
      </c>
      <c r="AX231" s="136">
        <v>6809.7424160787459</v>
      </c>
      <c r="AY231" s="136">
        <v>6580.7152529551695</v>
      </c>
      <c r="AZ231" s="136">
        <v>91642.621449380487</v>
      </c>
    </row>
    <row r="232" spans="1:52" x14ac:dyDescent="0.25">
      <c r="A232" s="137">
        <v>42325</v>
      </c>
      <c r="B232" s="138">
        <v>22.35</v>
      </c>
      <c r="C232" s="139">
        <v>22.48</v>
      </c>
      <c r="D232" s="139">
        <v>21.48</v>
      </c>
      <c r="E232" s="139">
        <v>21.59</v>
      </c>
      <c r="F232" s="140">
        <v>5622400</v>
      </c>
      <c r="G232" s="141">
        <v>0</v>
      </c>
      <c r="H232" s="142">
        <v>655610.29753795848</v>
      </c>
      <c r="I232" s="143">
        <v>0</v>
      </c>
      <c r="J232" s="144">
        <v>26160.363459094264</v>
      </c>
      <c r="K232" s="145">
        <v>6.7987114191055298E-2</v>
      </c>
      <c r="L232" s="146">
        <v>32917.149377451904</v>
      </c>
      <c r="M232" s="145">
        <v>0</v>
      </c>
      <c r="N232" s="146">
        <v>6439.3711829232179</v>
      </c>
      <c r="O232" s="147">
        <v>0.60263448591291613</v>
      </c>
      <c r="P232" s="148">
        <v>13560.628817076782</v>
      </c>
      <c r="Q232" s="149">
        <v>0</v>
      </c>
      <c r="R232" s="150" t="s">
        <v>57</v>
      </c>
      <c r="S232" s="151">
        <v>23.291669845581055</v>
      </c>
      <c r="T232" s="151">
        <v>22.394231796264648</v>
      </c>
      <c r="U232" s="151">
        <v>21.719999313354492</v>
      </c>
      <c r="V232" s="151">
        <v>0</v>
      </c>
      <c r="W232" s="152">
        <v>0</v>
      </c>
      <c r="X232" s="153">
        <v>0</v>
      </c>
      <c r="Y232" s="154" t="s">
        <v>58</v>
      </c>
      <c r="Z232" s="155" t="s">
        <v>57</v>
      </c>
      <c r="AA232" s="155" t="s">
        <v>57</v>
      </c>
      <c r="AB232" s="139">
        <v>21.729999542236328</v>
      </c>
      <c r="AC232" s="139">
        <v>23.079999923706055</v>
      </c>
      <c r="AD232" s="156">
        <v>87879.807780923758</v>
      </c>
      <c r="AE232" s="157">
        <v>2.8187964111566544E-2</v>
      </c>
      <c r="AF232" s="158">
        <v>0</v>
      </c>
      <c r="AG232" s="159">
        <v>1</v>
      </c>
      <c r="AH232" s="160">
        <v>0</v>
      </c>
      <c r="AI232" s="161">
        <v>8.1737579336047528E-3</v>
      </c>
      <c r="AJ232" s="161">
        <v>1.0505004162965292E-2</v>
      </c>
      <c r="AK232" s="161">
        <v>1.2746258125288179E-2</v>
      </c>
      <c r="AL232" s="162" t="s">
        <v>57</v>
      </c>
      <c r="AM232" s="163" t="s">
        <v>57</v>
      </c>
      <c r="AN232" s="164" t="s">
        <v>57</v>
      </c>
      <c r="AO232" s="158">
        <v>0</v>
      </c>
      <c r="AP232" s="159">
        <v>1</v>
      </c>
      <c r="AQ232" s="160">
        <v>0</v>
      </c>
      <c r="AR232" s="165">
        <v>85229.338679934619</v>
      </c>
      <c r="AS232" s="166">
        <v>0</v>
      </c>
      <c r="AT232" s="140">
        <v>0</v>
      </c>
      <c r="AU232" s="161">
        <v>-2.8187964205816596E-2</v>
      </c>
      <c r="AV232" s="161">
        <v>-2.8187964205816596E-2</v>
      </c>
      <c r="AW232" s="167" t="s">
        <v>57</v>
      </c>
      <c r="AX232" s="136">
        <v>6905.3275557607667</v>
      </c>
      <c r="AY232" s="136">
        <v>6639.2623173034863</v>
      </c>
      <c r="AZ232" s="136">
        <v>87879.807780923758</v>
      </c>
    </row>
    <row r="233" spans="1:52" x14ac:dyDescent="0.25">
      <c r="A233" s="168">
        <v>42324</v>
      </c>
      <c r="B233" s="104">
        <v>22.08</v>
      </c>
      <c r="C233" s="105">
        <v>22.68</v>
      </c>
      <c r="D233" s="105">
        <v>22.040001</v>
      </c>
      <c r="E233" s="105">
        <v>22.469999000000001</v>
      </c>
      <c r="F233" s="134">
        <v>4060500</v>
      </c>
      <c r="G233" s="169">
        <v>0</v>
      </c>
      <c r="H233" s="170">
        <v>655610.29753795848</v>
      </c>
      <c r="I233" s="171">
        <v>0</v>
      </c>
      <c r="J233" s="110">
        <v>26919.159771174796</v>
      </c>
      <c r="K233" s="111">
        <v>4.0953546762466431E-2</v>
      </c>
      <c r="L233" s="112">
        <v>32917.149377451904</v>
      </c>
      <c r="M233" s="111">
        <v>0</v>
      </c>
      <c r="N233" s="112">
        <v>6626.1488289356703</v>
      </c>
      <c r="O233" s="172">
        <v>0.59110867178924242</v>
      </c>
      <c r="P233" s="114">
        <v>13373.851171064329</v>
      </c>
      <c r="Q233" s="173">
        <v>1.3557839492674306E-2</v>
      </c>
      <c r="R233" s="116" t="s">
        <v>57</v>
      </c>
      <c r="S233" s="117">
        <v>23.603054046630859</v>
      </c>
      <c r="T233" s="117">
        <v>22.601585388183594</v>
      </c>
      <c r="U233" s="117">
        <v>22.350000381469727</v>
      </c>
      <c r="V233" s="117">
        <v>0</v>
      </c>
      <c r="W233" s="118">
        <v>0</v>
      </c>
      <c r="X233" s="119">
        <v>0</v>
      </c>
      <c r="Y233" s="120" t="s">
        <v>58</v>
      </c>
      <c r="Z233" s="122" t="s">
        <v>57</v>
      </c>
      <c r="AA233" s="122" t="s">
        <v>57</v>
      </c>
      <c r="AB233" s="105">
        <v>21.729999542236328</v>
      </c>
      <c r="AC233" s="105">
        <v>23.079999923706055</v>
      </c>
      <c r="AD233" s="123">
        <v>90428.811893759572</v>
      </c>
      <c r="AE233" s="124">
        <v>0</v>
      </c>
      <c r="AF233" s="125">
        <v>0</v>
      </c>
      <c r="AG233" s="126">
        <v>1</v>
      </c>
      <c r="AH233" s="127">
        <v>0</v>
      </c>
      <c r="AI233" s="174">
        <v>1.1093154996981935E-2</v>
      </c>
      <c r="AJ233" s="174">
        <v>1.1881845855131745E-2</v>
      </c>
      <c r="AK233" s="174">
        <v>1.305060960645954E-2</v>
      </c>
      <c r="AL233" s="129" t="s">
        <v>57</v>
      </c>
      <c r="AM233" s="130" t="s">
        <v>57</v>
      </c>
      <c r="AN233" s="131" t="s">
        <v>57</v>
      </c>
      <c r="AO233" s="125">
        <v>0</v>
      </c>
      <c r="AP233" s="126">
        <v>1</v>
      </c>
      <c r="AQ233" s="127">
        <v>0</v>
      </c>
      <c r="AR233" s="132">
        <v>85229.338679934619</v>
      </c>
      <c r="AS233" s="133">
        <v>0</v>
      </c>
      <c r="AT233" s="134">
        <v>0</v>
      </c>
      <c r="AU233" s="174">
        <v>1.2228260869565188E-2</v>
      </c>
      <c r="AV233" s="174">
        <v>1.222826086956541E-2</v>
      </c>
      <c r="AW233" s="135" t="s">
        <v>57</v>
      </c>
      <c r="AX233" s="136">
        <v>6997.6442474446703</v>
      </c>
      <c r="AY233" s="136">
        <v>6700.7368479643073</v>
      </c>
      <c r="AZ233" s="136">
        <v>90428.811893759572</v>
      </c>
    </row>
    <row r="234" spans="1:52" x14ac:dyDescent="0.25">
      <c r="A234" s="137">
        <v>42321</v>
      </c>
      <c r="B234" s="138">
        <v>22.200001</v>
      </c>
      <c r="C234" s="139">
        <v>22.889999</v>
      </c>
      <c r="D234" s="139">
        <v>22.040001</v>
      </c>
      <c r="E234" s="139">
        <v>22.25</v>
      </c>
      <c r="F234" s="140">
        <v>5441500</v>
      </c>
      <c r="G234" s="141">
        <v>0</v>
      </c>
      <c r="H234" s="142">
        <v>655610.29753795848</v>
      </c>
      <c r="I234" s="143">
        <v>0</v>
      </c>
      <c r="J234" s="144">
        <v>26593.961867898855</v>
      </c>
      <c r="K234" s="145">
        <v>5.2539341151714325E-2</v>
      </c>
      <c r="L234" s="146">
        <v>32917.149377451904</v>
      </c>
      <c r="M234" s="145">
        <v>0</v>
      </c>
      <c r="N234" s="146">
        <v>6546.1013934183256</v>
      </c>
      <c r="O234" s="147">
        <v>0.59604829857299668</v>
      </c>
      <c r="P234" s="148">
        <v>13453.898606581675</v>
      </c>
      <c r="Q234" s="149">
        <v>7.6536190684449723E-3</v>
      </c>
      <c r="R234" s="150" t="s">
        <v>57</v>
      </c>
      <c r="S234" s="151">
        <v>23.960792541503906</v>
      </c>
      <c r="T234" s="151">
        <v>22.650957107543945</v>
      </c>
      <c r="U234" s="151">
        <v>22.079999923706055</v>
      </c>
      <c r="V234" s="151">
        <v>0</v>
      </c>
      <c r="W234" s="152">
        <v>0</v>
      </c>
      <c r="X234" s="153">
        <v>0</v>
      </c>
      <c r="Y234" s="154" t="s">
        <v>58</v>
      </c>
      <c r="Z234" s="155" t="s">
        <v>57</v>
      </c>
      <c r="AA234" s="155" t="s">
        <v>57</v>
      </c>
      <c r="AB234" s="139">
        <v>21.729999542236328</v>
      </c>
      <c r="AC234" s="139">
        <v>23.079999923706055</v>
      </c>
      <c r="AD234" s="156">
        <v>89336.383293700725</v>
      </c>
      <c r="AE234" s="157">
        <v>5.405450239777565E-3</v>
      </c>
      <c r="AF234" s="158">
        <v>0</v>
      </c>
      <c r="AG234" s="159">
        <v>1</v>
      </c>
      <c r="AH234" s="160">
        <v>0</v>
      </c>
      <c r="AI234" s="161">
        <v>1.0427817609888423E-2</v>
      </c>
      <c r="AJ234" s="161">
        <v>1.2693356203232309E-2</v>
      </c>
      <c r="AK234" s="161">
        <v>1.2389038214609904E-2</v>
      </c>
      <c r="AL234" s="162" t="s">
        <v>57</v>
      </c>
      <c r="AM234" s="163" t="s">
        <v>57</v>
      </c>
      <c r="AN234" s="164" t="s">
        <v>57</v>
      </c>
      <c r="AO234" s="158">
        <v>0</v>
      </c>
      <c r="AP234" s="159">
        <v>1</v>
      </c>
      <c r="AQ234" s="160">
        <v>0</v>
      </c>
      <c r="AR234" s="165">
        <v>85229.338679934619</v>
      </c>
      <c r="AS234" s="166">
        <v>0</v>
      </c>
      <c r="AT234" s="140">
        <v>0</v>
      </c>
      <c r="AU234" s="161">
        <v>-5.4054502069618149E-3</v>
      </c>
      <c r="AV234" s="161">
        <v>-5.4054502069618149E-3</v>
      </c>
      <c r="AW234" s="167" t="s">
        <v>57</v>
      </c>
      <c r="AX234" s="136">
        <v>7103.7036885573434</v>
      </c>
      <c r="AY234" s="136">
        <v>6715.3741795268188</v>
      </c>
      <c r="AZ234" s="136">
        <v>89336.383293700725</v>
      </c>
    </row>
    <row r="235" spans="1:52" x14ac:dyDescent="0.25">
      <c r="A235" s="168">
        <v>42320</v>
      </c>
      <c r="B235" s="104">
        <v>21.73</v>
      </c>
      <c r="C235" s="105">
        <v>22.940000999999999</v>
      </c>
      <c r="D235" s="105">
        <v>21.700001</v>
      </c>
      <c r="E235" s="105">
        <v>22.23</v>
      </c>
      <c r="F235" s="134">
        <v>6880100</v>
      </c>
      <c r="G235" s="169">
        <v>0</v>
      </c>
      <c r="H235" s="170">
        <v>655610.29753795848</v>
      </c>
      <c r="I235" s="171">
        <v>0</v>
      </c>
      <c r="J235" s="110">
        <v>26738.49547379151</v>
      </c>
      <c r="K235" s="111">
        <v>4.7390054911375046E-2</v>
      </c>
      <c r="L235" s="112">
        <v>32917.149377451904</v>
      </c>
      <c r="M235" s="111">
        <v>0</v>
      </c>
      <c r="N235" s="112">
        <v>6581.6783278980183</v>
      </c>
      <c r="O235" s="172">
        <v>0.593852890596414</v>
      </c>
      <c r="P235" s="114">
        <v>13418.321672101982</v>
      </c>
      <c r="Q235" s="173">
        <v>1.0277738902252254E-2</v>
      </c>
      <c r="R235" s="116" t="s">
        <v>57</v>
      </c>
      <c r="S235" s="117">
        <v>24.429573059082031</v>
      </c>
      <c r="T235" s="117">
        <v>22.897806167602539</v>
      </c>
      <c r="U235" s="117">
        <v>22.200000762939453</v>
      </c>
      <c r="V235" s="117">
        <v>0</v>
      </c>
      <c r="W235" s="118">
        <v>0</v>
      </c>
      <c r="X235" s="119">
        <v>0</v>
      </c>
      <c r="Y235" s="120" t="s">
        <v>58</v>
      </c>
      <c r="Z235" s="122" t="s">
        <v>57</v>
      </c>
      <c r="AA235" s="122" t="s">
        <v>57</v>
      </c>
      <c r="AB235" s="105">
        <v>21.729999542236328</v>
      </c>
      <c r="AC235" s="105">
        <v>23.079999923706055</v>
      </c>
      <c r="AD235" s="123">
        <v>89821.911161980956</v>
      </c>
      <c r="AE235" s="124">
        <v>0</v>
      </c>
      <c r="AF235" s="125">
        <v>0</v>
      </c>
      <c r="AG235" s="126">
        <v>1</v>
      </c>
      <c r="AH235" s="127">
        <v>0</v>
      </c>
      <c r="AI235" s="174">
        <v>9.5247352579297395E-3</v>
      </c>
      <c r="AJ235" s="174">
        <v>1.2009347530956394E-2</v>
      </c>
      <c r="AK235" s="174">
        <v>1.2542148540475528E-2</v>
      </c>
      <c r="AL235" s="129" t="s">
        <v>57</v>
      </c>
      <c r="AM235" s="130" t="s">
        <v>57</v>
      </c>
      <c r="AN235" s="131" t="s">
        <v>57</v>
      </c>
      <c r="AO235" s="125">
        <v>0</v>
      </c>
      <c r="AP235" s="126">
        <v>1</v>
      </c>
      <c r="AQ235" s="127">
        <v>0</v>
      </c>
      <c r="AR235" s="132">
        <v>85229.338679934619</v>
      </c>
      <c r="AS235" s="133">
        <v>0</v>
      </c>
      <c r="AT235" s="134">
        <v>0</v>
      </c>
      <c r="AU235" s="174">
        <v>2.1629130234698479E-2</v>
      </c>
      <c r="AV235" s="174">
        <v>2.1629130234698479E-2</v>
      </c>
      <c r="AW235" s="135" t="s">
        <v>57</v>
      </c>
      <c r="AX235" s="136">
        <v>7242.6839783818696</v>
      </c>
      <c r="AY235" s="136">
        <v>6788.5580099622157</v>
      </c>
      <c r="AZ235" s="136">
        <v>89821.911161980956</v>
      </c>
    </row>
    <row r="236" spans="1:52" x14ac:dyDescent="0.25">
      <c r="A236" s="137">
        <v>42319</v>
      </c>
      <c r="B236" s="138">
        <v>23.08</v>
      </c>
      <c r="C236" s="139">
        <v>23.190001000000002</v>
      </c>
      <c r="D236" s="139">
        <v>21.67</v>
      </c>
      <c r="E236" s="139">
        <v>21.940000999999999</v>
      </c>
      <c r="F236" s="140">
        <v>8582200</v>
      </c>
      <c r="G236" s="141">
        <v>0</v>
      </c>
      <c r="H236" s="142">
        <v>0</v>
      </c>
      <c r="I236" s="143">
        <v>655610.29753795848</v>
      </c>
      <c r="J236" s="144">
        <v>26172.40903031894</v>
      </c>
      <c r="K236" s="145">
        <v>6.7557968199253082E-2</v>
      </c>
      <c r="L236" s="146">
        <v>32917.149377451904</v>
      </c>
      <c r="M236" s="145">
        <v>0</v>
      </c>
      <c r="N236" s="146">
        <v>6442.3361992291784</v>
      </c>
      <c r="O236" s="147">
        <v>0.60245151847786294</v>
      </c>
      <c r="P236" s="148">
        <v>13557.663800770821</v>
      </c>
      <c r="Q236" s="149">
        <v>0</v>
      </c>
      <c r="R236" s="150" t="s">
        <v>57</v>
      </c>
      <c r="S236" s="151">
        <v>24.978595733642578</v>
      </c>
      <c r="T236" s="151">
        <v>23.40138053894043</v>
      </c>
      <c r="U236" s="151">
        <v>21.729999542236328</v>
      </c>
      <c r="V236" s="151">
        <v>21.729999542236328</v>
      </c>
      <c r="W236" s="152">
        <v>0</v>
      </c>
      <c r="X236" s="153">
        <v>0</v>
      </c>
      <c r="Y236" s="154" t="s">
        <v>54</v>
      </c>
      <c r="Z236" s="155" t="s">
        <v>60</v>
      </c>
      <c r="AA236" s="155" t="s">
        <v>57</v>
      </c>
      <c r="AB236" s="139">
        <v>21.729999542236328</v>
      </c>
      <c r="AC236" s="139">
        <v>23.079999923706055</v>
      </c>
      <c r="AD236" s="156">
        <v>87920.272145476309</v>
      </c>
      <c r="AE236" s="157">
        <v>0</v>
      </c>
      <c r="AF236" s="158">
        <v>0.5</v>
      </c>
      <c r="AG236" s="159">
        <v>0.5</v>
      </c>
      <c r="AH236" s="160">
        <v>0.5</v>
      </c>
      <c r="AI236" s="161">
        <v>1.1096279940593146E-2</v>
      </c>
      <c r="AJ236" s="161">
        <v>1.1468104262700951E-2</v>
      </c>
      <c r="AK236" s="161">
        <v>1.2525606405937362E-2</v>
      </c>
      <c r="AL236" s="162" t="s">
        <v>57</v>
      </c>
      <c r="AM236" s="163">
        <v>5.8492217761366039E-2</v>
      </c>
      <c r="AN236" s="164" t="s">
        <v>57</v>
      </c>
      <c r="AO236" s="158">
        <v>0.5</v>
      </c>
      <c r="AP236" s="159">
        <v>0.5</v>
      </c>
      <c r="AQ236" s="160">
        <v>0.5</v>
      </c>
      <c r="AR236" s="165">
        <v>0</v>
      </c>
      <c r="AS236" s="166">
        <v>0</v>
      </c>
      <c r="AT236" s="140">
        <v>65561.029753795854</v>
      </c>
      <c r="AU236" s="161">
        <v>5.8323678682730362E-2</v>
      </c>
      <c r="AV236" s="161">
        <v>-5.8492201039861302E-2</v>
      </c>
      <c r="AW236" s="167">
        <v>1</v>
      </c>
      <c r="AX236" s="136">
        <v>7405.4538196390749</v>
      </c>
      <c r="AY236" s="136">
        <v>6937.853702620946</v>
      </c>
      <c r="AZ236" s="136">
        <v>87920.272145476309</v>
      </c>
    </row>
    <row r="237" spans="1:52" x14ac:dyDescent="0.25">
      <c r="A237" s="168">
        <v>42318</v>
      </c>
      <c r="B237" s="104">
        <v>23.59</v>
      </c>
      <c r="C237" s="105">
        <v>23.700001</v>
      </c>
      <c r="D237" s="105">
        <v>22.719998999999998</v>
      </c>
      <c r="E237" s="105">
        <v>23.24</v>
      </c>
      <c r="F237" s="134">
        <v>5659400</v>
      </c>
      <c r="G237" s="169">
        <v>0</v>
      </c>
      <c r="H237" s="170">
        <v>655610.29753795848</v>
      </c>
      <c r="I237" s="171">
        <v>0</v>
      </c>
      <c r="J237" s="110">
        <v>26179.40903031894</v>
      </c>
      <c r="K237" s="111">
        <v>6.7308574914932251E-2</v>
      </c>
      <c r="L237" s="112">
        <v>31104.763308702004</v>
      </c>
      <c r="M237" s="111">
        <v>2.2499528131447732E-4</v>
      </c>
      <c r="N237" s="112">
        <v>6842.5733768158962</v>
      </c>
      <c r="O237" s="172">
        <v>0.57775338455909242</v>
      </c>
      <c r="P237" s="114">
        <v>13157.426623184103</v>
      </c>
      <c r="Q237" s="173">
        <v>1.814159292035411E-2</v>
      </c>
      <c r="R237" s="116" t="s">
        <v>57</v>
      </c>
      <c r="S237" s="117">
        <v>25.479928970336914</v>
      </c>
      <c r="T237" s="117">
        <v>23.855583190917969</v>
      </c>
      <c r="U237" s="117">
        <v>23.079999923706055</v>
      </c>
      <c r="V237" s="117">
        <v>23.079999923706055</v>
      </c>
      <c r="W237" s="118">
        <v>0</v>
      </c>
      <c r="X237" s="119">
        <v>0</v>
      </c>
      <c r="Y237" s="120" t="s">
        <v>58</v>
      </c>
      <c r="Z237" s="122" t="s">
        <v>57</v>
      </c>
      <c r="AA237" s="122" t="s">
        <v>59</v>
      </c>
      <c r="AB237" s="105">
        <v>22.260000228881836</v>
      </c>
      <c r="AC237" s="105">
        <v>23.079999923706055</v>
      </c>
      <c r="AD237" s="123">
        <v>83075.030745705822</v>
      </c>
      <c r="AE237" s="124">
        <v>2.3440027609467506E-2</v>
      </c>
      <c r="AF237" s="125">
        <v>0.5</v>
      </c>
      <c r="AG237" s="126">
        <v>0.5</v>
      </c>
      <c r="AH237" s="127">
        <v>0.5</v>
      </c>
      <c r="AI237" s="174">
        <v>1.0867169011696598E-2</v>
      </c>
      <c r="AJ237" s="174">
        <v>1.014648322377365E-2</v>
      </c>
      <c r="AK237" s="174">
        <v>1.1853618586577408E-2</v>
      </c>
      <c r="AL237" s="129">
        <v>3.6837362371644922E-2</v>
      </c>
      <c r="AM237" s="130" t="s">
        <v>57</v>
      </c>
      <c r="AN237" s="131" t="s">
        <v>57</v>
      </c>
      <c r="AO237" s="125">
        <v>0.5</v>
      </c>
      <c r="AP237" s="126">
        <v>0.5</v>
      </c>
      <c r="AQ237" s="127">
        <v>0.5</v>
      </c>
      <c r="AR237" s="132">
        <v>0</v>
      </c>
      <c r="AS237" s="133">
        <v>0</v>
      </c>
      <c r="AT237" s="134">
        <v>65561.029753795854</v>
      </c>
      <c r="AU237" s="174">
        <v>-2.1784181460194785E-2</v>
      </c>
      <c r="AV237" s="174">
        <v>-2.1619330224671551E-2</v>
      </c>
      <c r="AW237" s="135">
        <v>1</v>
      </c>
      <c r="AX237" s="136">
        <v>7554.0850786649671</v>
      </c>
      <c r="AY237" s="136">
        <v>7072.5120637171622</v>
      </c>
      <c r="AZ237" s="136">
        <v>83075.030745705822</v>
      </c>
    </row>
    <row r="238" spans="1:52" x14ac:dyDescent="0.25">
      <c r="A238" s="137">
        <v>42317</v>
      </c>
      <c r="B238" s="138">
        <v>23.629999000000002</v>
      </c>
      <c r="C238" s="139">
        <v>24.16</v>
      </c>
      <c r="D238" s="139">
        <v>23.25</v>
      </c>
      <c r="E238" s="139">
        <v>23.76</v>
      </c>
      <c r="F238" s="140">
        <v>6356900</v>
      </c>
      <c r="G238" s="141">
        <v>0</v>
      </c>
      <c r="H238" s="142">
        <v>655610.29753795848</v>
      </c>
      <c r="I238" s="143">
        <v>0</v>
      </c>
      <c r="J238" s="144">
        <v>26765.05151755736</v>
      </c>
      <c r="K238" s="145">
        <v>4.6443946659564972E-2</v>
      </c>
      <c r="L238" s="146">
        <v>31111.763308702004</v>
      </c>
      <c r="M238" s="145">
        <v>0</v>
      </c>
      <c r="N238" s="146">
        <v>6993.7740883486567</v>
      </c>
      <c r="O238" s="147">
        <v>0.56842297841200129</v>
      </c>
      <c r="P238" s="148">
        <v>13006.225911651343</v>
      </c>
      <c r="Q238" s="149">
        <v>2.9424778761061976E-2</v>
      </c>
      <c r="R238" s="150" t="s">
        <v>57</v>
      </c>
      <c r="S238" s="151">
        <v>25.984981536865234</v>
      </c>
      <c r="T238" s="151">
        <v>23.658103942871094</v>
      </c>
      <c r="U238" s="151">
        <v>23.590000152587891</v>
      </c>
      <c r="V238" s="151">
        <v>0</v>
      </c>
      <c r="W238" s="152">
        <v>0</v>
      </c>
      <c r="X238" s="153">
        <v>0</v>
      </c>
      <c r="Y238" s="154" t="s">
        <v>58</v>
      </c>
      <c r="Z238" s="155" t="s">
        <v>57</v>
      </c>
      <c r="AA238" s="155" t="s">
        <v>57</v>
      </c>
      <c r="AB238" s="139">
        <v>22.260000228881836</v>
      </c>
      <c r="AC238" s="139">
        <v>26.170000076293945</v>
      </c>
      <c r="AD238" s="156">
        <v>84925.053522149072</v>
      </c>
      <c r="AE238" s="157">
        <v>1.6927211545407772E-3</v>
      </c>
      <c r="AF238" s="158">
        <v>0</v>
      </c>
      <c r="AG238" s="159">
        <v>1</v>
      </c>
      <c r="AH238" s="160">
        <v>0</v>
      </c>
      <c r="AI238" s="161">
        <v>1.263814753345005E-2</v>
      </c>
      <c r="AJ238" s="161">
        <v>1.0494633611427773E-2</v>
      </c>
      <c r="AK238" s="161">
        <v>1.2391335828898509E-2</v>
      </c>
      <c r="AL238" s="162" t="s">
        <v>57</v>
      </c>
      <c r="AM238" s="163" t="s">
        <v>57</v>
      </c>
      <c r="AN238" s="164" t="s">
        <v>57</v>
      </c>
      <c r="AO238" s="158">
        <v>0</v>
      </c>
      <c r="AP238" s="159">
        <v>1</v>
      </c>
      <c r="AQ238" s="160">
        <v>0</v>
      </c>
      <c r="AR238" s="165">
        <v>85229.338679934619</v>
      </c>
      <c r="AS238" s="166">
        <v>0</v>
      </c>
      <c r="AT238" s="140">
        <v>0</v>
      </c>
      <c r="AU238" s="161">
        <v>-1.692721188858437E-3</v>
      </c>
      <c r="AV238" s="161">
        <v>-1.692721188858326E-3</v>
      </c>
      <c r="AW238" s="167" t="s">
        <v>57</v>
      </c>
      <c r="AX238" s="136">
        <v>7703.8190147836513</v>
      </c>
      <c r="AY238" s="136">
        <v>7013.9649993688454</v>
      </c>
      <c r="AZ238" s="136">
        <v>84925.053522149072</v>
      </c>
    </row>
    <row r="239" spans="1:52" x14ac:dyDescent="0.25">
      <c r="A239" s="168">
        <v>42314</v>
      </c>
      <c r="B239" s="104">
        <v>22.26</v>
      </c>
      <c r="C239" s="105">
        <v>23.959999000000003</v>
      </c>
      <c r="D239" s="105">
        <v>22.040001</v>
      </c>
      <c r="E239" s="105">
        <v>23.83</v>
      </c>
      <c r="F239" s="134">
        <v>15358400</v>
      </c>
      <c r="G239" s="169">
        <v>0</v>
      </c>
      <c r="H239" s="170">
        <v>655610.29753795848</v>
      </c>
      <c r="I239" s="171">
        <v>0</v>
      </c>
      <c r="J239" s="110">
        <v>26810.434107453537</v>
      </c>
      <c r="K239" s="111">
        <v>4.4827103614807129E-2</v>
      </c>
      <c r="L239" s="112">
        <v>31111.763308702004</v>
      </c>
      <c r="M239" s="111">
        <v>0</v>
      </c>
      <c r="N239" s="112">
        <v>7005.6326712125765</v>
      </c>
      <c r="O239" s="172">
        <v>0.5676912001463591</v>
      </c>
      <c r="P239" s="114">
        <v>12994.367328787423</v>
      </c>
      <c r="Q239" s="173">
        <v>3.0309712389380628E-2</v>
      </c>
      <c r="R239" s="116" t="s">
        <v>57</v>
      </c>
      <c r="S239" s="117">
        <v>26.755643844604492</v>
      </c>
      <c r="T239" s="117">
        <v>23.786466598510742</v>
      </c>
      <c r="U239" s="117">
        <v>23.629999160766602</v>
      </c>
      <c r="V239" s="117">
        <v>0</v>
      </c>
      <c r="W239" s="118">
        <v>0</v>
      </c>
      <c r="X239" s="119">
        <v>0</v>
      </c>
      <c r="Y239" s="120" t="s">
        <v>58</v>
      </c>
      <c r="Z239" s="122" t="s">
        <v>57</v>
      </c>
      <c r="AA239" s="122" t="s">
        <v>57</v>
      </c>
      <c r="AB239" s="105">
        <v>22.260000228881836</v>
      </c>
      <c r="AC239" s="105">
        <v>26.170000076293945</v>
      </c>
      <c r="AD239" s="123">
        <v>85069.05170849213</v>
      </c>
      <c r="AE239" s="124">
        <v>0</v>
      </c>
      <c r="AF239" s="125">
        <v>0</v>
      </c>
      <c r="AG239" s="126">
        <v>1</v>
      </c>
      <c r="AH239" s="127">
        <v>0</v>
      </c>
      <c r="AI239" s="174">
        <v>1.3952568429198786E-2</v>
      </c>
      <c r="AJ239" s="174">
        <v>1.1041470353281291E-2</v>
      </c>
      <c r="AK239" s="174">
        <v>1.2543062488032053E-2</v>
      </c>
      <c r="AL239" s="129" t="s">
        <v>57</v>
      </c>
      <c r="AM239" s="130" t="s">
        <v>57</v>
      </c>
      <c r="AN239" s="131" t="s">
        <v>57</v>
      </c>
      <c r="AO239" s="125">
        <v>0</v>
      </c>
      <c r="AP239" s="126">
        <v>1</v>
      </c>
      <c r="AQ239" s="127">
        <v>0</v>
      </c>
      <c r="AR239" s="132">
        <v>85229.338679934619</v>
      </c>
      <c r="AS239" s="133">
        <v>0</v>
      </c>
      <c r="AT239" s="134">
        <v>0</v>
      </c>
      <c r="AU239" s="174">
        <v>6.1545327942497563E-2</v>
      </c>
      <c r="AV239" s="174">
        <v>6.1545327942497785E-2</v>
      </c>
      <c r="AW239" s="135" t="s">
        <v>57</v>
      </c>
      <c r="AX239" s="136">
        <v>7932.2987976888571</v>
      </c>
      <c r="AY239" s="136">
        <v>7052.0209304805103</v>
      </c>
      <c r="AZ239" s="136">
        <v>85069.05170849213</v>
      </c>
    </row>
    <row r="240" spans="1:52" x14ac:dyDescent="0.25">
      <c r="A240" s="137">
        <v>42313</v>
      </c>
      <c r="B240" s="138">
        <v>23.780000999999999</v>
      </c>
      <c r="C240" s="139">
        <v>24.09</v>
      </c>
      <c r="D240" s="139">
        <v>21.75</v>
      </c>
      <c r="E240" s="139">
        <v>22.459999</v>
      </c>
      <c r="F240" s="140">
        <v>44329700</v>
      </c>
      <c r="G240" s="141">
        <v>0</v>
      </c>
      <c r="H240" s="142">
        <v>0</v>
      </c>
      <c r="I240" s="143">
        <v>655610.29753795848</v>
      </c>
      <c r="J240" s="144">
        <v>25256.042678288548</v>
      </c>
      <c r="K240" s="145">
        <v>0.10020526498556137</v>
      </c>
      <c r="L240" s="146">
        <v>31111.763308702004</v>
      </c>
      <c r="M240" s="145">
        <v>0</v>
      </c>
      <c r="N240" s="146">
        <v>6599.4663504298896</v>
      </c>
      <c r="O240" s="147">
        <v>0.59275521405049381</v>
      </c>
      <c r="P240" s="148">
        <v>13400.53364957011</v>
      </c>
      <c r="Q240" s="149">
        <v>0</v>
      </c>
      <c r="R240" s="150" t="s">
        <v>57</v>
      </c>
      <c r="S240" s="151">
        <v>27.714969635009766</v>
      </c>
      <c r="T240" s="151">
        <v>29.039434432983398</v>
      </c>
      <c r="U240" s="151">
        <v>22.260000228881836</v>
      </c>
      <c r="V240" s="151">
        <v>22.260000228881836</v>
      </c>
      <c r="W240" s="152">
        <v>0</v>
      </c>
      <c r="X240" s="153">
        <v>0</v>
      </c>
      <c r="Y240" s="154" t="s">
        <v>54</v>
      </c>
      <c r="Z240" s="155" t="s">
        <v>60</v>
      </c>
      <c r="AA240" s="155" t="s">
        <v>57</v>
      </c>
      <c r="AB240" s="139">
        <v>22.260000228881836</v>
      </c>
      <c r="AC240" s="139">
        <v>26.170000076293945</v>
      </c>
      <c r="AD240" s="156">
        <v>80136.994124757897</v>
      </c>
      <c r="AE240" s="157">
        <v>0</v>
      </c>
      <c r="AF240" s="158">
        <v>0.5</v>
      </c>
      <c r="AG240" s="159">
        <v>0.5</v>
      </c>
      <c r="AH240" s="160">
        <v>0.5</v>
      </c>
      <c r="AI240" s="161">
        <v>1.0607947725404854E-2</v>
      </c>
      <c r="AJ240" s="161">
        <v>9.8453022127111822E-3</v>
      </c>
      <c r="AK240" s="161">
        <v>1.176126174345371E-2</v>
      </c>
      <c r="AL240" s="162" t="s">
        <v>57</v>
      </c>
      <c r="AM240" s="163">
        <v>0.14940771249572815</v>
      </c>
      <c r="AN240" s="164" t="s">
        <v>57</v>
      </c>
      <c r="AO240" s="158">
        <v>0.5</v>
      </c>
      <c r="AP240" s="159">
        <v>0.5</v>
      </c>
      <c r="AQ240" s="160">
        <v>0.5</v>
      </c>
      <c r="AR240" s="165">
        <v>0</v>
      </c>
      <c r="AS240" s="166">
        <v>0</v>
      </c>
      <c r="AT240" s="140">
        <v>65561.029753795854</v>
      </c>
      <c r="AU240" s="161">
        <v>5.3037358884234109E-2</v>
      </c>
      <c r="AV240" s="161">
        <v>-6.3919299246454786E-2</v>
      </c>
      <c r="AW240" s="167">
        <v>1</v>
      </c>
      <c r="AX240" s="136">
        <v>8216.7120174947486</v>
      </c>
      <c r="AY240" s="136">
        <v>8609.3787230902526</v>
      </c>
      <c r="AZ240" s="136">
        <v>80136.994124757897</v>
      </c>
    </row>
    <row r="241" spans="1:52" x14ac:dyDescent="0.25">
      <c r="A241" s="168">
        <v>42312</v>
      </c>
      <c r="B241" s="104">
        <v>29.370000999999998</v>
      </c>
      <c r="C241" s="105">
        <v>29.41</v>
      </c>
      <c r="D241" s="105">
        <v>28.17</v>
      </c>
      <c r="E241" s="105">
        <v>29.120000999999998</v>
      </c>
      <c r="F241" s="134">
        <v>10099700</v>
      </c>
      <c r="G241" s="169">
        <v>0</v>
      </c>
      <c r="H241" s="170">
        <v>0</v>
      </c>
      <c r="I241" s="171">
        <v>655610.29753795848</v>
      </c>
      <c r="J241" s="110">
        <v>25263.042678288548</v>
      </c>
      <c r="K241" s="111">
        <v>9.9955879151821136E-2</v>
      </c>
      <c r="L241" s="112">
        <v>29546.271575058712</v>
      </c>
      <c r="M241" s="111">
        <v>0</v>
      </c>
      <c r="N241" s="112">
        <v>7050.1040616661767</v>
      </c>
      <c r="O241" s="172">
        <v>0.56494692645444555</v>
      </c>
      <c r="P241" s="114">
        <v>12949.895938333822</v>
      </c>
      <c r="Q241" s="173">
        <v>0</v>
      </c>
      <c r="R241" s="116" t="s">
        <v>57</v>
      </c>
      <c r="S241" s="117">
        <v>27.610427856445313</v>
      </c>
      <c r="T241" s="117">
        <v>29.029560089111328</v>
      </c>
      <c r="U241" s="117">
        <v>0</v>
      </c>
      <c r="V241" s="117">
        <v>0</v>
      </c>
      <c r="W241" s="118">
        <v>0</v>
      </c>
      <c r="X241" s="119">
        <v>0</v>
      </c>
      <c r="Y241" s="120" t="s">
        <v>54</v>
      </c>
      <c r="Z241" s="122" t="s">
        <v>57</v>
      </c>
      <c r="AA241" s="122" t="s">
        <v>57</v>
      </c>
      <c r="AB241" s="105">
        <v>27.100000381469727</v>
      </c>
      <c r="AC241" s="105">
        <v>26.170000076293945</v>
      </c>
      <c r="AD241" s="123">
        <v>76100.80824641262</v>
      </c>
      <c r="AE241" s="124">
        <v>3.568151593208313E-2</v>
      </c>
      <c r="AF241" s="125">
        <v>0</v>
      </c>
      <c r="AG241" s="126">
        <v>0</v>
      </c>
      <c r="AH241" s="127">
        <v>1</v>
      </c>
      <c r="AI241" s="174">
        <v>7.386255684880938E-3</v>
      </c>
      <c r="AJ241" s="174">
        <v>8.0455902440998983E-3</v>
      </c>
      <c r="AK241" s="174">
        <v>1.078526536038571E-2</v>
      </c>
      <c r="AL241" s="129" t="s">
        <v>57</v>
      </c>
      <c r="AM241" s="130" t="s">
        <v>57</v>
      </c>
      <c r="AN241" s="131" t="s">
        <v>57</v>
      </c>
      <c r="AO241" s="125">
        <v>0</v>
      </c>
      <c r="AP241" s="126">
        <v>0</v>
      </c>
      <c r="AQ241" s="127">
        <v>1</v>
      </c>
      <c r="AR241" s="132">
        <v>0</v>
      </c>
      <c r="AS241" s="133">
        <v>0</v>
      </c>
      <c r="AT241" s="134">
        <v>0</v>
      </c>
      <c r="AU241" s="174">
        <v>0.24336091612367938</v>
      </c>
      <c r="AV241" s="174">
        <v>-0.1903302625015233</v>
      </c>
      <c r="AW241" s="135" t="s">
        <v>57</v>
      </c>
      <c r="AX241" s="136">
        <v>8185.7183090558347</v>
      </c>
      <c r="AY241" s="136">
        <v>8606.4512567777492</v>
      </c>
      <c r="AZ241" s="136">
        <v>76100.80824641262</v>
      </c>
    </row>
    <row r="242" spans="1:52" x14ac:dyDescent="0.25">
      <c r="A242" s="137">
        <v>42311</v>
      </c>
      <c r="B242" s="138">
        <v>28.450001</v>
      </c>
      <c r="C242" s="139">
        <v>29.4</v>
      </c>
      <c r="D242" s="139">
        <v>28.219999000000005</v>
      </c>
      <c r="E242" s="139">
        <v>28.93</v>
      </c>
      <c r="F242" s="140">
        <v>7724000</v>
      </c>
      <c r="G242" s="141">
        <v>0</v>
      </c>
      <c r="H242" s="142">
        <v>0</v>
      </c>
      <c r="I242" s="143">
        <v>655610.29753795848</v>
      </c>
      <c r="J242" s="144">
        <v>25263.042678288548</v>
      </c>
      <c r="K242" s="145">
        <v>9.9955879151821136E-2</v>
      </c>
      <c r="L242" s="146">
        <v>23763.230122410965</v>
      </c>
      <c r="M242" s="145">
        <v>0.13993588089942932</v>
      </c>
      <c r="N242" s="146">
        <v>8707.3824488585888</v>
      </c>
      <c r="O242" s="147">
        <v>0.46267835711672145</v>
      </c>
      <c r="P242" s="148">
        <v>11292.617551141411</v>
      </c>
      <c r="Q242" s="149">
        <v>8.8756004784689591E-2</v>
      </c>
      <c r="R242" s="150" t="s">
        <v>57</v>
      </c>
      <c r="S242" s="151">
        <v>27.478302001953125</v>
      </c>
      <c r="T242" s="151">
        <v>27.395414352416992</v>
      </c>
      <c r="U242" s="151">
        <v>0</v>
      </c>
      <c r="V242" s="151">
        <v>0</v>
      </c>
      <c r="W242" s="152">
        <v>0</v>
      </c>
      <c r="X242" s="153">
        <v>0</v>
      </c>
      <c r="Y242" s="154" t="s">
        <v>54</v>
      </c>
      <c r="Z242" s="155" t="s">
        <v>57</v>
      </c>
      <c r="AA242" s="155" t="s">
        <v>57</v>
      </c>
      <c r="AB242" s="139">
        <v>27.100000381469727</v>
      </c>
      <c r="AC242" s="139">
        <v>26.170000076293945</v>
      </c>
      <c r="AD242" s="156">
        <v>61205.726558999166</v>
      </c>
      <c r="AE242" s="157">
        <v>0.22442592680454254</v>
      </c>
      <c r="AF242" s="158">
        <v>0</v>
      </c>
      <c r="AG242" s="159">
        <v>0</v>
      </c>
      <c r="AH242" s="160">
        <v>1</v>
      </c>
      <c r="AI242" s="161">
        <v>-2.8185825842872436E-3</v>
      </c>
      <c r="AJ242" s="161">
        <v>2.2028557454800701E-3</v>
      </c>
      <c r="AK242" s="161">
        <v>8.0014374896408835E-3</v>
      </c>
      <c r="AL242" s="162" t="s">
        <v>57</v>
      </c>
      <c r="AM242" s="163" t="s">
        <v>57</v>
      </c>
      <c r="AN242" s="164" t="s">
        <v>57</v>
      </c>
      <c r="AO242" s="158">
        <v>0</v>
      </c>
      <c r="AP242" s="159">
        <v>0</v>
      </c>
      <c r="AQ242" s="160">
        <v>1</v>
      </c>
      <c r="AR242" s="165">
        <v>0</v>
      </c>
      <c r="AS242" s="166">
        <v>0</v>
      </c>
      <c r="AT242" s="140">
        <v>0</v>
      </c>
      <c r="AU242" s="161">
        <v>-3.8509838363743665E-2</v>
      </c>
      <c r="AV242" s="161">
        <v>3.2337432958262413E-2</v>
      </c>
      <c r="AW242" s="167" t="s">
        <v>57</v>
      </c>
      <c r="AX242" s="136">
        <v>8146.5466949164374</v>
      </c>
      <c r="AY242" s="136">
        <v>8121.9728290592975</v>
      </c>
      <c r="AZ242" s="136">
        <v>61205.726558999166</v>
      </c>
    </row>
    <row r="243" spans="1:52" x14ac:dyDescent="0.25">
      <c r="A243" s="168">
        <v>42310</v>
      </c>
      <c r="B243" s="104">
        <v>26.17</v>
      </c>
      <c r="C243" s="105">
        <v>27.745000999999998</v>
      </c>
      <c r="D243" s="105">
        <v>26.030000999999999</v>
      </c>
      <c r="E243" s="105">
        <v>27.540001</v>
      </c>
      <c r="F243" s="134">
        <v>4773400</v>
      </c>
      <c r="G243" s="169">
        <v>0</v>
      </c>
      <c r="H243" s="170">
        <v>0</v>
      </c>
      <c r="I243" s="171">
        <v>655610.29753795848</v>
      </c>
      <c r="J243" s="110">
        <v>25263.042678288548</v>
      </c>
      <c r="K243" s="111">
        <v>9.9955879151821136E-2</v>
      </c>
      <c r="L243" s="112">
        <v>24715.000808714351</v>
      </c>
      <c r="M243" s="111">
        <v>0.10548838227987289</v>
      </c>
      <c r="N243" s="112">
        <v>8434.6282241328263</v>
      </c>
      <c r="O243" s="172">
        <v>0.47950967800951316</v>
      </c>
      <c r="P243" s="114">
        <v>11565.371775867174</v>
      </c>
      <c r="Q243" s="173">
        <v>6.6746435406699223E-2</v>
      </c>
      <c r="R243" s="116" t="s">
        <v>57</v>
      </c>
      <c r="S243" s="117">
        <v>27.735065460205078</v>
      </c>
      <c r="T243" s="117">
        <v>26.995515823364258</v>
      </c>
      <c r="U243" s="117">
        <v>0</v>
      </c>
      <c r="V243" s="117">
        <v>0</v>
      </c>
      <c r="W243" s="118">
        <v>0</v>
      </c>
      <c r="X243" s="119">
        <v>0</v>
      </c>
      <c r="Y243" s="120" t="s">
        <v>54</v>
      </c>
      <c r="Z243" s="122" t="s">
        <v>57</v>
      </c>
      <c r="AA243" s="122" t="s">
        <v>57</v>
      </c>
      <c r="AB243" s="105">
        <v>27.100000381469727</v>
      </c>
      <c r="AC243" s="105">
        <v>26.170000076293945</v>
      </c>
      <c r="AD243" s="123">
        <v>63657.153241006381</v>
      </c>
      <c r="AE243" s="124">
        <v>0.19336244463920593</v>
      </c>
      <c r="AF243" s="125">
        <v>0</v>
      </c>
      <c r="AG243" s="126">
        <v>0</v>
      </c>
      <c r="AH243" s="127">
        <v>1</v>
      </c>
      <c r="AI243" s="174">
        <v>-1.0169762192031584E-3</v>
      </c>
      <c r="AJ243" s="174">
        <v>4.3711986015784188E-3</v>
      </c>
      <c r="AK243" s="174">
        <v>8.2730519869138597E-3</v>
      </c>
      <c r="AL243" s="129" t="s">
        <v>57</v>
      </c>
      <c r="AM243" s="130" t="s">
        <v>57</v>
      </c>
      <c r="AN243" s="131" t="s">
        <v>57</v>
      </c>
      <c r="AO243" s="125">
        <v>0</v>
      </c>
      <c r="AP243" s="126">
        <v>0</v>
      </c>
      <c r="AQ243" s="127">
        <v>1</v>
      </c>
      <c r="AR243" s="132">
        <v>0</v>
      </c>
      <c r="AS243" s="133">
        <v>0</v>
      </c>
      <c r="AT243" s="134">
        <v>0</v>
      </c>
      <c r="AU243" s="174">
        <v>-8.7122697745510069E-2</v>
      </c>
      <c r="AV243" s="174">
        <v>8.7122697745509958E-2</v>
      </c>
      <c r="AW243" s="135" t="s">
        <v>57</v>
      </c>
      <c r="AX243" s="136">
        <v>8222.6698666484135</v>
      </c>
      <c r="AY243" s="136">
        <v>8003.4141189932634</v>
      </c>
      <c r="AZ243" s="136">
        <v>63657.153241006381</v>
      </c>
    </row>
    <row r="244" spans="1:52" x14ac:dyDescent="0.25">
      <c r="A244" s="137">
        <v>42307</v>
      </c>
      <c r="B244" s="138">
        <v>27.1</v>
      </c>
      <c r="C244" s="139">
        <v>27.34</v>
      </c>
      <c r="D244" s="139">
        <v>26.110001</v>
      </c>
      <c r="E244" s="139">
        <v>26.15</v>
      </c>
      <c r="F244" s="140">
        <v>7553700</v>
      </c>
      <c r="G244" s="141">
        <v>0</v>
      </c>
      <c r="H244" s="142">
        <v>655610.29753795848</v>
      </c>
      <c r="I244" s="143">
        <v>0</v>
      </c>
      <c r="J244" s="144">
        <v>25263.042678288548</v>
      </c>
      <c r="K244" s="145">
        <v>9.9955879151821136E-2</v>
      </c>
      <c r="L244" s="146">
        <v>27073.737891912617</v>
      </c>
      <c r="M244" s="145">
        <v>2.0118461921811104E-2</v>
      </c>
      <c r="N244" s="146">
        <v>7758.6718055143856</v>
      </c>
      <c r="O244" s="147">
        <v>0.52122210025612858</v>
      </c>
      <c r="P244" s="148">
        <v>12241.328194485613</v>
      </c>
      <c r="Q244" s="149">
        <v>1.2200956937799767E-2</v>
      </c>
      <c r="R244" s="150" t="s">
        <v>57</v>
      </c>
      <c r="S244" s="151">
        <v>28.08424186706543</v>
      </c>
      <c r="T244" s="151">
        <v>27.943418502807617</v>
      </c>
      <c r="U244" s="151">
        <v>26.170000076293945</v>
      </c>
      <c r="V244" s="151">
        <v>26.170000076293945</v>
      </c>
      <c r="W244" s="152">
        <v>0</v>
      </c>
      <c r="X244" s="153">
        <v>0</v>
      </c>
      <c r="Y244" s="154" t="s">
        <v>58</v>
      </c>
      <c r="Z244" s="155" t="s">
        <v>57</v>
      </c>
      <c r="AA244" s="155" t="s">
        <v>59</v>
      </c>
      <c r="AB244" s="139">
        <v>27.100000381469727</v>
      </c>
      <c r="AC244" s="139">
        <v>26.170000076293945</v>
      </c>
      <c r="AD244" s="156">
        <v>69732.43072622719</v>
      </c>
      <c r="AE244" s="157">
        <v>0.11637900769710541</v>
      </c>
      <c r="AF244" s="158">
        <v>0.5</v>
      </c>
      <c r="AG244" s="159">
        <v>0.5</v>
      </c>
      <c r="AH244" s="160">
        <v>0.5</v>
      </c>
      <c r="AI244" s="161">
        <v>4.0811284383586166E-3</v>
      </c>
      <c r="AJ244" s="161">
        <v>7.3336206774128332E-3</v>
      </c>
      <c r="AK244" s="161">
        <v>9.8274114743306384E-3</v>
      </c>
      <c r="AL244" s="162">
        <v>-3.4317353951466734E-2</v>
      </c>
      <c r="AM244" s="163" t="s">
        <v>57</v>
      </c>
      <c r="AN244" s="164" t="s">
        <v>57</v>
      </c>
      <c r="AO244" s="158">
        <v>0.5</v>
      </c>
      <c r="AP244" s="159">
        <v>0.5</v>
      </c>
      <c r="AQ244" s="160">
        <v>0.5</v>
      </c>
      <c r="AR244" s="165">
        <v>0</v>
      </c>
      <c r="AS244" s="166">
        <v>0</v>
      </c>
      <c r="AT244" s="140">
        <v>65561.029753795854</v>
      </c>
      <c r="AU244" s="161">
        <v>-3.4511181869617436E-2</v>
      </c>
      <c r="AV244" s="161">
        <v>-3.4317343173431714E-2</v>
      </c>
      <c r="AW244" s="167">
        <v>1</v>
      </c>
      <c r="AX244" s="136">
        <v>8326.1908885459397</v>
      </c>
      <c r="AY244" s="136">
        <v>8284.4407064357074</v>
      </c>
      <c r="AZ244" s="136">
        <v>69732.43072622719</v>
      </c>
    </row>
    <row r="245" spans="1:52" x14ac:dyDescent="0.25">
      <c r="A245" s="168">
        <v>42306</v>
      </c>
      <c r="B245" s="104">
        <v>28.120000999999998</v>
      </c>
      <c r="C245" s="105">
        <v>28.299999</v>
      </c>
      <c r="D245" s="105">
        <v>26.879999000000002</v>
      </c>
      <c r="E245" s="105">
        <v>26.9</v>
      </c>
      <c r="F245" s="134">
        <v>5490100</v>
      </c>
      <c r="G245" s="169">
        <v>0</v>
      </c>
      <c r="H245" s="170">
        <v>0</v>
      </c>
      <c r="I245" s="171">
        <v>655610.29753795848</v>
      </c>
      <c r="J245" s="110">
        <v>26168.061008086344</v>
      </c>
      <c r="K245" s="111">
        <v>6.7712873220443726E-2</v>
      </c>
      <c r="L245" s="112">
        <v>27080.737891912617</v>
      </c>
      <c r="M245" s="111">
        <v>1.9865110516548157E-2</v>
      </c>
      <c r="N245" s="112">
        <v>8034.3907500741252</v>
      </c>
      <c r="O245" s="172">
        <v>0.50420783022319771</v>
      </c>
      <c r="P245" s="114">
        <v>11965.609249925874</v>
      </c>
      <c r="Q245" s="173">
        <v>3.4449760765550952E-2</v>
      </c>
      <c r="R245" s="116" t="s">
        <v>57</v>
      </c>
      <c r="S245" s="117">
        <v>28.322826385498047</v>
      </c>
      <c r="T245" s="117">
        <v>28.308757781982422</v>
      </c>
      <c r="U245" s="117">
        <v>27.100000381469727</v>
      </c>
      <c r="V245" s="117">
        <v>27.100000381469727</v>
      </c>
      <c r="W245" s="118">
        <v>0</v>
      </c>
      <c r="X245" s="119">
        <v>0</v>
      </c>
      <c r="Y245" s="120" t="s">
        <v>54</v>
      </c>
      <c r="Z245" s="122" t="s">
        <v>60</v>
      </c>
      <c r="AA245" s="122" t="s">
        <v>57</v>
      </c>
      <c r="AB245" s="105">
        <v>27.100000381469727</v>
      </c>
      <c r="AC245" s="105">
        <v>27.239999771118164</v>
      </c>
      <c r="AD245" s="123">
        <v>72225.000866670118</v>
      </c>
      <c r="AE245" s="124">
        <v>8.4794171154499054E-2</v>
      </c>
      <c r="AF245" s="125">
        <v>0.5</v>
      </c>
      <c r="AG245" s="126">
        <v>0.5</v>
      </c>
      <c r="AH245" s="127">
        <v>0.5</v>
      </c>
      <c r="AI245" s="174">
        <v>5.5796955363855982E-3</v>
      </c>
      <c r="AJ245" s="174">
        <v>7.0582617805254877E-3</v>
      </c>
      <c r="AK245" s="174">
        <v>1.0348263848626749E-2</v>
      </c>
      <c r="AL245" s="129" t="s">
        <v>57</v>
      </c>
      <c r="AM245" s="130">
        <v>5.1394783709534098E-3</v>
      </c>
      <c r="AN245" s="131" t="s">
        <v>57</v>
      </c>
      <c r="AO245" s="125">
        <v>0.5</v>
      </c>
      <c r="AP245" s="126">
        <v>0.5</v>
      </c>
      <c r="AQ245" s="127">
        <v>0.5</v>
      </c>
      <c r="AR245" s="132">
        <v>0</v>
      </c>
      <c r="AS245" s="133">
        <v>0</v>
      </c>
      <c r="AT245" s="134">
        <v>65561.029753795854</v>
      </c>
      <c r="AU245" s="174">
        <v>3.8493731546038745E-2</v>
      </c>
      <c r="AV245" s="174">
        <v>-3.6273149492419887E-2</v>
      </c>
      <c r="AW245" s="135">
        <v>1</v>
      </c>
      <c r="AX245" s="136">
        <v>8396.9245139336108</v>
      </c>
      <c r="AY245" s="136">
        <v>8392.753567145699</v>
      </c>
      <c r="AZ245" s="136">
        <v>72225.000866670118</v>
      </c>
    </row>
    <row r="246" spans="1:52" x14ac:dyDescent="0.25">
      <c r="A246" s="137">
        <v>42305</v>
      </c>
      <c r="B246" s="138">
        <v>27.24</v>
      </c>
      <c r="C246" s="139">
        <v>28.670000000000005</v>
      </c>
      <c r="D246" s="139">
        <v>27.059999000000001</v>
      </c>
      <c r="E246" s="139">
        <v>28.639999</v>
      </c>
      <c r="F246" s="140">
        <v>3873500</v>
      </c>
      <c r="G246" s="141">
        <v>0</v>
      </c>
      <c r="H246" s="142">
        <v>0</v>
      </c>
      <c r="I246" s="143">
        <v>655610.29753795848</v>
      </c>
      <c r="J246" s="144">
        <v>26175.061008086344</v>
      </c>
      <c r="K246" s="145">
        <v>6.7463487386703491E-2</v>
      </c>
      <c r="L246" s="146">
        <v>26078.624680170884</v>
      </c>
      <c r="M246" s="145">
        <v>5.6134659796953201E-2</v>
      </c>
      <c r="N246" s="146">
        <v>8336.7924696116279</v>
      </c>
      <c r="O246" s="147">
        <v>0.48554699963410153</v>
      </c>
      <c r="P246" s="148">
        <v>11663.207530388372</v>
      </c>
      <c r="Q246" s="149">
        <v>5.8851698564593824E-2</v>
      </c>
      <c r="R246" s="150" t="s">
        <v>57</v>
      </c>
      <c r="S246" s="151">
        <v>28.554603576660156</v>
      </c>
      <c r="T246" s="151">
        <v>27.666948318481445</v>
      </c>
      <c r="U246" s="151">
        <v>0</v>
      </c>
      <c r="V246" s="151">
        <v>0</v>
      </c>
      <c r="W246" s="152">
        <v>0</v>
      </c>
      <c r="X246" s="153">
        <v>0</v>
      </c>
      <c r="Y246" s="154" t="s">
        <v>54</v>
      </c>
      <c r="Z246" s="155" t="s">
        <v>57</v>
      </c>
      <c r="AA246" s="155" t="s">
        <v>57</v>
      </c>
      <c r="AB246" s="139">
        <v>27.879999160766602</v>
      </c>
      <c r="AC246" s="139">
        <v>27.239999771118164</v>
      </c>
      <c r="AD246" s="156">
        <v>69547.844799358063</v>
      </c>
      <c r="AE246" s="157">
        <v>0.11871800571680069</v>
      </c>
      <c r="AF246" s="158">
        <v>0</v>
      </c>
      <c r="AG246" s="159">
        <v>0</v>
      </c>
      <c r="AH246" s="160">
        <v>1</v>
      </c>
      <c r="AI246" s="161">
        <v>4.0107954604369223E-3</v>
      </c>
      <c r="AJ246" s="161">
        <v>6.5419382916567237E-3</v>
      </c>
      <c r="AK246" s="161">
        <v>1.0413467354705608E-2</v>
      </c>
      <c r="AL246" s="162" t="s">
        <v>57</v>
      </c>
      <c r="AM246" s="163" t="s">
        <v>57</v>
      </c>
      <c r="AN246" s="164" t="s">
        <v>57</v>
      </c>
      <c r="AO246" s="158">
        <v>0</v>
      </c>
      <c r="AP246" s="159">
        <v>0</v>
      </c>
      <c r="AQ246" s="160">
        <v>1</v>
      </c>
      <c r="AR246" s="165">
        <v>0</v>
      </c>
      <c r="AS246" s="166">
        <v>0</v>
      </c>
      <c r="AT246" s="140">
        <v>0</v>
      </c>
      <c r="AU246" s="161">
        <v>-3.2305469897209949E-2</v>
      </c>
      <c r="AV246" s="161">
        <v>3.230546989721006E-2</v>
      </c>
      <c r="AW246" s="167" t="s">
        <v>57</v>
      </c>
      <c r="AX246" s="136">
        <v>8465.6399575037594</v>
      </c>
      <c r="AY246" s="136">
        <v>8202.4750425382354</v>
      </c>
      <c r="AZ246" s="136">
        <v>69547.844799358063</v>
      </c>
    </row>
    <row r="247" spans="1:52" x14ac:dyDescent="0.25">
      <c r="A247" s="168">
        <v>42304</v>
      </c>
      <c r="B247" s="104">
        <v>27.879999000000002</v>
      </c>
      <c r="C247" s="105">
        <v>28.02</v>
      </c>
      <c r="D247" s="105">
        <v>26.93</v>
      </c>
      <c r="E247" s="105">
        <v>27.209999</v>
      </c>
      <c r="F247" s="134">
        <v>3424500</v>
      </c>
      <c r="G247" s="169">
        <v>0</v>
      </c>
      <c r="H247" s="170">
        <v>655610.29753795848</v>
      </c>
      <c r="I247" s="171">
        <v>0</v>
      </c>
      <c r="J247" s="110">
        <v>26175.061008086344</v>
      </c>
      <c r="K247" s="111">
        <v>6.7463487386703491E-2</v>
      </c>
      <c r="L247" s="112">
        <v>26949.232292757479</v>
      </c>
      <c r="M247" s="111">
        <v>2.4624701589345932E-2</v>
      </c>
      <c r="N247" s="112">
        <v>8075.8968277497834</v>
      </c>
      <c r="O247" s="172">
        <v>0.50164654226125127</v>
      </c>
      <c r="P247" s="114">
        <v>11924.103172250216</v>
      </c>
      <c r="Q247" s="173">
        <v>3.7799043062201609E-2</v>
      </c>
      <c r="R247" s="116" t="s">
        <v>57</v>
      </c>
      <c r="S247" s="117">
        <v>28.922731399536133</v>
      </c>
      <c r="T247" s="117">
        <v>28.289009094238281</v>
      </c>
      <c r="U247" s="117">
        <v>27.239999771118164</v>
      </c>
      <c r="V247" s="117">
        <v>27.239999771118164</v>
      </c>
      <c r="W247" s="118">
        <v>0</v>
      </c>
      <c r="X247" s="119">
        <v>0</v>
      </c>
      <c r="Y247" s="120" t="s">
        <v>58</v>
      </c>
      <c r="Z247" s="122" t="s">
        <v>57</v>
      </c>
      <c r="AA247" s="122" t="s">
        <v>59</v>
      </c>
      <c r="AB247" s="105">
        <v>27.879999160766602</v>
      </c>
      <c r="AC247" s="105">
        <v>27.239999771118164</v>
      </c>
      <c r="AD247" s="123">
        <v>71869.626866621416</v>
      </c>
      <c r="AE247" s="124">
        <v>8.9297324419021606E-2</v>
      </c>
      <c r="AF247" s="125">
        <v>0.5</v>
      </c>
      <c r="AG247" s="126">
        <v>0.5</v>
      </c>
      <c r="AH247" s="127">
        <v>0.5</v>
      </c>
      <c r="AI247" s="174">
        <v>6.0284412091387019E-3</v>
      </c>
      <c r="AJ247" s="174">
        <v>6.8838442167435954E-3</v>
      </c>
      <c r="AK247" s="174">
        <v>1.1296477613264244E-2</v>
      </c>
      <c r="AL247" s="129">
        <v>-2.2955502471788458E-2</v>
      </c>
      <c r="AM247" s="130" t="s">
        <v>57</v>
      </c>
      <c r="AN247" s="131" t="s">
        <v>57</v>
      </c>
      <c r="AO247" s="125">
        <v>0.5</v>
      </c>
      <c r="AP247" s="126">
        <v>0.5</v>
      </c>
      <c r="AQ247" s="127">
        <v>0.5</v>
      </c>
      <c r="AR247" s="132">
        <v>0</v>
      </c>
      <c r="AS247" s="133">
        <v>0</v>
      </c>
      <c r="AT247" s="134">
        <v>65561.029753795854</v>
      </c>
      <c r="AU247" s="174">
        <v>-2.3145777067427931E-2</v>
      </c>
      <c r="AV247" s="174">
        <v>-2.2955488628245702E-2</v>
      </c>
      <c r="AW247" s="135">
        <v>1</v>
      </c>
      <c r="AX247" s="136">
        <v>8574.7795432956282</v>
      </c>
      <c r="AY247" s="136">
        <v>8386.898634520694</v>
      </c>
      <c r="AZ247" s="136">
        <v>71869.626866621416</v>
      </c>
    </row>
    <row r="248" spans="1:52" x14ac:dyDescent="0.25">
      <c r="A248" s="137">
        <v>42303</v>
      </c>
      <c r="B248" s="138">
        <v>27.23</v>
      </c>
      <c r="C248" s="139">
        <v>28.65</v>
      </c>
      <c r="D248" s="139">
        <v>27.200001</v>
      </c>
      <c r="E248" s="139">
        <v>28.1</v>
      </c>
      <c r="F248" s="140">
        <v>5668100</v>
      </c>
      <c r="G248" s="141">
        <v>0</v>
      </c>
      <c r="H248" s="142">
        <v>0</v>
      </c>
      <c r="I248" s="143">
        <v>655610.29753795848</v>
      </c>
      <c r="J248" s="144">
        <v>26797.203917892304</v>
      </c>
      <c r="K248" s="145">
        <v>4.5298457145690918E-2</v>
      </c>
      <c r="L248" s="146">
        <v>26956.232292757479</v>
      </c>
      <c r="M248" s="145">
        <v>2.4371350184082985E-2</v>
      </c>
      <c r="N248" s="146">
        <v>8265.6386006522443</v>
      </c>
      <c r="O248" s="147">
        <v>0.48993781558726657</v>
      </c>
      <c r="P248" s="148">
        <v>11734.361399347756</v>
      </c>
      <c r="Q248" s="149">
        <v>5.3110023923445548E-2</v>
      </c>
      <c r="R248" s="150" t="s">
        <v>57</v>
      </c>
      <c r="S248" s="151">
        <v>29.274765014648438</v>
      </c>
      <c r="T248" s="151">
        <v>28.386764526367188</v>
      </c>
      <c r="U248" s="151">
        <v>27.879999160766602</v>
      </c>
      <c r="V248" s="151">
        <v>0</v>
      </c>
      <c r="W248" s="152">
        <v>0</v>
      </c>
      <c r="X248" s="153">
        <v>0</v>
      </c>
      <c r="Y248" s="154" t="s">
        <v>54</v>
      </c>
      <c r="Z248" s="155" t="s">
        <v>60</v>
      </c>
      <c r="AA248" s="155" t="s">
        <v>57</v>
      </c>
      <c r="AB248" s="139">
        <v>27.879999160766602</v>
      </c>
      <c r="AC248" s="139">
        <v>27.229999542236328</v>
      </c>
      <c r="AD248" s="156">
        <v>73572.520013134301</v>
      </c>
      <c r="AE248" s="157">
        <v>6.7718952894210815E-2</v>
      </c>
      <c r="AF248" s="158">
        <v>0.5</v>
      </c>
      <c r="AG248" s="159">
        <v>0.5</v>
      </c>
      <c r="AH248" s="160">
        <v>0.5</v>
      </c>
      <c r="AI248" s="161">
        <v>6.7134520691749522E-3</v>
      </c>
      <c r="AJ248" s="161">
        <v>9.0152860739600715E-3</v>
      </c>
      <c r="AK248" s="161">
        <v>1.1190823794649196E-2</v>
      </c>
      <c r="AL248" s="162" t="s">
        <v>57</v>
      </c>
      <c r="AM248" s="163">
        <v>-2.387071720372469E-2</v>
      </c>
      <c r="AN248" s="164" t="s">
        <v>57</v>
      </c>
      <c r="AO248" s="158">
        <v>0.5</v>
      </c>
      <c r="AP248" s="159">
        <v>0.5</v>
      </c>
      <c r="AQ248" s="160">
        <v>0.5</v>
      </c>
      <c r="AR248" s="165">
        <v>85229.338679934619</v>
      </c>
      <c r="AS248" s="166">
        <v>0</v>
      </c>
      <c r="AT248" s="140">
        <v>0</v>
      </c>
      <c r="AU248" s="161">
        <v>-2.4056404870850701E-2</v>
      </c>
      <c r="AV248" s="161">
        <v>2.387069408740361E-2</v>
      </c>
      <c r="AW248" s="167">
        <v>1</v>
      </c>
      <c r="AX248" s="136">
        <v>8679.1476473905896</v>
      </c>
      <c r="AY248" s="136">
        <v>8415.8803813718368</v>
      </c>
      <c r="AZ248" s="136">
        <v>73572.520013134301</v>
      </c>
    </row>
    <row r="249" spans="1:52" x14ac:dyDescent="0.25">
      <c r="A249" s="168">
        <v>42300</v>
      </c>
      <c r="B249" s="104">
        <v>28.5</v>
      </c>
      <c r="C249" s="105">
        <v>28.749001</v>
      </c>
      <c r="D249" s="105">
        <v>26.729999999999997</v>
      </c>
      <c r="E249" s="105">
        <v>27.23</v>
      </c>
      <c r="F249" s="134">
        <v>8117200</v>
      </c>
      <c r="G249" s="169">
        <v>0</v>
      </c>
      <c r="H249" s="170">
        <v>655610.29753795848</v>
      </c>
      <c r="I249" s="171">
        <v>0</v>
      </c>
      <c r="J249" s="110">
        <v>26804.203917892304</v>
      </c>
      <c r="K249" s="111">
        <v>4.5049067586660385E-2</v>
      </c>
      <c r="L249" s="112">
        <v>27622.602998840601</v>
      </c>
      <c r="M249" s="111">
        <v>2.53351463470608E-4</v>
      </c>
      <c r="N249" s="112">
        <v>8072.932107915808</v>
      </c>
      <c r="O249" s="172">
        <v>0.50182949140139022</v>
      </c>
      <c r="P249" s="114">
        <v>11927.067892084193</v>
      </c>
      <c r="Q249" s="173">
        <v>3.7559808612440682E-2</v>
      </c>
      <c r="R249" s="116" t="s">
        <v>57</v>
      </c>
      <c r="S249" s="117">
        <v>29.745386123657227</v>
      </c>
      <c r="T249" s="117">
        <v>29.355401992797852</v>
      </c>
      <c r="U249" s="117">
        <v>27.229999542236328</v>
      </c>
      <c r="V249" s="117">
        <v>27.229999542236328</v>
      </c>
      <c r="W249" s="118">
        <v>0</v>
      </c>
      <c r="X249" s="119">
        <v>0</v>
      </c>
      <c r="Y249" s="120" t="s">
        <v>58</v>
      </c>
      <c r="Z249" s="122" t="s">
        <v>57</v>
      </c>
      <c r="AA249" s="122" t="s">
        <v>59</v>
      </c>
      <c r="AB249" s="105">
        <v>28.5</v>
      </c>
      <c r="AC249" s="105">
        <v>27.229999542236328</v>
      </c>
      <c r="AD249" s="123">
        <v>75386.037041821299</v>
      </c>
      <c r="AE249" s="124">
        <v>4.4738806784152985E-2</v>
      </c>
      <c r="AF249" s="125">
        <v>0.5</v>
      </c>
      <c r="AG249" s="126">
        <v>0.5</v>
      </c>
      <c r="AH249" s="127">
        <v>0.5</v>
      </c>
      <c r="AI249" s="174">
        <v>6.6326153841083091E-3</v>
      </c>
      <c r="AJ249" s="174">
        <v>9.3721947410472239E-3</v>
      </c>
      <c r="AK249" s="174">
        <v>1.1009960218408388E-2</v>
      </c>
      <c r="AL249" s="129">
        <v>-4.4561419570655181E-2</v>
      </c>
      <c r="AM249" s="130" t="s">
        <v>57</v>
      </c>
      <c r="AN249" s="131" t="s">
        <v>57</v>
      </c>
      <c r="AO249" s="125">
        <v>0.5</v>
      </c>
      <c r="AP249" s="126">
        <v>0.5</v>
      </c>
      <c r="AQ249" s="127">
        <v>0.5</v>
      </c>
      <c r="AR249" s="132">
        <v>0</v>
      </c>
      <c r="AS249" s="133">
        <v>0</v>
      </c>
      <c r="AT249" s="134">
        <v>65561.029753795854</v>
      </c>
      <c r="AU249" s="174">
        <v>-4.4738805813540838E-2</v>
      </c>
      <c r="AV249" s="174">
        <v>-4.4561403508771913E-2</v>
      </c>
      <c r="AW249" s="135">
        <v>1</v>
      </c>
      <c r="AX249" s="136">
        <v>8818.6736210071886</v>
      </c>
      <c r="AY249" s="136">
        <v>8703.0542522377327</v>
      </c>
      <c r="AZ249" s="136">
        <v>75386.037041821299</v>
      </c>
    </row>
    <row r="250" spans="1:52" x14ac:dyDescent="0.25">
      <c r="A250" s="137">
        <v>42299</v>
      </c>
      <c r="B250" s="138">
        <v>29.26</v>
      </c>
      <c r="C250" s="139">
        <v>29.73</v>
      </c>
      <c r="D250" s="139">
        <v>28.799999</v>
      </c>
      <c r="E250" s="139">
        <v>29.370000999999998</v>
      </c>
      <c r="F250" s="140">
        <v>3707700</v>
      </c>
      <c r="G250" s="141">
        <v>0</v>
      </c>
      <c r="H250" s="142">
        <v>0</v>
      </c>
      <c r="I250" s="143">
        <v>655610.29753795848</v>
      </c>
      <c r="J250" s="144">
        <v>28061.671379358453</v>
      </c>
      <c r="K250" s="145">
        <v>2.4938836577348411E-4</v>
      </c>
      <c r="L250" s="146">
        <v>27629.602998840601</v>
      </c>
      <c r="M250" s="145">
        <v>0</v>
      </c>
      <c r="N250" s="146">
        <v>8449.4515268307205</v>
      </c>
      <c r="O250" s="147">
        <v>0.47859495060373203</v>
      </c>
      <c r="P250" s="148">
        <v>11550.54847316928</v>
      </c>
      <c r="Q250" s="149">
        <v>6.7942583732057971E-2</v>
      </c>
      <c r="R250" s="150" t="s">
        <v>57</v>
      </c>
      <c r="S250" s="151">
        <v>29.98870849609375</v>
      </c>
      <c r="T250" s="151">
        <v>29.918218612670898</v>
      </c>
      <c r="U250" s="151">
        <v>28.5</v>
      </c>
      <c r="V250" s="151">
        <v>28.5</v>
      </c>
      <c r="W250" s="152">
        <v>0</v>
      </c>
      <c r="X250" s="153">
        <v>0</v>
      </c>
      <c r="Y250" s="154" t="s">
        <v>54</v>
      </c>
      <c r="Z250" s="155" t="s">
        <v>60</v>
      </c>
      <c r="AA250" s="155" t="s">
        <v>57</v>
      </c>
      <c r="AB250" s="139">
        <v>28.5</v>
      </c>
      <c r="AC250" s="139">
        <v>30.389999389648438</v>
      </c>
      <c r="AD250" s="156">
        <v>78916.674832607678</v>
      </c>
      <c r="AE250" s="157">
        <v>0</v>
      </c>
      <c r="AF250" s="158">
        <v>0.5</v>
      </c>
      <c r="AG250" s="159">
        <v>0.5</v>
      </c>
      <c r="AH250" s="160">
        <v>0.5</v>
      </c>
      <c r="AI250" s="161">
        <v>1.1528796286944809E-2</v>
      </c>
      <c r="AJ250" s="161">
        <v>1.0779185558166926E-2</v>
      </c>
      <c r="AK250" s="161">
        <v>1.1393283903942786E-2</v>
      </c>
      <c r="AL250" s="162" t="s">
        <v>57</v>
      </c>
      <c r="AM250" s="163">
        <v>6.2191491530342646E-2</v>
      </c>
      <c r="AN250" s="164" t="s">
        <v>57</v>
      </c>
      <c r="AO250" s="158">
        <v>0.5</v>
      </c>
      <c r="AP250" s="159">
        <v>0.5</v>
      </c>
      <c r="AQ250" s="160">
        <v>0.5</v>
      </c>
      <c r="AR250" s="165">
        <v>0</v>
      </c>
      <c r="AS250" s="166">
        <v>0</v>
      </c>
      <c r="AT250" s="140">
        <v>65561.029753795854</v>
      </c>
      <c r="AU250" s="161">
        <v>2.3930029109746176E-2</v>
      </c>
      <c r="AV250" s="161">
        <v>-2.5974025974025872E-2</v>
      </c>
      <c r="AW250" s="167">
        <v>1</v>
      </c>
      <c r="AX250" s="136">
        <v>8890.8118873684471</v>
      </c>
      <c r="AY250" s="136">
        <v>8869.9136118206115</v>
      </c>
      <c r="AZ250" s="136">
        <v>78916.674832607678</v>
      </c>
    </row>
    <row r="251" spans="1:52" x14ac:dyDescent="0.25">
      <c r="A251" s="168">
        <v>42298</v>
      </c>
      <c r="B251" s="104">
        <v>30.24</v>
      </c>
      <c r="C251" s="105">
        <v>30.299999</v>
      </c>
      <c r="D251" s="105">
        <v>28.6</v>
      </c>
      <c r="E251" s="105">
        <v>28.76</v>
      </c>
      <c r="F251" s="134">
        <v>4900500</v>
      </c>
      <c r="G251" s="169">
        <v>0</v>
      </c>
      <c r="H251" s="170">
        <v>0</v>
      </c>
      <c r="I251" s="171">
        <v>655610.29753795848</v>
      </c>
      <c r="J251" s="110">
        <v>28068.671379358453</v>
      </c>
      <c r="K251" s="111">
        <v>0</v>
      </c>
      <c r="L251" s="112">
        <v>26985.927051490205</v>
      </c>
      <c r="M251" s="111">
        <v>0</v>
      </c>
      <c r="N251" s="112">
        <v>8674.7702342128723</v>
      </c>
      <c r="O251" s="172">
        <v>0.46469081595316486</v>
      </c>
      <c r="P251" s="114">
        <v>11325.229765787128</v>
      </c>
      <c r="Q251" s="173">
        <v>8.6124401913876159E-2</v>
      </c>
      <c r="R251" s="116" t="s">
        <v>57</v>
      </c>
      <c r="S251" s="117">
        <v>30.245855331420898</v>
      </c>
      <c r="T251" s="117">
        <v>30.856250762939453</v>
      </c>
      <c r="U251" s="117">
        <v>0</v>
      </c>
      <c r="V251" s="117">
        <v>29.260000228881836</v>
      </c>
      <c r="W251" s="118">
        <v>0</v>
      </c>
      <c r="X251" s="119">
        <v>0</v>
      </c>
      <c r="Y251" s="120" t="s">
        <v>54</v>
      </c>
      <c r="Z251" s="122" t="s">
        <v>57</v>
      </c>
      <c r="AA251" s="122" t="s">
        <v>57</v>
      </c>
      <c r="AB251" s="105">
        <v>28.829999923706055</v>
      </c>
      <c r="AC251" s="105">
        <v>30.389999389648438</v>
      </c>
      <c r="AD251" s="123">
        <v>77072.331691669999</v>
      </c>
      <c r="AE251" s="124">
        <v>0</v>
      </c>
      <c r="AF251" s="125">
        <v>0</v>
      </c>
      <c r="AG251" s="126">
        <v>0</v>
      </c>
      <c r="AH251" s="127">
        <v>1</v>
      </c>
      <c r="AI251" s="174">
        <v>1.1858831773119194E-2</v>
      </c>
      <c r="AJ251" s="174">
        <v>1.1017805105961731E-2</v>
      </c>
      <c r="AK251" s="174">
        <v>1.0732906127344455E-2</v>
      </c>
      <c r="AL251" s="129" t="s">
        <v>57</v>
      </c>
      <c r="AM251" s="130" t="s">
        <v>57</v>
      </c>
      <c r="AN251" s="131" t="s">
        <v>57</v>
      </c>
      <c r="AO251" s="125">
        <v>0</v>
      </c>
      <c r="AP251" s="126">
        <v>0</v>
      </c>
      <c r="AQ251" s="127">
        <v>1</v>
      </c>
      <c r="AR251" s="132">
        <v>0</v>
      </c>
      <c r="AS251" s="133">
        <v>45892.720827657096</v>
      </c>
      <c r="AT251" s="134">
        <v>0</v>
      </c>
      <c r="AU251" s="174">
        <v>3.2089065624693269E-2</v>
      </c>
      <c r="AV251" s="174">
        <v>-3.2407407407407218E-2</v>
      </c>
      <c r="AW251" s="135" t="s">
        <v>57</v>
      </c>
      <c r="AX251" s="136">
        <v>8967.0487196622944</v>
      </c>
      <c r="AY251" s="136">
        <v>9148.0138639014149</v>
      </c>
      <c r="AZ251" s="136">
        <v>77072.331691669999</v>
      </c>
    </row>
    <row r="252" spans="1:52" x14ac:dyDescent="0.25">
      <c r="A252" s="137">
        <v>42297</v>
      </c>
      <c r="B252" s="138">
        <v>31.120000999999998</v>
      </c>
      <c r="C252" s="139">
        <v>31.25</v>
      </c>
      <c r="D252" s="139">
        <v>29.85</v>
      </c>
      <c r="E252" s="139">
        <v>30.290001</v>
      </c>
      <c r="F252" s="140">
        <v>4450600</v>
      </c>
      <c r="G252" s="141">
        <v>0</v>
      </c>
      <c r="H252" s="142">
        <v>0</v>
      </c>
      <c r="I252" s="143">
        <v>655610.29753795848</v>
      </c>
      <c r="J252" s="144">
        <v>28068.671379358453</v>
      </c>
      <c r="K252" s="145">
        <v>0</v>
      </c>
      <c r="L252" s="146">
        <v>26146.897540433121</v>
      </c>
      <c r="M252" s="145">
        <v>0</v>
      </c>
      <c r="N252" s="146">
        <v>8965.3127779424885</v>
      </c>
      <c r="O252" s="147">
        <v>0.44676180021953893</v>
      </c>
      <c r="P252" s="148">
        <v>11034.687222057511</v>
      </c>
      <c r="Q252" s="149">
        <v>0.10956937799043098</v>
      </c>
      <c r="R252" s="150" t="s">
        <v>57</v>
      </c>
      <c r="S252" s="151">
        <v>30.320835113525391</v>
      </c>
      <c r="T252" s="151">
        <v>31.340076446533203</v>
      </c>
      <c r="U252" s="151">
        <v>0</v>
      </c>
      <c r="V252" s="151">
        <v>30.239999771118164</v>
      </c>
      <c r="W252" s="152">
        <v>0</v>
      </c>
      <c r="X252" s="153">
        <v>0</v>
      </c>
      <c r="Y252" s="154" t="s">
        <v>54</v>
      </c>
      <c r="Z252" s="155" t="s">
        <v>57</v>
      </c>
      <c r="AA252" s="155" t="s">
        <v>57</v>
      </c>
      <c r="AB252" s="139">
        <v>28.829999923706055</v>
      </c>
      <c r="AC252" s="139">
        <v>30.389999389648438</v>
      </c>
      <c r="AD252" s="156">
        <v>74676.04711519774</v>
      </c>
      <c r="AE252" s="157">
        <v>0</v>
      </c>
      <c r="AF252" s="158">
        <v>0</v>
      </c>
      <c r="AG252" s="159">
        <v>0</v>
      </c>
      <c r="AH252" s="160">
        <v>1</v>
      </c>
      <c r="AI252" s="161">
        <v>1.2841641039462948E-2</v>
      </c>
      <c r="AJ252" s="161">
        <v>1.0949127055189134E-2</v>
      </c>
      <c r="AK252" s="161">
        <v>1.0601098471467285E-2</v>
      </c>
      <c r="AL252" s="162" t="s">
        <v>57</v>
      </c>
      <c r="AM252" s="163" t="s">
        <v>57</v>
      </c>
      <c r="AN252" s="164" t="s">
        <v>57</v>
      </c>
      <c r="AO252" s="158">
        <v>0</v>
      </c>
      <c r="AP252" s="159">
        <v>0</v>
      </c>
      <c r="AQ252" s="160">
        <v>1</v>
      </c>
      <c r="AR252" s="165">
        <v>0</v>
      </c>
      <c r="AS252" s="166">
        <v>45892.720827657096</v>
      </c>
      <c r="AT252" s="140">
        <v>0</v>
      </c>
      <c r="AU252" s="161">
        <v>2.9669625388026866E-2</v>
      </c>
      <c r="AV252" s="161">
        <v>-2.8277666186450223E-2</v>
      </c>
      <c r="AW252" s="167" t="s">
        <v>57</v>
      </c>
      <c r="AX252" s="136">
        <v>8989.278124377528</v>
      </c>
      <c r="AY252" s="136">
        <v>9291.4546239351384</v>
      </c>
      <c r="AZ252" s="136">
        <v>74676.04711519774</v>
      </c>
    </row>
    <row r="253" spans="1:52" x14ac:dyDescent="0.25">
      <c r="A253" s="168">
        <v>42296</v>
      </c>
      <c r="B253" s="104">
        <v>31.09</v>
      </c>
      <c r="C253" s="105">
        <v>31.74</v>
      </c>
      <c r="D253" s="105">
        <v>30.51</v>
      </c>
      <c r="E253" s="105">
        <v>31.120000999999998</v>
      </c>
      <c r="F253" s="134">
        <v>3523300</v>
      </c>
      <c r="G253" s="169">
        <v>0</v>
      </c>
      <c r="H253" s="170">
        <v>0</v>
      </c>
      <c r="I253" s="171">
        <v>655610.29753795848</v>
      </c>
      <c r="J253" s="110">
        <v>28068.671379358453</v>
      </c>
      <c r="K253" s="111">
        <v>0</v>
      </c>
      <c r="L253" s="112">
        <v>25393.482429453787</v>
      </c>
      <c r="M253" s="111">
        <v>2.4283632636070251E-2</v>
      </c>
      <c r="N253" s="112">
        <v>9226.2084198043322</v>
      </c>
      <c r="O253" s="172">
        <v>0.4306622575923893</v>
      </c>
      <c r="P253" s="114">
        <v>10773.791580195668</v>
      </c>
      <c r="Q253" s="173">
        <v>0.13062203349282331</v>
      </c>
      <c r="R253" s="116" t="s">
        <v>57</v>
      </c>
      <c r="S253" s="117">
        <v>30.287382125854492</v>
      </c>
      <c r="T253" s="117">
        <v>30.985599517822266</v>
      </c>
      <c r="U253" s="117">
        <v>0</v>
      </c>
      <c r="V253" s="117">
        <v>0</v>
      </c>
      <c r="W253" s="118">
        <v>0</v>
      </c>
      <c r="X253" s="119">
        <v>0</v>
      </c>
      <c r="Y253" s="120" t="s">
        <v>54</v>
      </c>
      <c r="Z253" s="122" t="s">
        <v>57</v>
      </c>
      <c r="AA253" s="122" t="s">
        <v>57</v>
      </c>
      <c r="AB253" s="105">
        <v>28.829999923706055</v>
      </c>
      <c r="AC253" s="105">
        <v>30.389999389648438</v>
      </c>
      <c r="AD253" s="123">
        <v>72524.278927871041</v>
      </c>
      <c r="AE253" s="124">
        <v>2.4021126329898834E-2</v>
      </c>
      <c r="AF253" s="125">
        <v>0</v>
      </c>
      <c r="AG253" s="126">
        <v>0</v>
      </c>
      <c r="AH253" s="127">
        <v>1</v>
      </c>
      <c r="AI253" s="174">
        <v>1.2671151921946233E-2</v>
      </c>
      <c r="AJ253" s="174">
        <v>1.5220788011778952E-2</v>
      </c>
      <c r="AK253" s="174">
        <v>1.1548311875812178E-2</v>
      </c>
      <c r="AL253" s="129" t="s">
        <v>57</v>
      </c>
      <c r="AM253" s="130" t="s">
        <v>57</v>
      </c>
      <c r="AN253" s="131" t="s">
        <v>57</v>
      </c>
      <c r="AO253" s="125">
        <v>0</v>
      </c>
      <c r="AP253" s="126">
        <v>0</v>
      </c>
      <c r="AQ253" s="127">
        <v>1</v>
      </c>
      <c r="AR253" s="132">
        <v>0</v>
      </c>
      <c r="AS253" s="133">
        <v>0</v>
      </c>
      <c r="AT253" s="134">
        <v>0</v>
      </c>
      <c r="AU253" s="174">
        <v>-1.0104749754445974E-3</v>
      </c>
      <c r="AV253" s="174">
        <v>9.6497266001915882E-4</v>
      </c>
      <c r="AW253" s="135" t="s">
        <v>57</v>
      </c>
      <c r="AX253" s="136">
        <v>8979.3602507721625</v>
      </c>
      <c r="AY253" s="136">
        <v>9186.3621458115267</v>
      </c>
      <c r="AZ253" s="136">
        <v>72524.278927871041</v>
      </c>
    </row>
    <row r="254" spans="1:52" x14ac:dyDescent="0.25">
      <c r="A254" s="137">
        <v>42293</v>
      </c>
      <c r="B254" s="138">
        <v>30.389999</v>
      </c>
      <c r="C254" s="139">
        <v>31.381001000000001</v>
      </c>
      <c r="D254" s="139">
        <v>30.030000999999999</v>
      </c>
      <c r="E254" s="139">
        <v>31</v>
      </c>
      <c r="F254" s="140">
        <v>6072400</v>
      </c>
      <c r="G254" s="141">
        <v>0</v>
      </c>
      <c r="H254" s="142">
        <v>0</v>
      </c>
      <c r="I254" s="143">
        <v>655610.29753795848</v>
      </c>
      <c r="J254" s="144">
        <v>28068.671379358453</v>
      </c>
      <c r="K254" s="145">
        <v>0</v>
      </c>
      <c r="L254" s="146">
        <v>25419.167862475442</v>
      </c>
      <c r="M254" s="145">
        <v>2.3296698927879333E-2</v>
      </c>
      <c r="N254" s="146">
        <v>9217.3139638304237</v>
      </c>
      <c r="O254" s="147">
        <v>0.43121112330772038</v>
      </c>
      <c r="P254" s="148">
        <v>10782.686036169576</v>
      </c>
      <c r="Q254" s="149">
        <v>0.12990430622009619</v>
      </c>
      <c r="R254" s="150" t="s">
        <v>57</v>
      </c>
      <c r="S254" s="151">
        <v>30.337759017944336</v>
      </c>
      <c r="T254" s="151">
        <v>29.582502365112305</v>
      </c>
      <c r="U254" s="151">
        <v>0</v>
      </c>
      <c r="V254" s="151">
        <v>0</v>
      </c>
      <c r="W254" s="152">
        <v>0</v>
      </c>
      <c r="X254" s="153">
        <v>0</v>
      </c>
      <c r="Y254" s="154" t="s">
        <v>54</v>
      </c>
      <c r="Z254" s="155" t="s">
        <v>57</v>
      </c>
      <c r="AA254" s="155" t="s">
        <v>57</v>
      </c>
      <c r="AB254" s="139">
        <v>28.829999923706055</v>
      </c>
      <c r="AC254" s="139">
        <v>30.389999389648438</v>
      </c>
      <c r="AD254" s="156">
        <v>72597.637023359552</v>
      </c>
      <c r="AE254" s="157">
        <v>2.3033926263451576E-2</v>
      </c>
      <c r="AF254" s="158">
        <v>0</v>
      </c>
      <c r="AG254" s="159">
        <v>0</v>
      </c>
      <c r="AH254" s="160">
        <v>1</v>
      </c>
      <c r="AI254" s="161">
        <v>1.4963974491561283E-2</v>
      </c>
      <c r="AJ254" s="161">
        <v>1.8240712652948465E-2</v>
      </c>
      <c r="AK254" s="161">
        <v>1.1900675993191001E-2</v>
      </c>
      <c r="AL254" s="162" t="s">
        <v>57</v>
      </c>
      <c r="AM254" s="163" t="s">
        <v>57</v>
      </c>
      <c r="AN254" s="164" t="s">
        <v>57</v>
      </c>
      <c r="AO254" s="158">
        <v>0</v>
      </c>
      <c r="AP254" s="159">
        <v>0</v>
      </c>
      <c r="AQ254" s="160">
        <v>1</v>
      </c>
      <c r="AR254" s="165">
        <v>0</v>
      </c>
      <c r="AS254" s="166">
        <v>0</v>
      </c>
      <c r="AT254" s="140">
        <v>0</v>
      </c>
      <c r="AU254" s="161">
        <v>-2.3033926391376358E-2</v>
      </c>
      <c r="AV254" s="161">
        <v>2.3033926391376358E-2</v>
      </c>
      <c r="AW254" s="167" t="s">
        <v>57</v>
      </c>
      <c r="AX254" s="136">
        <v>8994.2955878874473</v>
      </c>
      <c r="AY254" s="136">
        <v>8770.3831500481247</v>
      </c>
      <c r="AZ254" s="136">
        <v>72597.637023359552</v>
      </c>
    </row>
    <row r="255" spans="1:52" x14ac:dyDescent="0.25">
      <c r="A255" s="168">
        <v>42292</v>
      </c>
      <c r="B255" s="104">
        <v>28.83</v>
      </c>
      <c r="C255" s="105">
        <v>29.959999</v>
      </c>
      <c r="D255" s="105">
        <v>28.120000999999998</v>
      </c>
      <c r="E255" s="105">
        <v>29.92</v>
      </c>
      <c r="F255" s="134">
        <v>10306700</v>
      </c>
      <c r="G255" s="169">
        <v>0</v>
      </c>
      <c r="H255" s="170">
        <v>655610.29753795848</v>
      </c>
      <c r="I255" s="171">
        <v>0</v>
      </c>
      <c r="J255" s="110">
        <v>28068.671379358453</v>
      </c>
      <c r="K255" s="111">
        <v>0</v>
      </c>
      <c r="L255" s="112">
        <v>26018.475512240209</v>
      </c>
      <c r="M255" s="111">
        <v>2.6896724011749029E-4</v>
      </c>
      <c r="N255" s="112">
        <v>9009.7832789801414</v>
      </c>
      <c r="O255" s="172">
        <v>0.44401758141236725</v>
      </c>
      <c r="P255" s="114">
        <v>10990.216721019859</v>
      </c>
      <c r="Q255" s="173">
        <v>0.11315787081339757</v>
      </c>
      <c r="R255" s="116" t="s">
        <v>57</v>
      </c>
      <c r="S255" s="117">
        <v>30.761669158935547</v>
      </c>
      <c r="T255" s="117">
        <v>30.342802047729492</v>
      </c>
      <c r="U255" s="117">
        <v>30.389999389648438</v>
      </c>
      <c r="V255" s="117">
        <v>30.389999389648438</v>
      </c>
      <c r="W255" s="118">
        <v>0</v>
      </c>
      <c r="X255" s="119">
        <v>0</v>
      </c>
      <c r="Y255" s="120" t="s">
        <v>58</v>
      </c>
      <c r="Z255" s="122" t="s">
        <v>57</v>
      </c>
      <c r="AA255" s="122" t="s">
        <v>59</v>
      </c>
      <c r="AB255" s="105">
        <v>28.829999923706055</v>
      </c>
      <c r="AC255" s="105">
        <v>30.389999389648438</v>
      </c>
      <c r="AD255" s="123">
        <v>74309.271308885232</v>
      </c>
      <c r="AE255" s="124">
        <v>0</v>
      </c>
      <c r="AF255" s="125">
        <v>0.5</v>
      </c>
      <c r="AG255" s="126">
        <v>0.5</v>
      </c>
      <c r="AH255" s="127">
        <v>0.5</v>
      </c>
      <c r="AI255" s="174">
        <v>1.45000748578612E-2</v>
      </c>
      <c r="AJ255" s="174">
        <v>2.1642725075538216E-2</v>
      </c>
      <c r="AK255" s="174">
        <v>1.2139547632720848E-2</v>
      </c>
      <c r="AL255" s="129">
        <v>5.4110283387813762E-2</v>
      </c>
      <c r="AM255" s="130" t="s">
        <v>57</v>
      </c>
      <c r="AN255" s="131" t="s">
        <v>57</v>
      </c>
      <c r="AO255" s="125">
        <v>0.5</v>
      </c>
      <c r="AP255" s="126">
        <v>0.5</v>
      </c>
      <c r="AQ255" s="127">
        <v>0.5</v>
      </c>
      <c r="AR255" s="132">
        <v>0</v>
      </c>
      <c r="AS255" s="133">
        <v>0</v>
      </c>
      <c r="AT255" s="134">
        <v>65561.029753795854</v>
      </c>
      <c r="AU255" s="174">
        <v>5.3911708226712873E-2</v>
      </c>
      <c r="AV255" s="174">
        <v>5.4110267082899899E-2</v>
      </c>
      <c r="AW255" s="135">
        <v>1</v>
      </c>
      <c r="AX255" s="136">
        <v>9119.9730681694527</v>
      </c>
      <c r="AY255" s="136">
        <v>8995.790704930183</v>
      </c>
      <c r="AZ255" s="136">
        <v>74309.271308885232</v>
      </c>
    </row>
    <row r="256" spans="1:52" x14ac:dyDescent="0.25">
      <c r="A256" s="137">
        <v>42291</v>
      </c>
      <c r="B256" s="138">
        <v>30.58</v>
      </c>
      <c r="C256" s="139">
        <v>30.73</v>
      </c>
      <c r="D256" s="139">
        <v>28.6</v>
      </c>
      <c r="E256" s="139">
        <v>28.76</v>
      </c>
      <c r="F256" s="140">
        <v>7363800</v>
      </c>
      <c r="G256" s="141">
        <v>0</v>
      </c>
      <c r="H256" s="142">
        <v>0</v>
      </c>
      <c r="I256" s="143">
        <v>655610.29753795848</v>
      </c>
      <c r="J256" s="144">
        <v>26634.472935221358</v>
      </c>
      <c r="K256" s="145">
        <v>2.5177255272865295E-2</v>
      </c>
      <c r="L256" s="146">
        <v>26025.475512240209</v>
      </c>
      <c r="M256" s="145">
        <v>0</v>
      </c>
      <c r="N256" s="146">
        <v>8547.2872813519152</v>
      </c>
      <c r="O256" s="147">
        <v>0.47255762897914388</v>
      </c>
      <c r="P256" s="148">
        <v>11452.712718648085</v>
      </c>
      <c r="Q256" s="149">
        <v>7.5837320574163036E-2</v>
      </c>
      <c r="R256" s="150" t="s">
        <v>57</v>
      </c>
      <c r="S256" s="151">
        <v>31.143810272216797</v>
      </c>
      <c r="T256" s="151">
        <v>31.191965103149414</v>
      </c>
      <c r="U256" s="151">
        <v>28.829999923706055</v>
      </c>
      <c r="V256" s="151">
        <v>28.829999923706055</v>
      </c>
      <c r="W256" s="152">
        <v>0</v>
      </c>
      <c r="X256" s="153">
        <v>0</v>
      </c>
      <c r="Y256" s="154" t="s">
        <v>54</v>
      </c>
      <c r="Z256" s="155" t="s">
        <v>60</v>
      </c>
      <c r="AA256" s="155" t="s">
        <v>57</v>
      </c>
      <c r="AB256" s="139">
        <v>28.829999923706055</v>
      </c>
      <c r="AC256" s="139">
        <v>31.569999694824219</v>
      </c>
      <c r="AD256" s="156">
        <v>70508.061281448579</v>
      </c>
      <c r="AE256" s="157">
        <v>0</v>
      </c>
      <c r="AF256" s="158">
        <v>0.5</v>
      </c>
      <c r="AG256" s="159">
        <v>0.5</v>
      </c>
      <c r="AH256" s="160">
        <v>0.5</v>
      </c>
      <c r="AI256" s="161">
        <v>1.1840065320873672E-2</v>
      </c>
      <c r="AJ256" s="161">
        <v>2.040896221771038E-2</v>
      </c>
      <c r="AK256" s="161">
        <v>1.192974793731727E-2</v>
      </c>
      <c r="AL256" s="162" t="s">
        <v>57</v>
      </c>
      <c r="AM256" s="163">
        <v>8.6791251111965506E-2</v>
      </c>
      <c r="AN256" s="164" t="s">
        <v>57</v>
      </c>
      <c r="AO256" s="158">
        <v>0.5</v>
      </c>
      <c r="AP256" s="159">
        <v>0.5</v>
      </c>
      <c r="AQ256" s="160">
        <v>0.5</v>
      </c>
      <c r="AR256" s="165">
        <v>0</v>
      </c>
      <c r="AS256" s="166">
        <v>0</v>
      </c>
      <c r="AT256" s="140">
        <v>65561.029753795854</v>
      </c>
      <c r="AU256" s="161">
        <v>5.3537739498424219E-2</v>
      </c>
      <c r="AV256" s="161">
        <v>-5.7226945716154498E-2</v>
      </c>
      <c r="AW256" s="167">
        <v>1</v>
      </c>
      <c r="AX256" s="136">
        <v>9233.2672019616984</v>
      </c>
      <c r="AY256" s="136">
        <v>9247.5437601984668</v>
      </c>
      <c r="AZ256" s="136">
        <v>70508.061281448579</v>
      </c>
    </row>
    <row r="257" spans="1:52" x14ac:dyDescent="0.25">
      <c r="A257" s="168">
        <v>42290</v>
      </c>
      <c r="B257" s="104">
        <v>31</v>
      </c>
      <c r="C257" s="105">
        <v>31.59</v>
      </c>
      <c r="D257" s="105">
        <v>30.6</v>
      </c>
      <c r="E257" s="105">
        <v>30.780000999999999</v>
      </c>
      <c r="F257" s="134">
        <v>3279900</v>
      </c>
      <c r="G257" s="169">
        <v>0</v>
      </c>
      <c r="H257" s="170">
        <v>0</v>
      </c>
      <c r="I257" s="171">
        <v>655610.29753795848</v>
      </c>
      <c r="J257" s="110">
        <v>26641.472935221358</v>
      </c>
      <c r="K257" s="111">
        <v>2.4921055883169174E-2</v>
      </c>
      <c r="L257" s="112">
        <v>24704.675099928336</v>
      </c>
      <c r="M257" s="111">
        <v>0</v>
      </c>
      <c r="N257" s="112">
        <v>9066.1132522976623</v>
      </c>
      <c r="O257" s="172">
        <v>0.44054152945481151</v>
      </c>
      <c r="P257" s="114">
        <v>10933.886747702338</v>
      </c>
      <c r="Q257" s="173">
        <v>0.11770334928229709</v>
      </c>
      <c r="R257" s="116" t="s">
        <v>57</v>
      </c>
      <c r="S257" s="117">
        <v>31.299768447875977</v>
      </c>
      <c r="T257" s="117">
        <v>31.40919303894043</v>
      </c>
      <c r="U257" s="117">
        <v>0</v>
      </c>
      <c r="V257" s="117">
        <v>0</v>
      </c>
      <c r="W257" s="118">
        <v>0</v>
      </c>
      <c r="X257" s="119">
        <v>0</v>
      </c>
      <c r="Y257" s="120" t="s">
        <v>54</v>
      </c>
      <c r="Z257" s="122" t="s">
        <v>57</v>
      </c>
      <c r="AA257" s="122" t="s">
        <v>57</v>
      </c>
      <c r="AB257" s="105">
        <v>31.600000381469727</v>
      </c>
      <c r="AC257" s="105">
        <v>31.569999694824219</v>
      </c>
      <c r="AD257" s="123">
        <v>66925.045622966063</v>
      </c>
      <c r="AE257" s="124">
        <v>0</v>
      </c>
      <c r="AF257" s="125">
        <v>0</v>
      </c>
      <c r="AG257" s="126">
        <v>0</v>
      </c>
      <c r="AH257" s="127">
        <v>1</v>
      </c>
      <c r="AI257" s="174">
        <v>9.4263112402563909E-3</v>
      </c>
      <c r="AJ257" s="174">
        <v>1.9922410488580011E-2</v>
      </c>
      <c r="AK257" s="174">
        <v>1.1348949967160848E-2</v>
      </c>
      <c r="AL257" s="129" t="s">
        <v>57</v>
      </c>
      <c r="AM257" s="130" t="s">
        <v>57</v>
      </c>
      <c r="AN257" s="131" t="s">
        <v>57</v>
      </c>
      <c r="AO257" s="125">
        <v>0</v>
      </c>
      <c r="AP257" s="126">
        <v>0</v>
      </c>
      <c r="AQ257" s="127">
        <v>1</v>
      </c>
      <c r="AR257" s="132">
        <v>0</v>
      </c>
      <c r="AS257" s="133">
        <v>0</v>
      </c>
      <c r="AT257" s="134">
        <v>0</v>
      </c>
      <c r="AU257" s="174">
        <v>1.3067828251400071E-2</v>
      </c>
      <c r="AV257" s="174">
        <v>-1.3548387096774306E-2</v>
      </c>
      <c r="AW257" s="135" t="s">
        <v>57</v>
      </c>
      <c r="AX257" s="136">
        <v>9279.504431626443</v>
      </c>
      <c r="AY257" s="136">
        <v>9311.9457571717903</v>
      </c>
      <c r="AZ257" s="136">
        <v>66925.045622966063</v>
      </c>
    </row>
    <row r="258" spans="1:52" x14ac:dyDescent="0.25">
      <c r="A258" s="137">
        <v>42289</v>
      </c>
      <c r="B258" s="138">
        <v>31.77</v>
      </c>
      <c r="C258" s="139">
        <v>31.809999000000001</v>
      </c>
      <c r="D258" s="139">
        <v>30.879999000000002</v>
      </c>
      <c r="E258" s="139">
        <v>31</v>
      </c>
      <c r="F258" s="140">
        <v>2729400</v>
      </c>
      <c r="G258" s="141">
        <v>0</v>
      </c>
      <c r="H258" s="142">
        <v>0</v>
      </c>
      <c r="I258" s="143">
        <v>655610.29753795848</v>
      </c>
      <c r="J258" s="144">
        <v>26641.472935221358</v>
      </c>
      <c r="K258" s="145">
        <v>2.4921055883169174E-2</v>
      </c>
      <c r="L258" s="146">
        <v>24386.003000973484</v>
      </c>
      <c r="M258" s="145">
        <v>0</v>
      </c>
      <c r="N258" s="146">
        <v>9190.6314853246422</v>
      </c>
      <c r="O258" s="147">
        <v>0.43285766556897176</v>
      </c>
      <c r="P258" s="148">
        <v>10809.368514675358</v>
      </c>
      <c r="Q258" s="149">
        <v>0.12775119617224928</v>
      </c>
      <c r="R258" s="150" t="s">
        <v>57</v>
      </c>
      <c r="S258" s="151">
        <v>31.435993194580078</v>
      </c>
      <c r="T258" s="151">
        <v>31.646169662475586</v>
      </c>
      <c r="U258" s="151">
        <v>0</v>
      </c>
      <c r="V258" s="151">
        <v>0</v>
      </c>
      <c r="W258" s="152">
        <v>0</v>
      </c>
      <c r="X258" s="153">
        <v>0</v>
      </c>
      <c r="Y258" s="154" t="s">
        <v>54</v>
      </c>
      <c r="Z258" s="155" t="s">
        <v>57</v>
      </c>
      <c r="AA258" s="155" t="s">
        <v>57</v>
      </c>
      <c r="AB258" s="139">
        <v>31.600000381469727</v>
      </c>
      <c r="AC258" s="139">
        <v>31.569999694824219</v>
      </c>
      <c r="AD258" s="156">
        <v>66061.76186493026</v>
      </c>
      <c r="AE258" s="157">
        <v>0</v>
      </c>
      <c r="AF258" s="158">
        <v>0</v>
      </c>
      <c r="AG258" s="159">
        <v>0</v>
      </c>
      <c r="AH258" s="160">
        <v>1</v>
      </c>
      <c r="AI258" s="161">
        <v>8.3556569981622086E-3</v>
      </c>
      <c r="AJ258" s="161">
        <v>1.840187605463206E-2</v>
      </c>
      <c r="AK258" s="161">
        <v>1.1867768503014631E-2</v>
      </c>
      <c r="AL258" s="162" t="s">
        <v>57</v>
      </c>
      <c r="AM258" s="163" t="s">
        <v>57</v>
      </c>
      <c r="AN258" s="164" t="s">
        <v>57</v>
      </c>
      <c r="AO258" s="158">
        <v>0</v>
      </c>
      <c r="AP258" s="159">
        <v>0</v>
      </c>
      <c r="AQ258" s="160">
        <v>1</v>
      </c>
      <c r="AR258" s="165">
        <v>0</v>
      </c>
      <c r="AS258" s="166">
        <v>0</v>
      </c>
      <c r="AT258" s="140">
        <v>0</v>
      </c>
      <c r="AU258" s="161">
        <v>2.4545744341727627E-2</v>
      </c>
      <c r="AV258" s="161">
        <v>-2.4236701290525686E-2</v>
      </c>
      <c r="AW258" s="167" t="s">
        <v>57</v>
      </c>
      <c r="AX258" s="136">
        <v>9319.8912524696389</v>
      </c>
      <c r="AY258" s="136">
        <v>9382.202686770117</v>
      </c>
      <c r="AZ258" s="136">
        <v>66061.76186493026</v>
      </c>
    </row>
    <row r="259" spans="1:52" x14ac:dyDescent="0.25">
      <c r="A259" s="168">
        <v>42286</v>
      </c>
      <c r="B259" s="104">
        <v>31.57</v>
      </c>
      <c r="C259" s="105">
        <v>32.049999</v>
      </c>
      <c r="D259" s="105">
        <v>30.860001</v>
      </c>
      <c r="E259" s="105">
        <v>31.889999</v>
      </c>
      <c r="F259" s="134">
        <v>3302600</v>
      </c>
      <c r="G259" s="169">
        <v>0</v>
      </c>
      <c r="H259" s="170">
        <v>0</v>
      </c>
      <c r="I259" s="171">
        <v>655610.29753795848</v>
      </c>
      <c r="J259" s="110">
        <v>26641.472935221358</v>
      </c>
      <c r="K259" s="111">
        <v>2.4921055883169174E-2</v>
      </c>
      <c r="L259" s="112">
        <v>23801.770819556259</v>
      </c>
      <c r="M259" s="111">
        <v>6.6254246048629284E-3</v>
      </c>
      <c r="N259" s="112">
        <v>9418.9149125407712</v>
      </c>
      <c r="O259" s="172">
        <v>0.41877058177826554</v>
      </c>
      <c r="P259" s="114">
        <v>10581.085087459229</v>
      </c>
      <c r="Q259" s="173">
        <v>0.14617224880382829</v>
      </c>
      <c r="R259" s="116" t="s">
        <v>57</v>
      </c>
      <c r="S259" s="117">
        <v>31.578557968139648</v>
      </c>
      <c r="T259" s="117">
        <v>31.586925506591797</v>
      </c>
      <c r="U259" s="117">
        <v>0</v>
      </c>
      <c r="V259" s="117">
        <v>0</v>
      </c>
      <c r="W259" s="118">
        <v>0</v>
      </c>
      <c r="X259" s="119">
        <v>0</v>
      </c>
      <c r="Y259" s="120" t="s">
        <v>54</v>
      </c>
      <c r="Z259" s="122" t="s">
        <v>57</v>
      </c>
      <c r="AA259" s="122" t="s">
        <v>57</v>
      </c>
      <c r="AB259" s="105">
        <v>31.600000381469727</v>
      </c>
      <c r="AC259" s="105">
        <v>31.569999694824219</v>
      </c>
      <c r="AD259" s="123">
        <v>64479.07497519796</v>
      </c>
      <c r="AE259" s="124">
        <v>2.3779692128300667E-2</v>
      </c>
      <c r="AF259" s="125">
        <v>0</v>
      </c>
      <c r="AG259" s="126">
        <v>0</v>
      </c>
      <c r="AH259" s="127">
        <v>1</v>
      </c>
      <c r="AI259" s="174">
        <v>8.1387301555049252E-3</v>
      </c>
      <c r="AJ259" s="174">
        <v>1.8054463208499349E-2</v>
      </c>
      <c r="AK259" s="174">
        <v>1.1662385949478216E-2</v>
      </c>
      <c r="AL259" s="129" t="s">
        <v>57</v>
      </c>
      <c r="AM259" s="130" t="s">
        <v>57</v>
      </c>
      <c r="AN259" s="131" t="s">
        <v>57</v>
      </c>
      <c r="AO259" s="125">
        <v>0</v>
      </c>
      <c r="AP259" s="126">
        <v>0</v>
      </c>
      <c r="AQ259" s="127">
        <v>1</v>
      </c>
      <c r="AR259" s="132">
        <v>0</v>
      </c>
      <c r="AS259" s="133">
        <v>0</v>
      </c>
      <c r="AT259" s="134">
        <v>0</v>
      </c>
      <c r="AU259" s="174">
        <v>-6.3351282863477465E-3</v>
      </c>
      <c r="AV259" s="174">
        <v>6.3351282863477465E-3</v>
      </c>
      <c r="AW259" s="135" t="s">
        <v>57</v>
      </c>
      <c r="AX259" s="136">
        <v>9362.1577136494725</v>
      </c>
      <c r="AY259" s="136">
        <v>9364.6384543705371</v>
      </c>
      <c r="AZ259" s="136">
        <v>64479.07497519796</v>
      </c>
    </row>
    <row r="260" spans="1:52" x14ac:dyDescent="0.25">
      <c r="A260" s="137">
        <v>42285</v>
      </c>
      <c r="B260" s="138">
        <v>31.950001</v>
      </c>
      <c r="C260" s="139">
        <v>31.99</v>
      </c>
      <c r="D260" s="139">
        <v>30.797999999999998</v>
      </c>
      <c r="E260" s="139">
        <v>31.5</v>
      </c>
      <c r="F260" s="140">
        <v>3268000</v>
      </c>
      <c r="G260" s="141">
        <v>0</v>
      </c>
      <c r="H260" s="142">
        <v>655610.29753795848</v>
      </c>
      <c r="I260" s="143">
        <v>0</v>
      </c>
      <c r="J260" s="144">
        <v>26641.472935221358</v>
      </c>
      <c r="K260" s="145">
        <v>2.4921055883169174E-2</v>
      </c>
      <c r="L260" s="146">
        <v>23953.519438106188</v>
      </c>
      <c r="M260" s="145">
        <v>2.9214724781922996E-4</v>
      </c>
      <c r="N260" s="146">
        <v>9359.6205158612574</v>
      </c>
      <c r="O260" s="147">
        <v>0.4224295645810463</v>
      </c>
      <c r="P260" s="148">
        <v>10640.379484138743</v>
      </c>
      <c r="Q260" s="149">
        <v>0.14138755980861306</v>
      </c>
      <c r="R260" s="150" t="s">
        <v>57</v>
      </c>
      <c r="S260" s="151">
        <v>31.766077041625977</v>
      </c>
      <c r="T260" s="151">
        <v>32.011505126953125</v>
      </c>
      <c r="U260" s="151">
        <v>0</v>
      </c>
      <c r="V260" s="151">
        <v>31.569999694824219</v>
      </c>
      <c r="W260" s="152">
        <v>0</v>
      </c>
      <c r="X260" s="153">
        <v>0</v>
      </c>
      <c r="Y260" s="154" t="s">
        <v>58</v>
      </c>
      <c r="Z260" s="155" t="s">
        <v>57</v>
      </c>
      <c r="AA260" s="155" t="s">
        <v>59</v>
      </c>
      <c r="AB260" s="139">
        <v>31.600000381469727</v>
      </c>
      <c r="AC260" s="139">
        <v>31.569999694824219</v>
      </c>
      <c r="AD260" s="156">
        <v>64890.162479024533</v>
      </c>
      <c r="AE260" s="157">
        <v>1.7555782571434975E-2</v>
      </c>
      <c r="AF260" s="158">
        <v>0.5</v>
      </c>
      <c r="AG260" s="159">
        <v>0.5</v>
      </c>
      <c r="AH260" s="160">
        <v>0.5</v>
      </c>
      <c r="AI260" s="161">
        <v>9.0832322230771645E-3</v>
      </c>
      <c r="AJ260" s="161">
        <v>1.8257546364156108E-2</v>
      </c>
      <c r="AK260" s="161">
        <v>1.1312480417669635E-2</v>
      </c>
      <c r="AL260" s="162">
        <v>-9.493888064349143E-4</v>
      </c>
      <c r="AM260" s="163" t="s">
        <v>57</v>
      </c>
      <c r="AN260" s="164" t="s">
        <v>57</v>
      </c>
      <c r="AO260" s="158">
        <v>0.5</v>
      </c>
      <c r="AP260" s="159">
        <v>0.5</v>
      </c>
      <c r="AQ260" s="160">
        <v>0.5</v>
      </c>
      <c r="AR260" s="165">
        <v>0</v>
      </c>
      <c r="AS260" s="166">
        <v>45892.720827657096</v>
      </c>
      <c r="AT260" s="140">
        <v>0</v>
      </c>
      <c r="AU260" s="161">
        <v>-1.2106751819412565E-2</v>
      </c>
      <c r="AV260" s="161">
        <v>-1.1893614651217077E-2</v>
      </c>
      <c r="AW260" s="167">
        <v>1</v>
      </c>
      <c r="AX260" s="136">
        <v>9417.7518652908384</v>
      </c>
      <c r="AY260" s="136">
        <v>9490.5144165292459</v>
      </c>
      <c r="AZ260" s="136">
        <v>64890.162479024533</v>
      </c>
    </row>
    <row r="261" spans="1:52" x14ac:dyDescent="0.25">
      <c r="A261" s="168">
        <v>42284</v>
      </c>
      <c r="B261" s="104">
        <v>31.5</v>
      </c>
      <c r="C261" s="105">
        <v>32.419998</v>
      </c>
      <c r="D261" s="105">
        <v>31.09</v>
      </c>
      <c r="E261" s="105">
        <v>32.119999</v>
      </c>
      <c r="F261" s="134">
        <v>3766700</v>
      </c>
      <c r="G261" s="169">
        <v>0</v>
      </c>
      <c r="H261" s="170">
        <v>655610.29753795848</v>
      </c>
      <c r="I261" s="171">
        <v>0</v>
      </c>
      <c r="J261" s="110">
        <v>26969.234619220631</v>
      </c>
      <c r="K261" s="111">
        <v>1.2924965471029282E-2</v>
      </c>
      <c r="L261" s="112">
        <v>23960.519438106188</v>
      </c>
      <c r="M261" s="111">
        <v>0</v>
      </c>
      <c r="N261" s="112">
        <v>9472.2801660243167</v>
      </c>
      <c r="O261" s="172">
        <v>0.41547747896084875</v>
      </c>
      <c r="P261" s="114">
        <v>10527.719833975683</v>
      </c>
      <c r="Q261" s="173">
        <v>0.1504784928229671</v>
      </c>
      <c r="R261" s="116" t="s">
        <v>57</v>
      </c>
      <c r="S261" s="117">
        <v>31.916728973388672</v>
      </c>
      <c r="T261" s="117">
        <v>31.794281005859375</v>
      </c>
      <c r="U261" s="117">
        <v>0</v>
      </c>
      <c r="V261" s="117">
        <v>0</v>
      </c>
      <c r="W261" s="118">
        <v>0</v>
      </c>
      <c r="X261" s="119">
        <v>0</v>
      </c>
      <c r="Y261" s="120" t="s">
        <v>58</v>
      </c>
      <c r="Z261" s="122" t="s">
        <v>57</v>
      </c>
      <c r="AA261" s="122" t="s">
        <v>57</v>
      </c>
      <c r="AB261" s="105">
        <v>31.600000381469727</v>
      </c>
      <c r="AC261" s="105">
        <v>31.989999771118164</v>
      </c>
      <c r="AD261" s="123">
        <v>65685.399306588413</v>
      </c>
      <c r="AE261" s="124">
        <v>5.5158091709017754E-3</v>
      </c>
      <c r="AF261" s="125">
        <v>0</v>
      </c>
      <c r="AG261" s="126">
        <v>1</v>
      </c>
      <c r="AH261" s="127">
        <v>0</v>
      </c>
      <c r="AI261" s="174">
        <v>8.7053563379546617E-3</v>
      </c>
      <c r="AJ261" s="174">
        <v>1.8438433210742122E-2</v>
      </c>
      <c r="AK261" s="174">
        <v>1.1381308095391507E-2</v>
      </c>
      <c r="AL261" s="129" t="s">
        <v>57</v>
      </c>
      <c r="AM261" s="130" t="s">
        <v>57</v>
      </c>
      <c r="AN261" s="131" t="s">
        <v>57</v>
      </c>
      <c r="AO261" s="125">
        <v>0</v>
      </c>
      <c r="AP261" s="126">
        <v>1</v>
      </c>
      <c r="AQ261" s="127">
        <v>0</v>
      </c>
      <c r="AR261" s="132">
        <v>0</v>
      </c>
      <c r="AS261" s="133">
        <v>0</v>
      </c>
      <c r="AT261" s="134">
        <v>0</v>
      </c>
      <c r="AU261" s="174">
        <v>1.4285746031746038E-2</v>
      </c>
      <c r="AV261" s="174">
        <v>1.4285746031746038E-2</v>
      </c>
      <c r="AW261" s="135" t="s">
        <v>57</v>
      </c>
      <c r="AX261" s="136">
        <v>9462.4159423031997</v>
      </c>
      <c r="AY261" s="136">
        <v>9426.1135505067869</v>
      </c>
      <c r="AZ261" s="136">
        <v>65685.399306588413</v>
      </c>
    </row>
    <row r="262" spans="1:52" x14ac:dyDescent="0.25">
      <c r="A262" s="137">
        <v>42283</v>
      </c>
      <c r="B262" s="138">
        <v>31.6</v>
      </c>
      <c r="C262" s="139">
        <v>32.200001</v>
      </c>
      <c r="D262" s="139">
        <v>30.4</v>
      </c>
      <c r="E262" s="139">
        <v>31.18</v>
      </c>
      <c r="F262" s="140">
        <v>5367800</v>
      </c>
      <c r="G262" s="141">
        <v>0</v>
      </c>
      <c r="H262" s="142">
        <v>655610.29753795848</v>
      </c>
      <c r="I262" s="143">
        <v>0</v>
      </c>
      <c r="J262" s="144">
        <v>26589.385412083397</v>
      </c>
      <c r="K262" s="145">
        <v>2.6827462017536163E-2</v>
      </c>
      <c r="L262" s="146">
        <v>23960.519438106188</v>
      </c>
      <c r="M262" s="145">
        <v>0</v>
      </c>
      <c r="N262" s="146">
        <v>9338.8674770234265</v>
      </c>
      <c r="O262" s="147">
        <v>0.42371020856201969</v>
      </c>
      <c r="P262" s="148">
        <v>10661.132522976573</v>
      </c>
      <c r="Q262" s="149">
        <v>0.13971291866028757</v>
      </c>
      <c r="R262" s="150" t="s">
        <v>57</v>
      </c>
      <c r="S262" s="151">
        <v>32.199848175048828</v>
      </c>
      <c r="T262" s="151">
        <v>31.695537567138672</v>
      </c>
      <c r="U262" s="151">
        <v>0</v>
      </c>
      <c r="V262" s="151">
        <v>0</v>
      </c>
      <c r="W262" s="152">
        <v>0</v>
      </c>
      <c r="X262" s="153">
        <v>0</v>
      </c>
      <c r="Y262" s="154" t="s">
        <v>58</v>
      </c>
      <c r="Z262" s="155" t="s">
        <v>57</v>
      </c>
      <c r="AA262" s="155" t="s">
        <v>57</v>
      </c>
      <c r="AB262" s="139">
        <v>31.600000381469727</v>
      </c>
      <c r="AC262" s="139">
        <v>31.989999771118164</v>
      </c>
      <c r="AD262" s="156">
        <v>64760.25081055663</v>
      </c>
      <c r="AE262" s="157">
        <v>1.9522659480571747E-2</v>
      </c>
      <c r="AF262" s="158">
        <v>0</v>
      </c>
      <c r="AG262" s="159">
        <v>1</v>
      </c>
      <c r="AH262" s="160">
        <v>0</v>
      </c>
      <c r="AI262" s="161">
        <v>7.2495801891474532E-3</v>
      </c>
      <c r="AJ262" s="161">
        <v>1.7703883710004531E-2</v>
      </c>
      <c r="AK262" s="161">
        <v>1.0278124752048035E-2</v>
      </c>
      <c r="AL262" s="162" t="s">
        <v>57</v>
      </c>
      <c r="AM262" s="163" t="s">
        <v>57</v>
      </c>
      <c r="AN262" s="164" t="s">
        <v>57</v>
      </c>
      <c r="AO262" s="158">
        <v>0</v>
      </c>
      <c r="AP262" s="159">
        <v>1</v>
      </c>
      <c r="AQ262" s="160">
        <v>0</v>
      </c>
      <c r="AR262" s="165">
        <v>0</v>
      </c>
      <c r="AS262" s="166">
        <v>0</v>
      </c>
      <c r="AT262" s="140">
        <v>0</v>
      </c>
      <c r="AU262" s="161">
        <v>-3.1645569620253333E-3</v>
      </c>
      <c r="AV262" s="161">
        <v>-3.1645569620253333E-3</v>
      </c>
      <c r="AW262" s="167" t="s">
        <v>57</v>
      </c>
      <c r="AX262" s="136">
        <v>9546.3528535573223</v>
      </c>
      <c r="AY262" s="136">
        <v>9396.8388873817639</v>
      </c>
      <c r="AZ262" s="136">
        <v>64760.25081055663</v>
      </c>
    </row>
    <row r="263" spans="1:52" x14ac:dyDescent="0.25">
      <c r="A263" s="168">
        <v>42282</v>
      </c>
      <c r="B263" s="104">
        <v>31.950001</v>
      </c>
      <c r="C263" s="105">
        <v>32.099997999999999</v>
      </c>
      <c r="D263" s="105">
        <v>30.35</v>
      </c>
      <c r="E263" s="105">
        <v>31.879999000000002</v>
      </c>
      <c r="F263" s="134">
        <v>9309900</v>
      </c>
      <c r="G263" s="169">
        <v>0</v>
      </c>
      <c r="H263" s="170">
        <v>0</v>
      </c>
      <c r="I263" s="171">
        <v>655610.29753795848</v>
      </c>
      <c r="J263" s="110">
        <v>26673.796159423346</v>
      </c>
      <c r="K263" s="111">
        <v>2.373802475631237E-2</v>
      </c>
      <c r="L263" s="112">
        <v>23960.519438106188</v>
      </c>
      <c r="M263" s="111">
        <v>0</v>
      </c>
      <c r="N263" s="112">
        <v>9368.5146753631834</v>
      </c>
      <c r="O263" s="172">
        <v>0.42188071716062925</v>
      </c>
      <c r="P263" s="114">
        <v>10631.485324636817</v>
      </c>
      <c r="Q263" s="173">
        <v>0.14210526315789518</v>
      </c>
      <c r="R263" s="116" t="s">
        <v>57</v>
      </c>
      <c r="S263" s="117">
        <v>32.56219482421875</v>
      </c>
      <c r="T263" s="117">
        <v>32.663192749023438</v>
      </c>
      <c r="U263" s="117">
        <v>31.600000381469727</v>
      </c>
      <c r="V263" s="117">
        <v>31.600000381469727</v>
      </c>
      <c r="W263" s="118">
        <v>0</v>
      </c>
      <c r="X263" s="119">
        <v>0</v>
      </c>
      <c r="Y263" s="120" t="s">
        <v>54</v>
      </c>
      <c r="Z263" s="122" t="s">
        <v>60</v>
      </c>
      <c r="AA263" s="122" t="s">
        <v>57</v>
      </c>
      <c r="AB263" s="105">
        <v>31.600000381469727</v>
      </c>
      <c r="AC263" s="105">
        <v>31.989999771118164</v>
      </c>
      <c r="AD263" s="123">
        <v>64965.838908367921</v>
      </c>
      <c r="AE263" s="124">
        <v>1.6410032287240028E-2</v>
      </c>
      <c r="AF263" s="125">
        <v>0.5</v>
      </c>
      <c r="AG263" s="126">
        <v>0.5</v>
      </c>
      <c r="AH263" s="127">
        <v>0.5</v>
      </c>
      <c r="AI263" s="174">
        <v>9.7884354056052558E-3</v>
      </c>
      <c r="AJ263" s="174">
        <v>1.7889006123385398E-2</v>
      </c>
      <c r="AK263" s="174">
        <v>1.0235677760690676E-2</v>
      </c>
      <c r="AL263" s="129" t="s">
        <v>57</v>
      </c>
      <c r="AM263" s="130">
        <v>1.2191290792085141E-2</v>
      </c>
      <c r="AN263" s="131" t="s">
        <v>57</v>
      </c>
      <c r="AO263" s="125">
        <v>0.5</v>
      </c>
      <c r="AP263" s="126">
        <v>0.5</v>
      </c>
      <c r="AQ263" s="127">
        <v>0.5</v>
      </c>
      <c r="AR263" s="132">
        <v>0</v>
      </c>
      <c r="AS263" s="133">
        <v>0</v>
      </c>
      <c r="AT263" s="134">
        <v>65561.029753795854</v>
      </c>
      <c r="AU263" s="174">
        <v>1.0709481517777064E-2</v>
      </c>
      <c r="AV263" s="174">
        <v>-1.0954647544455409E-2</v>
      </c>
      <c r="AW263" s="135">
        <v>1</v>
      </c>
      <c r="AX263" s="136">
        <v>9653.7784833141905</v>
      </c>
      <c r="AY263" s="136">
        <v>9683.7215384000756</v>
      </c>
      <c r="AZ263" s="136">
        <v>64965.838908367921</v>
      </c>
    </row>
    <row r="264" spans="1:52" x14ac:dyDescent="0.25">
      <c r="A264" s="137">
        <v>42279</v>
      </c>
      <c r="B264" s="138">
        <v>31.780000999999999</v>
      </c>
      <c r="C264" s="139">
        <v>33.080002</v>
      </c>
      <c r="D264" s="139">
        <v>31.780000999999999</v>
      </c>
      <c r="E264" s="139">
        <v>33.060001</v>
      </c>
      <c r="F264" s="140">
        <v>3376000</v>
      </c>
      <c r="G264" s="141">
        <v>0</v>
      </c>
      <c r="H264" s="142">
        <v>0</v>
      </c>
      <c r="I264" s="143">
        <v>655610.29753795848</v>
      </c>
      <c r="J264" s="144">
        <v>26680.796159423346</v>
      </c>
      <c r="K264" s="145">
        <v>2.34818235039711E-2</v>
      </c>
      <c r="L264" s="146">
        <v>23708.450390210681</v>
      </c>
      <c r="M264" s="145">
        <v>9.1764219105243683E-3</v>
      </c>
      <c r="N264" s="146">
        <v>9472.2801660243149</v>
      </c>
      <c r="O264" s="147">
        <v>0.41547747896084886</v>
      </c>
      <c r="P264" s="148">
        <v>10527.719833975685</v>
      </c>
      <c r="Q264" s="149">
        <v>0.15047849282296688</v>
      </c>
      <c r="R264" s="150" t="s">
        <v>57</v>
      </c>
      <c r="S264" s="151">
        <v>32.742912292480469</v>
      </c>
      <c r="T264" s="151">
        <v>32.732311248779297</v>
      </c>
      <c r="U264" s="151">
        <v>0</v>
      </c>
      <c r="V264" s="151">
        <v>0</v>
      </c>
      <c r="W264" s="152">
        <v>0</v>
      </c>
      <c r="X264" s="153">
        <v>0</v>
      </c>
      <c r="Y264" s="154" t="s">
        <v>54</v>
      </c>
      <c r="Z264" s="155" t="s">
        <v>57</v>
      </c>
      <c r="AA264" s="155" t="s">
        <v>57</v>
      </c>
      <c r="AB264" s="139">
        <v>31.75</v>
      </c>
      <c r="AC264" s="139">
        <v>31.989999771118164</v>
      </c>
      <c r="AD264" s="156">
        <v>64277.460631722846</v>
      </c>
      <c r="AE264" s="157">
        <v>2.6832155883312225E-2</v>
      </c>
      <c r="AF264" s="158">
        <v>0</v>
      </c>
      <c r="AG264" s="159">
        <v>0</v>
      </c>
      <c r="AH264" s="160">
        <v>1</v>
      </c>
      <c r="AI264" s="161">
        <v>1.0596648624653593E-2</v>
      </c>
      <c r="AJ264" s="161">
        <v>1.7391029612700226E-2</v>
      </c>
      <c r="AK264" s="161">
        <v>1.044641124812995E-2</v>
      </c>
      <c r="AL264" s="162" t="s">
        <v>57</v>
      </c>
      <c r="AM264" s="163" t="s">
        <v>57</v>
      </c>
      <c r="AN264" s="164" t="s">
        <v>57</v>
      </c>
      <c r="AO264" s="158">
        <v>0</v>
      </c>
      <c r="AP264" s="159">
        <v>0</v>
      </c>
      <c r="AQ264" s="160">
        <v>1</v>
      </c>
      <c r="AR264" s="165">
        <v>0</v>
      </c>
      <c r="AS264" s="166">
        <v>0</v>
      </c>
      <c r="AT264" s="140">
        <v>0</v>
      </c>
      <c r="AU264" s="161">
        <v>-5.2795032695498456E-3</v>
      </c>
      <c r="AV264" s="161">
        <v>5.3492761060642824E-3</v>
      </c>
      <c r="AW264" s="167" t="s">
        <v>57</v>
      </c>
      <c r="AX264" s="136">
        <v>9707.3561495643298</v>
      </c>
      <c r="AY264" s="136">
        <v>9704.213237112157</v>
      </c>
      <c r="AZ264" s="136">
        <v>64277.460631722846</v>
      </c>
    </row>
    <row r="265" spans="1:52" x14ac:dyDescent="0.25">
      <c r="A265" s="168">
        <v>42278</v>
      </c>
      <c r="B265" s="104">
        <v>31.99</v>
      </c>
      <c r="C265" s="105">
        <v>33.150002000000001</v>
      </c>
      <c r="D265" s="105">
        <v>31.629999000000002</v>
      </c>
      <c r="E265" s="105">
        <v>32.689999</v>
      </c>
      <c r="F265" s="134">
        <v>4752700</v>
      </c>
      <c r="G265" s="169">
        <v>0</v>
      </c>
      <c r="H265" s="170">
        <v>0</v>
      </c>
      <c r="I265" s="171">
        <v>655610.29753795848</v>
      </c>
      <c r="J265" s="110">
        <v>26680.796159423346</v>
      </c>
      <c r="K265" s="111">
        <v>2.34818235039711E-2</v>
      </c>
      <c r="L265" s="112">
        <v>23834.283568236562</v>
      </c>
      <c r="M265" s="111">
        <v>3.9176014252007008E-3</v>
      </c>
      <c r="N265" s="112">
        <v>9421.8799288467289</v>
      </c>
      <c r="O265" s="172">
        <v>0.41858761434321257</v>
      </c>
      <c r="P265" s="114">
        <v>10578.120071153271</v>
      </c>
      <c r="Q265" s="173">
        <v>0.14641150717703399</v>
      </c>
      <c r="R265" s="116" t="s">
        <v>57</v>
      </c>
      <c r="S265" s="117">
        <v>32.972492218017578</v>
      </c>
      <c r="T265" s="117">
        <v>31.67579460144043</v>
      </c>
      <c r="U265" s="117">
        <v>0</v>
      </c>
      <c r="V265" s="117">
        <v>0</v>
      </c>
      <c r="W265" s="118">
        <v>0</v>
      </c>
      <c r="X265" s="119">
        <v>0</v>
      </c>
      <c r="Y265" s="120" t="s">
        <v>54</v>
      </c>
      <c r="Z265" s="122" t="s">
        <v>57</v>
      </c>
      <c r="AA265" s="122" t="s">
        <v>57</v>
      </c>
      <c r="AB265" s="105">
        <v>31.75</v>
      </c>
      <c r="AC265" s="105">
        <v>31.989999771118164</v>
      </c>
      <c r="AD265" s="123">
        <v>64618.614819938492</v>
      </c>
      <c r="AE265" s="124">
        <v>2.166704460978508E-2</v>
      </c>
      <c r="AF265" s="125">
        <v>0</v>
      </c>
      <c r="AG265" s="126">
        <v>0</v>
      </c>
      <c r="AH265" s="127">
        <v>1</v>
      </c>
      <c r="AI265" s="174">
        <v>8.5390020523905541E-3</v>
      </c>
      <c r="AJ265" s="174">
        <v>1.8048028218217604E-2</v>
      </c>
      <c r="AK265" s="174">
        <v>1.0337461334821274E-2</v>
      </c>
      <c r="AL265" s="129" t="s">
        <v>57</v>
      </c>
      <c r="AM265" s="130" t="s">
        <v>57</v>
      </c>
      <c r="AN265" s="131" t="s">
        <v>57</v>
      </c>
      <c r="AO265" s="125">
        <v>0</v>
      </c>
      <c r="AP265" s="126">
        <v>0</v>
      </c>
      <c r="AQ265" s="127">
        <v>1</v>
      </c>
      <c r="AR265" s="132">
        <v>0</v>
      </c>
      <c r="AS265" s="133">
        <v>0</v>
      </c>
      <c r="AT265" s="134">
        <v>0</v>
      </c>
      <c r="AU265" s="174">
        <v>6.5645201625508243E-3</v>
      </c>
      <c r="AV265" s="174">
        <v>-6.5645201625508243E-3</v>
      </c>
      <c r="AW265" s="135" t="s">
        <v>57</v>
      </c>
      <c r="AX265" s="136">
        <v>9775.4201654365843</v>
      </c>
      <c r="AY265" s="136">
        <v>9390.9856511830549</v>
      </c>
      <c r="AZ265" s="136">
        <v>64618.614819938492</v>
      </c>
    </row>
    <row r="266" spans="1:52" x14ac:dyDescent="0.25">
      <c r="A266" s="137">
        <v>42277</v>
      </c>
      <c r="B266" s="138">
        <v>31.75</v>
      </c>
      <c r="C266" s="139">
        <v>32.080002</v>
      </c>
      <c r="D266" s="139">
        <v>30.620000999999998</v>
      </c>
      <c r="E266" s="139">
        <v>31.82</v>
      </c>
      <c r="F266" s="140">
        <v>4666800</v>
      </c>
      <c r="G266" s="141">
        <v>0</v>
      </c>
      <c r="H266" s="142">
        <v>655610.29753795848</v>
      </c>
      <c r="I266" s="143">
        <v>0</v>
      </c>
      <c r="J266" s="144">
        <v>26680.796159423346</v>
      </c>
      <c r="K266" s="145">
        <v>2.34818235039711E-2</v>
      </c>
      <c r="L266" s="146">
        <v>23678.843323811521</v>
      </c>
      <c r="M266" s="145">
        <v>1.041376031935215E-2</v>
      </c>
      <c r="N266" s="146">
        <v>9484.1387488882356</v>
      </c>
      <c r="O266" s="147">
        <v>0.41474570069520666</v>
      </c>
      <c r="P266" s="148">
        <v>10515.861251111764</v>
      </c>
      <c r="Q266" s="149">
        <v>0.15143540669856514</v>
      </c>
      <c r="R266" s="150" t="s">
        <v>57</v>
      </c>
      <c r="S266" s="151">
        <v>33.479343414306641</v>
      </c>
      <c r="T266" s="151">
        <v>32.08062744140625</v>
      </c>
      <c r="U266" s="151">
        <v>31.989999771118164</v>
      </c>
      <c r="V266" s="151">
        <v>31.989999771118164</v>
      </c>
      <c r="W266" s="152">
        <v>0</v>
      </c>
      <c r="X266" s="153">
        <v>0</v>
      </c>
      <c r="Y266" s="154" t="s">
        <v>58</v>
      </c>
      <c r="Z266" s="155" t="s">
        <v>57</v>
      </c>
      <c r="AA266" s="155" t="s">
        <v>59</v>
      </c>
      <c r="AB266" s="139">
        <v>31.75</v>
      </c>
      <c r="AC266" s="139">
        <v>31.989999771118164</v>
      </c>
      <c r="AD266" s="156">
        <v>64197.191064814389</v>
      </c>
      <c r="AE266" s="157">
        <v>2.804744616150856E-2</v>
      </c>
      <c r="AF266" s="158">
        <v>0.5</v>
      </c>
      <c r="AG266" s="159">
        <v>0.5</v>
      </c>
      <c r="AH266" s="160">
        <v>0.5</v>
      </c>
      <c r="AI266" s="161">
        <v>9.0794622136582959E-3</v>
      </c>
      <c r="AJ266" s="161">
        <v>1.7481491138839234E-2</v>
      </c>
      <c r="AK266" s="161">
        <v>1.0124588837088444E-2</v>
      </c>
      <c r="AL266" s="162">
        <v>7.5590479092335627E-3</v>
      </c>
      <c r="AM266" s="163" t="s">
        <v>57</v>
      </c>
      <c r="AN266" s="164" t="s">
        <v>57</v>
      </c>
      <c r="AO266" s="158">
        <v>0.5</v>
      </c>
      <c r="AP266" s="159">
        <v>0.5</v>
      </c>
      <c r="AQ266" s="160">
        <v>0.5</v>
      </c>
      <c r="AR266" s="165">
        <v>0</v>
      </c>
      <c r="AS266" s="166">
        <v>0</v>
      </c>
      <c r="AT266" s="140">
        <v>65561.029753795854</v>
      </c>
      <c r="AU266" s="161">
        <v>7.3393764836269249E-3</v>
      </c>
      <c r="AV266" s="161">
        <v>7.5590551181101695E-3</v>
      </c>
      <c r="AW266" s="167">
        <v>1</v>
      </c>
      <c r="AX266" s="136">
        <v>9925.6873448878341</v>
      </c>
      <c r="AY266" s="136">
        <v>9511.0072461921936</v>
      </c>
      <c r="AZ266" s="136">
        <v>64197.191064814389</v>
      </c>
    </row>
    <row r="267" spans="1:52" x14ac:dyDescent="0.25">
      <c r="A267" s="168">
        <v>42276</v>
      </c>
      <c r="B267" s="104">
        <v>31.450001</v>
      </c>
      <c r="C267" s="105">
        <v>32.490001999999997</v>
      </c>
      <c r="D267" s="105">
        <v>30.426000999999999</v>
      </c>
      <c r="E267" s="105">
        <v>31.23</v>
      </c>
      <c r="F267" s="134">
        <v>5632100</v>
      </c>
      <c r="G267" s="169">
        <v>0</v>
      </c>
      <c r="H267" s="170">
        <v>0</v>
      </c>
      <c r="I267" s="171">
        <v>655610.29753795848</v>
      </c>
      <c r="J267" s="110">
        <v>26487.575119152589</v>
      </c>
      <c r="K267" s="111">
        <v>3.0553722754120827E-2</v>
      </c>
      <c r="L267" s="112">
        <v>23685.843323811521</v>
      </c>
      <c r="M267" s="111">
        <v>1.012121606618166E-2</v>
      </c>
      <c r="N267" s="112">
        <v>9412.9854728728187</v>
      </c>
      <c r="O267" s="172">
        <v>0.41913648005854365</v>
      </c>
      <c r="P267" s="114">
        <v>10587.014527127181</v>
      </c>
      <c r="Q267" s="173">
        <v>0.14569377990430665</v>
      </c>
      <c r="R267" s="116" t="s">
        <v>57</v>
      </c>
      <c r="S267" s="117">
        <v>34.075336456298828</v>
      </c>
      <c r="T267" s="117">
        <v>32.110248565673828</v>
      </c>
      <c r="U267" s="117">
        <v>31.75</v>
      </c>
      <c r="V267" s="117">
        <v>0</v>
      </c>
      <c r="W267" s="118">
        <v>0</v>
      </c>
      <c r="X267" s="119">
        <v>0</v>
      </c>
      <c r="Y267" s="120" t="s">
        <v>54</v>
      </c>
      <c r="Z267" s="122" t="s">
        <v>60</v>
      </c>
      <c r="AA267" s="122" t="s">
        <v>57</v>
      </c>
      <c r="AB267" s="105">
        <v>31.75</v>
      </c>
      <c r="AC267" s="105">
        <v>31.450000762939453</v>
      </c>
      <c r="AD267" s="123">
        <v>63729.456589804846</v>
      </c>
      <c r="AE267" s="124">
        <v>3.5128995776176453E-2</v>
      </c>
      <c r="AF267" s="125">
        <v>0.5</v>
      </c>
      <c r="AG267" s="126">
        <v>0.5</v>
      </c>
      <c r="AH267" s="127">
        <v>0.5</v>
      </c>
      <c r="AI267" s="174">
        <v>7.7399745539901144E-3</v>
      </c>
      <c r="AJ267" s="174">
        <v>1.7566049604510914E-2</v>
      </c>
      <c r="AK267" s="174">
        <v>1.0318172043741747E-2</v>
      </c>
      <c r="AL267" s="129" t="s">
        <v>57</v>
      </c>
      <c r="AM267" s="130">
        <v>-9.5389262252121299E-3</v>
      </c>
      <c r="AN267" s="131" t="s">
        <v>57</v>
      </c>
      <c r="AO267" s="125">
        <v>0.5</v>
      </c>
      <c r="AP267" s="126">
        <v>0.5</v>
      </c>
      <c r="AQ267" s="127">
        <v>0.5</v>
      </c>
      <c r="AR267" s="132">
        <v>85229.338679934619</v>
      </c>
      <c r="AS267" s="133">
        <v>0</v>
      </c>
      <c r="AT267" s="134">
        <v>0</v>
      </c>
      <c r="AU267" s="174">
        <v>-9.7564539656131988E-3</v>
      </c>
      <c r="AV267" s="174">
        <v>9.5389186156147332E-3</v>
      </c>
      <c r="AW267" s="135">
        <v>1</v>
      </c>
      <c r="AX267" s="136">
        <v>10102.382584138406</v>
      </c>
      <c r="AY267" s="136">
        <v>9519.7890796542688</v>
      </c>
      <c r="AZ267" s="136">
        <v>63729.456589804846</v>
      </c>
    </row>
    <row r="268" spans="1:52" x14ac:dyDescent="0.25">
      <c r="A268" s="137">
        <v>42275</v>
      </c>
      <c r="B268" s="138">
        <v>32.270000000000003</v>
      </c>
      <c r="C268" s="139">
        <v>32.520000000000003</v>
      </c>
      <c r="D268" s="139">
        <v>31.209999</v>
      </c>
      <c r="E268" s="139">
        <v>31.51</v>
      </c>
      <c r="F268" s="140">
        <v>4587300</v>
      </c>
      <c r="G268" s="141">
        <v>0</v>
      </c>
      <c r="H268" s="142">
        <v>655610.29753795848</v>
      </c>
      <c r="I268" s="143">
        <v>0</v>
      </c>
      <c r="J268" s="144">
        <v>26494.575119152589</v>
      </c>
      <c r="K268" s="145">
        <v>3.0297521501779556E-2</v>
      </c>
      <c r="L268" s="146">
        <v>23921.02402518997</v>
      </c>
      <c r="M268" s="145">
        <v>2.9254402033984661E-4</v>
      </c>
      <c r="N268" s="146">
        <v>9324.0441743255305</v>
      </c>
      <c r="O268" s="147">
        <v>0.42462493596780093</v>
      </c>
      <c r="P268" s="148">
        <v>10675.955825674469</v>
      </c>
      <c r="Q268" s="149">
        <v>0.1385167703349286</v>
      </c>
      <c r="R268" s="150" t="s">
        <v>57</v>
      </c>
      <c r="S268" s="151">
        <v>34.715225219726563</v>
      </c>
      <c r="T268" s="151">
        <v>34.065299987792969</v>
      </c>
      <c r="U268" s="151">
        <v>31.450000762939453</v>
      </c>
      <c r="V268" s="151">
        <v>31.450000762939453</v>
      </c>
      <c r="W268" s="152">
        <v>0</v>
      </c>
      <c r="X268" s="153">
        <v>0</v>
      </c>
      <c r="Y268" s="154" t="s">
        <v>58</v>
      </c>
      <c r="Z268" s="155" t="s">
        <v>57</v>
      </c>
      <c r="AA268" s="155" t="s">
        <v>59</v>
      </c>
      <c r="AB268" s="139">
        <v>32.270000457763672</v>
      </c>
      <c r="AC268" s="139">
        <v>31.450000762939453</v>
      </c>
      <c r="AD268" s="156">
        <v>64357.356172651896</v>
      </c>
      <c r="AE268" s="157">
        <v>2.5622528046369553E-2</v>
      </c>
      <c r="AF268" s="158">
        <v>0.5</v>
      </c>
      <c r="AG268" s="159">
        <v>0.5</v>
      </c>
      <c r="AH268" s="160">
        <v>0.5</v>
      </c>
      <c r="AI268" s="161">
        <v>1.1322383184920071E-2</v>
      </c>
      <c r="AJ268" s="161">
        <v>1.8560299435509409E-2</v>
      </c>
      <c r="AK268" s="161">
        <v>9.4723407305896679E-3</v>
      </c>
      <c r="AL268" s="162">
        <v>-2.5410588261300715E-2</v>
      </c>
      <c r="AM268" s="163" t="s">
        <v>57</v>
      </c>
      <c r="AN268" s="164" t="s">
        <v>57</v>
      </c>
      <c r="AO268" s="158">
        <v>0.5</v>
      </c>
      <c r="AP268" s="159">
        <v>0.5</v>
      </c>
      <c r="AQ268" s="160">
        <v>0.5</v>
      </c>
      <c r="AR268" s="165">
        <v>0</v>
      </c>
      <c r="AS268" s="166">
        <v>0</v>
      </c>
      <c r="AT268" s="140">
        <v>65561.029753795854</v>
      </c>
      <c r="AU268" s="161">
        <v>-2.5622528634440922E-2</v>
      </c>
      <c r="AV268" s="161">
        <v>-2.5410567090176861E-2</v>
      </c>
      <c r="AW268" s="167">
        <v>1</v>
      </c>
      <c r="AX268" s="136">
        <v>10292.091674985644</v>
      </c>
      <c r="AY268" s="136">
        <v>10099.407052414166</v>
      </c>
      <c r="AZ268" s="136">
        <v>64357.356172651896</v>
      </c>
    </row>
    <row r="269" spans="1:52" x14ac:dyDescent="0.25">
      <c r="A269" s="168">
        <v>42272</v>
      </c>
      <c r="B269" s="104">
        <v>34.07</v>
      </c>
      <c r="C269" s="105">
        <v>34.5</v>
      </c>
      <c r="D269" s="105">
        <v>32.020000000000003</v>
      </c>
      <c r="E269" s="105">
        <v>32.630001</v>
      </c>
      <c r="F269" s="134">
        <v>4430200</v>
      </c>
      <c r="G269" s="169">
        <v>0</v>
      </c>
      <c r="H269" s="170">
        <v>0</v>
      </c>
      <c r="I269" s="171">
        <v>655610.29753795848</v>
      </c>
      <c r="J269" s="110">
        <v>27192.553319634364</v>
      </c>
      <c r="K269" s="111">
        <v>4.7514922916889191E-3</v>
      </c>
      <c r="L269" s="112">
        <v>23928.02402518997</v>
      </c>
      <c r="M269" s="111">
        <v>0</v>
      </c>
      <c r="N269" s="112">
        <v>9567.1509042395555</v>
      </c>
      <c r="O269" s="172">
        <v>0.40962312477131346</v>
      </c>
      <c r="P269" s="114">
        <v>10432.849095760444</v>
      </c>
      <c r="Q269" s="173">
        <v>0.15813397129186657</v>
      </c>
      <c r="R269" s="116" t="s">
        <v>57</v>
      </c>
      <c r="S269" s="117">
        <v>35.193820953369141</v>
      </c>
      <c r="T269" s="117">
        <v>33.255630493164063</v>
      </c>
      <c r="U269" s="117">
        <v>32.270000457763672</v>
      </c>
      <c r="V269" s="117">
        <v>0</v>
      </c>
      <c r="W269" s="118">
        <v>0</v>
      </c>
      <c r="X269" s="119">
        <v>0</v>
      </c>
      <c r="Y269" s="120" t="s">
        <v>54</v>
      </c>
      <c r="Z269" s="122" t="s">
        <v>60</v>
      </c>
      <c r="AA269" s="122" t="s">
        <v>57</v>
      </c>
      <c r="AB269" s="105">
        <v>32.270000457763672</v>
      </c>
      <c r="AC269" s="105">
        <v>34.069999694824219</v>
      </c>
      <c r="AD269" s="123">
        <v>66049.716936144992</v>
      </c>
      <c r="AE269" s="124">
        <v>0</v>
      </c>
      <c r="AF269" s="125">
        <v>0.5</v>
      </c>
      <c r="AG269" s="126">
        <v>0.5</v>
      </c>
      <c r="AH269" s="127">
        <v>0.5</v>
      </c>
      <c r="AI269" s="174">
        <v>1.2119229941297993E-2</v>
      </c>
      <c r="AJ269" s="174">
        <v>1.8947608339840993E-2</v>
      </c>
      <c r="AK269" s="174">
        <v>9.7110097679575791E-3</v>
      </c>
      <c r="AL269" s="129" t="s">
        <v>57</v>
      </c>
      <c r="AM269" s="130">
        <v>5.2832381954320828E-2</v>
      </c>
      <c r="AN269" s="131" t="s">
        <v>57</v>
      </c>
      <c r="AO269" s="125">
        <v>0.5</v>
      </c>
      <c r="AP269" s="126">
        <v>0.5</v>
      </c>
      <c r="AQ269" s="127">
        <v>0.5</v>
      </c>
      <c r="AR269" s="132">
        <v>85229.338679934619</v>
      </c>
      <c r="AS269" s="133">
        <v>0</v>
      </c>
      <c r="AT269" s="134">
        <v>0</v>
      </c>
      <c r="AU269" s="174">
        <v>5.2609291183510098E-2</v>
      </c>
      <c r="AV269" s="174">
        <v>-5.2832403874376266E-2</v>
      </c>
      <c r="AW269" s="135">
        <v>1</v>
      </c>
      <c r="AX269" s="136">
        <v>10433.981901384275</v>
      </c>
      <c r="AY269" s="136">
        <v>9859.3627314450277</v>
      </c>
      <c r="AZ269" s="136">
        <v>66049.716936144992</v>
      </c>
    </row>
    <row r="270" spans="1:52" x14ac:dyDescent="0.25">
      <c r="A270" s="137">
        <v>42271</v>
      </c>
      <c r="B270" s="138">
        <v>33.049999</v>
      </c>
      <c r="C270" s="139">
        <v>33.68</v>
      </c>
      <c r="D270" s="139">
        <v>31.950001</v>
      </c>
      <c r="E270" s="139">
        <v>33.599997999999999</v>
      </c>
      <c r="F270" s="140">
        <v>7553900</v>
      </c>
      <c r="G270" s="141">
        <v>0</v>
      </c>
      <c r="H270" s="142">
        <v>655610.29753795848</v>
      </c>
      <c r="I270" s="143">
        <v>0</v>
      </c>
      <c r="J270" s="144">
        <v>27199.553319634364</v>
      </c>
      <c r="K270" s="145">
        <v>4.4952919706702232E-3</v>
      </c>
      <c r="L270" s="146">
        <v>22733.935560028502</v>
      </c>
      <c r="M270" s="145">
        <v>3.0781494569964707E-4</v>
      </c>
      <c r="N270" s="146">
        <v>10100.800474355179</v>
      </c>
      <c r="O270" s="147">
        <v>0.37669227954628604</v>
      </c>
      <c r="P270" s="148">
        <v>9899.1995256448208</v>
      </c>
      <c r="Q270" s="149">
        <v>0.20119617224880437</v>
      </c>
      <c r="R270" s="150" t="s">
        <v>57</v>
      </c>
      <c r="S270" s="151">
        <v>35.875583648681641</v>
      </c>
      <c r="T270" s="151">
        <v>34.845348358154297</v>
      </c>
      <c r="U270" s="151">
        <v>34.069999694824219</v>
      </c>
      <c r="V270" s="151">
        <v>34.069999694824219</v>
      </c>
      <c r="W270" s="152">
        <v>0</v>
      </c>
      <c r="X270" s="153">
        <v>0</v>
      </c>
      <c r="Y270" s="154" t="s">
        <v>58</v>
      </c>
      <c r="Z270" s="155" t="s">
        <v>57</v>
      </c>
      <c r="AA270" s="155" t="s">
        <v>59</v>
      </c>
      <c r="AB270" s="139">
        <v>33.049999237060547</v>
      </c>
      <c r="AC270" s="139">
        <v>34.069999694824219</v>
      </c>
      <c r="AD270" s="156">
        <v>62748.559688164481</v>
      </c>
      <c r="AE270" s="157">
        <v>0</v>
      </c>
      <c r="AF270" s="158">
        <v>0.5</v>
      </c>
      <c r="AG270" s="159">
        <v>0.5</v>
      </c>
      <c r="AH270" s="160">
        <v>0.5</v>
      </c>
      <c r="AI270" s="161">
        <v>1.0030130341250887E-2</v>
      </c>
      <c r="AJ270" s="161">
        <v>1.6056956195762195E-2</v>
      </c>
      <c r="AK270" s="161">
        <v>8.5757524769127791E-3</v>
      </c>
      <c r="AL270" s="162">
        <v>3.0862344366407557E-2</v>
      </c>
      <c r="AM270" s="163" t="s">
        <v>57</v>
      </c>
      <c r="AN270" s="164" t="s">
        <v>57</v>
      </c>
      <c r="AO270" s="158">
        <v>0.5</v>
      </c>
      <c r="AP270" s="159">
        <v>0.5</v>
      </c>
      <c r="AQ270" s="160">
        <v>0.5</v>
      </c>
      <c r="AR270" s="165">
        <v>0</v>
      </c>
      <c r="AS270" s="166">
        <v>0</v>
      </c>
      <c r="AT270" s="140">
        <v>65561.029753795854</v>
      </c>
      <c r="AU270" s="161">
        <v>3.0632413823180604E-2</v>
      </c>
      <c r="AV270" s="161">
        <v>3.0862360994322602E-2</v>
      </c>
      <c r="AW270" s="167">
        <v>1</v>
      </c>
      <c r="AX270" s="136">
        <v>10636.105439870045</v>
      </c>
      <c r="AY270" s="136">
        <v>10330.669539921233</v>
      </c>
      <c r="AZ270" s="136">
        <v>62748.559688164481</v>
      </c>
    </row>
    <row r="271" spans="1:52" x14ac:dyDescent="0.25">
      <c r="A271" s="168">
        <v>42270</v>
      </c>
      <c r="B271" s="104">
        <v>35.169998</v>
      </c>
      <c r="C271" s="105">
        <v>35.290000999999997</v>
      </c>
      <c r="D271" s="105">
        <v>33.25</v>
      </c>
      <c r="E271" s="105">
        <v>33.590000000000003</v>
      </c>
      <c r="F271" s="134">
        <v>7424400</v>
      </c>
      <c r="G271" s="169">
        <v>0</v>
      </c>
      <c r="H271" s="170">
        <v>0</v>
      </c>
      <c r="I271" s="171">
        <v>655610.29753795848</v>
      </c>
      <c r="J271" s="110">
        <v>26392.03287371184</v>
      </c>
      <c r="K271" s="111">
        <v>3.4050572663545609E-2</v>
      </c>
      <c r="L271" s="112">
        <v>22740.935560028502</v>
      </c>
      <c r="M271" s="111">
        <v>0</v>
      </c>
      <c r="N271" s="112">
        <v>9798.3987548176756</v>
      </c>
      <c r="O271" s="172">
        <v>0.39535311013538221</v>
      </c>
      <c r="P271" s="114">
        <v>10201.601245182324</v>
      </c>
      <c r="Q271" s="173">
        <v>0.17679423444976128</v>
      </c>
      <c r="R271" s="116" t="s">
        <v>57</v>
      </c>
      <c r="S271" s="117">
        <v>36.392307281494141</v>
      </c>
      <c r="T271" s="117">
        <v>36.425186157226563</v>
      </c>
      <c r="U271" s="117">
        <v>33.049999237060547</v>
      </c>
      <c r="V271" s="117">
        <v>33.049999237060547</v>
      </c>
      <c r="W271" s="118">
        <v>0</v>
      </c>
      <c r="X271" s="119">
        <v>0</v>
      </c>
      <c r="Y271" s="120" t="s">
        <v>54</v>
      </c>
      <c r="Z271" s="122" t="s">
        <v>60</v>
      </c>
      <c r="AA271" s="122" t="s">
        <v>57</v>
      </c>
      <c r="AB271" s="105">
        <v>33.049999237060547</v>
      </c>
      <c r="AC271" s="105">
        <v>37.75</v>
      </c>
      <c r="AD271" s="123">
        <v>60883.54960173984</v>
      </c>
      <c r="AE271" s="124">
        <v>0</v>
      </c>
      <c r="AF271" s="125">
        <v>0.5</v>
      </c>
      <c r="AG271" s="126">
        <v>0.5</v>
      </c>
      <c r="AH271" s="127">
        <v>0.5</v>
      </c>
      <c r="AI271" s="174">
        <v>1.0177477474907493E-2</v>
      </c>
      <c r="AJ271" s="174">
        <v>1.6166345868774856E-2</v>
      </c>
      <c r="AK271" s="174">
        <v>8.0824750466002016E-3</v>
      </c>
      <c r="AL271" s="129" t="s">
        <v>57</v>
      </c>
      <c r="AM271" s="130">
        <v>0.12450333146859482</v>
      </c>
      <c r="AN271" s="131" t="s">
        <v>57</v>
      </c>
      <c r="AO271" s="125">
        <v>0.5</v>
      </c>
      <c r="AP271" s="126">
        <v>0.5</v>
      </c>
      <c r="AQ271" s="127">
        <v>0.5</v>
      </c>
      <c r="AR271" s="132">
        <v>0</v>
      </c>
      <c r="AS271" s="133">
        <v>0</v>
      </c>
      <c r="AT271" s="134">
        <v>65561.029753795854</v>
      </c>
      <c r="AU271" s="174">
        <v>5.2324321392611006E-2</v>
      </c>
      <c r="AV271" s="174">
        <v>-6.0278621568303659E-2</v>
      </c>
      <c r="AW271" s="135">
        <v>1</v>
      </c>
      <c r="AX271" s="136">
        <v>10789.299520158364</v>
      </c>
      <c r="AY271" s="136">
        <v>10799.047185658637</v>
      </c>
      <c r="AZ271" s="136">
        <v>60883.54960173984</v>
      </c>
    </row>
    <row r="272" spans="1:52" x14ac:dyDescent="0.25">
      <c r="A272" s="137">
        <v>42269</v>
      </c>
      <c r="B272" s="138">
        <v>36.200001</v>
      </c>
      <c r="C272" s="139">
        <v>36.889999000000003</v>
      </c>
      <c r="D272" s="139">
        <v>35.060001</v>
      </c>
      <c r="E272" s="139">
        <v>35.310001</v>
      </c>
      <c r="F272" s="140">
        <v>4603000</v>
      </c>
      <c r="G272" s="141">
        <v>0</v>
      </c>
      <c r="H272" s="142">
        <v>0</v>
      </c>
      <c r="I272" s="143">
        <v>655610.29753795848</v>
      </c>
      <c r="J272" s="144">
        <v>26399.03287371184</v>
      </c>
      <c r="K272" s="145">
        <v>3.3794373273849487E-2</v>
      </c>
      <c r="L272" s="146">
        <v>21611.8790346276</v>
      </c>
      <c r="M272" s="145">
        <v>0</v>
      </c>
      <c r="N272" s="146">
        <v>10426.919063148538</v>
      </c>
      <c r="O272" s="147">
        <v>0.3565679107208195</v>
      </c>
      <c r="P272" s="148">
        <v>9573.080936851462</v>
      </c>
      <c r="Q272" s="149">
        <v>0.22751191387559855</v>
      </c>
      <c r="R272" s="150" t="s">
        <v>57</v>
      </c>
      <c r="S272" s="151">
        <v>36.652927398681641</v>
      </c>
      <c r="T272" s="151">
        <v>38.202503204345703</v>
      </c>
      <c r="U272" s="151">
        <v>0</v>
      </c>
      <c r="V272" s="151">
        <v>35.169998168945313</v>
      </c>
      <c r="W272" s="152">
        <v>0</v>
      </c>
      <c r="X272" s="153">
        <v>0</v>
      </c>
      <c r="Y272" s="154" t="s">
        <v>54</v>
      </c>
      <c r="Z272" s="155" t="s">
        <v>57</v>
      </c>
      <c r="AA272" s="155" t="s">
        <v>57</v>
      </c>
      <c r="AB272" s="139">
        <v>37.340000152587891</v>
      </c>
      <c r="AC272" s="139">
        <v>37.75</v>
      </c>
      <c r="AD272" s="156">
        <v>57856.260055995452</v>
      </c>
      <c r="AE272" s="157">
        <v>0</v>
      </c>
      <c r="AF272" s="158">
        <v>0</v>
      </c>
      <c r="AG272" s="159">
        <v>0</v>
      </c>
      <c r="AH272" s="160">
        <v>1</v>
      </c>
      <c r="AI272" s="161">
        <v>9.0601492695030483E-3</v>
      </c>
      <c r="AJ272" s="161">
        <v>1.4992483086569752E-2</v>
      </c>
      <c r="AK272" s="161">
        <v>7.4049414914294509E-3</v>
      </c>
      <c r="AL272" s="162" t="s">
        <v>57</v>
      </c>
      <c r="AM272" s="163" t="s">
        <v>57</v>
      </c>
      <c r="AN272" s="164" t="s">
        <v>57</v>
      </c>
      <c r="AO272" s="158">
        <v>0</v>
      </c>
      <c r="AP272" s="159">
        <v>0</v>
      </c>
      <c r="AQ272" s="160">
        <v>1</v>
      </c>
      <c r="AR272" s="165">
        <v>0</v>
      </c>
      <c r="AS272" s="166">
        <v>45892.720827657096</v>
      </c>
      <c r="AT272" s="140">
        <v>0</v>
      </c>
      <c r="AU272" s="161">
        <v>2.6208728402257631E-2</v>
      </c>
      <c r="AV272" s="161">
        <v>-2.8453120760963402E-2</v>
      </c>
      <c r="AW272" s="167" t="s">
        <v>57</v>
      </c>
      <c r="AX272" s="136">
        <v>10866.566083214248</v>
      </c>
      <c r="AY272" s="136">
        <v>11325.971895744358</v>
      </c>
      <c r="AZ272" s="136">
        <v>57856.260055995452</v>
      </c>
    </row>
    <row r="273" spans="1:52" x14ac:dyDescent="0.25">
      <c r="A273" s="168">
        <v>42268</v>
      </c>
      <c r="B273" s="104">
        <v>37.900002000000001</v>
      </c>
      <c r="C273" s="105">
        <v>38.689999</v>
      </c>
      <c r="D273" s="105">
        <v>36.709999000000003</v>
      </c>
      <c r="E273" s="105">
        <v>36.990001999999997</v>
      </c>
      <c r="F273" s="134">
        <v>4299800</v>
      </c>
      <c r="G273" s="169">
        <v>0</v>
      </c>
      <c r="H273" s="170">
        <v>0</v>
      </c>
      <c r="I273" s="171">
        <v>655610.29753795848</v>
      </c>
      <c r="J273" s="110">
        <v>26399.03287371184</v>
      </c>
      <c r="K273" s="111">
        <v>3.3794373273849487E-2</v>
      </c>
      <c r="L273" s="112">
        <v>21059.925175530258</v>
      </c>
      <c r="M273" s="111">
        <v>0</v>
      </c>
      <c r="N273" s="112">
        <v>10732.286095463984</v>
      </c>
      <c r="O273" s="172">
        <v>0.33772409440175633</v>
      </c>
      <c r="P273" s="114">
        <v>9267.7139045360163</v>
      </c>
      <c r="Q273" s="173">
        <v>0.25215313397129235</v>
      </c>
      <c r="R273" s="116" t="s">
        <v>57</v>
      </c>
      <c r="S273" s="117">
        <v>36.596176147460938</v>
      </c>
      <c r="T273" s="117">
        <v>37.797672271728516</v>
      </c>
      <c r="U273" s="117">
        <v>0</v>
      </c>
      <c r="V273" s="117">
        <v>0</v>
      </c>
      <c r="W273" s="118">
        <v>0</v>
      </c>
      <c r="X273" s="119">
        <v>0</v>
      </c>
      <c r="Y273" s="120" t="s">
        <v>54</v>
      </c>
      <c r="Z273" s="122" t="s">
        <v>57</v>
      </c>
      <c r="AA273" s="122" t="s">
        <v>57</v>
      </c>
      <c r="AB273" s="105">
        <v>37.340000152587891</v>
      </c>
      <c r="AC273" s="105">
        <v>37.75</v>
      </c>
      <c r="AD273" s="123">
        <v>56378.647398637899</v>
      </c>
      <c r="AE273" s="124">
        <v>0</v>
      </c>
      <c r="AF273" s="125">
        <v>0</v>
      </c>
      <c r="AG273" s="126">
        <v>0</v>
      </c>
      <c r="AH273" s="127">
        <v>1</v>
      </c>
      <c r="AI273" s="174">
        <v>1.7776843405823639E-2</v>
      </c>
      <c r="AJ273" s="174">
        <v>1.4220723326375362E-2</v>
      </c>
      <c r="AK273" s="174">
        <v>6.7851570072108291E-3</v>
      </c>
      <c r="AL273" s="129" t="s">
        <v>57</v>
      </c>
      <c r="AM273" s="130" t="s">
        <v>57</v>
      </c>
      <c r="AN273" s="131" t="s">
        <v>57</v>
      </c>
      <c r="AO273" s="125">
        <v>0</v>
      </c>
      <c r="AP273" s="126">
        <v>0</v>
      </c>
      <c r="AQ273" s="127">
        <v>1</v>
      </c>
      <c r="AR273" s="132">
        <v>0</v>
      </c>
      <c r="AS273" s="133">
        <v>0</v>
      </c>
      <c r="AT273" s="134">
        <v>0</v>
      </c>
      <c r="AU273" s="174">
        <v>4.5212794958127356E-2</v>
      </c>
      <c r="AV273" s="174">
        <v>-4.4854905284701596E-2</v>
      </c>
      <c r="AW273" s="135" t="s">
        <v>57</v>
      </c>
      <c r="AX273" s="136">
        <v>10849.740927204552</v>
      </c>
      <c r="AY273" s="136">
        <v>11205.950866210653</v>
      </c>
      <c r="AZ273" s="136">
        <v>56378.647398637899</v>
      </c>
    </row>
    <row r="274" spans="1:52" x14ac:dyDescent="0.25">
      <c r="A274" s="137">
        <v>42265</v>
      </c>
      <c r="B274" s="138">
        <v>36.659999999999997</v>
      </c>
      <c r="C274" s="139">
        <v>38.279998999999997</v>
      </c>
      <c r="D274" s="139">
        <v>36.650002000000001</v>
      </c>
      <c r="E274" s="139">
        <v>37.810001</v>
      </c>
      <c r="F274" s="140">
        <v>11615600</v>
      </c>
      <c r="G274" s="141">
        <v>0</v>
      </c>
      <c r="H274" s="142">
        <v>0</v>
      </c>
      <c r="I274" s="143">
        <v>655610.29753795848</v>
      </c>
      <c r="J274" s="144">
        <v>26399.03287371184</v>
      </c>
      <c r="K274" s="145">
        <v>3.3794373273849487E-2</v>
      </c>
      <c r="L274" s="146">
        <v>20148.935486743583</v>
      </c>
      <c r="M274" s="145">
        <v>3.5650268197059631E-2</v>
      </c>
      <c r="N274" s="146">
        <v>11236.288763711835</v>
      </c>
      <c r="O274" s="147">
        <v>0.3066227222832052</v>
      </c>
      <c r="P274" s="148">
        <v>8763.7112362881653</v>
      </c>
      <c r="Q274" s="149">
        <v>0.29282301435406743</v>
      </c>
      <c r="R274" s="150" t="s">
        <v>57</v>
      </c>
      <c r="S274" s="151">
        <v>36.57794189453125</v>
      </c>
      <c r="T274" s="151">
        <v>37.264476776123047</v>
      </c>
      <c r="U274" s="151">
        <v>0</v>
      </c>
      <c r="V274" s="151">
        <v>0</v>
      </c>
      <c r="W274" s="152">
        <v>0</v>
      </c>
      <c r="X274" s="153">
        <v>0</v>
      </c>
      <c r="Y274" s="154" t="s">
        <v>54</v>
      </c>
      <c r="Z274" s="155" t="s">
        <v>57</v>
      </c>
      <c r="AA274" s="155" t="s">
        <v>57</v>
      </c>
      <c r="AB274" s="139">
        <v>37.340000152587891</v>
      </c>
      <c r="AC274" s="139">
        <v>37.75</v>
      </c>
      <c r="AD274" s="156">
        <v>53939.874894945679</v>
      </c>
      <c r="AE274" s="157">
        <v>3.7627257406711578E-2</v>
      </c>
      <c r="AF274" s="158">
        <v>0</v>
      </c>
      <c r="AG274" s="159">
        <v>0</v>
      </c>
      <c r="AH274" s="160">
        <v>1</v>
      </c>
      <c r="AI274" s="161">
        <v>2.152802952771693E-2</v>
      </c>
      <c r="AJ274" s="161">
        <v>1.2084811674635487E-2</v>
      </c>
      <c r="AK274" s="161">
        <v>5.7758719109148871E-3</v>
      </c>
      <c r="AL274" s="162" t="s">
        <v>57</v>
      </c>
      <c r="AM274" s="163" t="s">
        <v>57</v>
      </c>
      <c r="AN274" s="164" t="s">
        <v>57</v>
      </c>
      <c r="AO274" s="158">
        <v>0</v>
      </c>
      <c r="AP274" s="159">
        <v>0</v>
      </c>
      <c r="AQ274" s="160">
        <v>1</v>
      </c>
      <c r="AR274" s="165">
        <v>0</v>
      </c>
      <c r="AS274" s="166">
        <v>0</v>
      </c>
      <c r="AT274" s="140">
        <v>0</v>
      </c>
      <c r="AU274" s="161">
        <v>-3.1925901132852763E-2</v>
      </c>
      <c r="AV274" s="161">
        <v>3.3824386252045979E-2</v>
      </c>
      <c r="AW274" s="167" t="s">
        <v>57</v>
      </c>
      <c r="AX274" s="136">
        <v>10844.334982072714</v>
      </c>
      <c r="AY274" s="136">
        <v>11047.873340089849</v>
      </c>
      <c r="AZ274" s="136">
        <v>53939.874894945679</v>
      </c>
    </row>
    <row r="275" spans="1:52" x14ac:dyDescent="0.25">
      <c r="A275" s="168">
        <v>42264</v>
      </c>
      <c r="B275" s="104">
        <v>36.659999999999997</v>
      </c>
      <c r="C275" s="105">
        <v>37.740001999999997</v>
      </c>
      <c r="D275" s="105">
        <v>36.574001000000003</v>
      </c>
      <c r="E275" s="105">
        <v>37.139999000000003</v>
      </c>
      <c r="F275" s="134">
        <v>6614200</v>
      </c>
      <c r="G275" s="169">
        <v>0</v>
      </c>
      <c r="H275" s="170">
        <v>0</v>
      </c>
      <c r="I275" s="171">
        <v>655610.29753795848</v>
      </c>
      <c r="J275" s="110">
        <v>26399.03287371184</v>
      </c>
      <c r="K275" s="111">
        <v>3.3794373273849487E-2</v>
      </c>
      <c r="L275" s="112">
        <v>20813.422764148043</v>
      </c>
      <c r="M275" s="111">
        <v>3.8471913430839777E-3</v>
      </c>
      <c r="N275" s="112">
        <v>10868.662911354881</v>
      </c>
      <c r="O275" s="172">
        <v>0.3293084522502745</v>
      </c>
      <c r="P275" s="114">
        <v>9131.3370886451194</v>
      </c>
      <c r="Q275" s="173">
        <v>0.26315789473684248</v>
      </c>
      <c r="R275" s="116" t="s">
        <v>57</v>
      </c>
      <c r="S275" s="117">
        <v>36.622661590576172</v>
      </c>
      <c r="T275" s="117">
        <v>36.514053344726563</v>
      </c>
      <c r="U275" s="117">
        <v>0</v>
      </c>
      <c r="V275" s="117">
        <v>0</v>
      </c>
      <c r="W275" s="118">
        <v>0</v>
      </c>
      <c r="X275" s="119">
        <v>0</v>
      </c>
      <c r="Y275" s="120" t="s">
        <v>54</v>
      </c>
      <c r="Z275" s="122" t="s">
        <v>57</v>
      </c>
      <c r="AA275" s="122" t="s">
        <v>57</v>
      </c>
      <c r="AB275" s="105">
        <v>37.340000152587891</v>
      </c>
      <c r="AC275" s="105">
        <v>37.75</v>
      </c>
      <c r="AD275" s="123">
        <v>55718.746073329319</v>
      </c>
      <c r="AE275" s="124">
        <v>5.8893803507089615E-3</v>
      </c>
      <c r="AF275" s="125">
        <v>0</v>
      </c>
      <c r="AG275" s="126">
        <v>0</v>
      </c>
      <c r="AH275" s="127">
        <v>1</v>
      </c>
      <c r="AI275" s="174">
        <v>2.8835663561689762E-2</v>
      </c>
      <c r="AJ275" s="174">
        <v>1.3075230058190002E-2</v>
      </c>
      <c r="AK275" s="174">
        <v>6.1312572727620918E-3</v>
      </c>
      <c r="AL275" s="129" t="s">
        <v>57</v>
      </c>
      <c r="AM275" s="130" t="s">
        <v>57</v>
      </c>
      <c r="AN275" s="131" t="s">
        <v>57</v>
      </c>
      <c r="AO275" s="125">
        <v>0</v>
      </c>
      <c r="AP275" s="126">
        <v>0</v>
      </c>
      <c r="AQ275" s="127">
        <v>1</v>
      </c>
      <c r="AR275" s="132">
        <v>0</v>
      </c>
      <c r="AS275" s="133">
        <v>0</v>
      </c>
      <c r="AT275" s="134">
        <v>0</v>
      </c>
      <c r="AU275" s="174">
        <v>0</v>
      </c>
      <c r="AV275" s="174">
        <v>0</v>
      </c>
      <c r="AW275" s="135" t="s">
        <v>57</v>
      </c>
      <c r="AX275" s="136">
        <v>10857.59311905609</v>
      </c>
      <c r="AY275" s="136">
        <v>10825.393816995724</v>
      </c>
      <c r="AZ275" s="136">
        <v>55718.746073329319</v>
      </c>
    </row>
    <row r="276" spans="1:52" x14ac:dyDescent="0.25">
      <c r="A276" s="137">
        <v>42263</v>
      </c>
      <c r="B276" s="138">
        <v>36.830002</v>
      </c>
      <c r="C276" s="139">
        <v>36.979999999999997</v>
      </c>
      <c r="D276" s="139">
        <v>36.131999999999998</v>
      </c>
      <c r="E276" s="139">
        <v>36.849997999999999</v>
      </c>
      <c r="F276" s="140">
        <v>3349100</v>
      </c>
      <c r="G276" s="141">
        <v>0</v>
      </c>
      <c r="H276" s="142">
        <v>0</v>
      </c>
      <c r="I276" s="143">
        <v>655610.29753795848</v>
      </c>
      <c r="J276" s="144">
        <v>26399.03287371184</v>
      </c>
      <c r="K276" s="145">
        <v>3.3794373273849487E-2</v>
      </c>
      <c r="L276" s="146">
        <v>20813.422764148043</v>
      </c>
      <c r="M276" s="145">
        <v>3.8471913430839777E-3</v>
      </c>
      <c r="N276" s="146">
        <v>10868.662911354881</v>
      </c>
      <c r="O276" s="147">
        <v>0.3293084522502745</v>
      </c>
      <c r="P276" s="148">
        <v>9131.3370886451194</v>
      </c>
      <c r="Q276" s="149">
        <v>0.26315789473684248</v>
      </c>
      <c r="R276" s="150" t="s">
        <v>57</v>
      </c>
      <c r="S276" s="151">
        <v>36.808071136474609</v>
      </c>
      <c r="T276" s="151">
        <v>36.573295593261719</v>
      </c>
      <c r="U276" s="151">
        <v>0</v>
      </c>
      <c r="V276" s="151">
        <v>0</v>
      </c>
      <c r="W276" s="152">
        <v>0</v>
      </c>
      <c r="X276" s="153">
        <v>0</v>
      </c>
      <c r="Y276" s="154" t="s">
        <v>54</v>
      </c>
      <c r="Z276" s="155" t="s">
        <v>57</v>
      </c>
      <c r="AA276" s="155" t="s">
        <v>57</v>
      </c>
      <c r="AB276" s="139">
        <v>37.340000152587891</v>
      </c>
      <c r="AC276" s="139">
        <v>37.75</v>
      </c>
      <c r="AD276" s="156">
        <v>55718.746073329319</v>
      </c>
      <c r="AE276" s="157">
        <v>5.8893803507089615E-3</v>
      </c>
      <c r="AF276" s="158">
        <v>0</v>
      </c>
      <c r="AG276" s="159">
        <v>0</v>
      </c>
      <c r="AH276" s="160">
        <v>1</v>
      </c>
      <c r="AI276" s="161">
        <v>2.9050425912942712E-2</v>
      </c>
      <c r="AJ276" s="161">
        <v>1.3584214180461851E-2</v>
      </c>
      <c r="AK276" s="161">
        <v>6.2069733334755295E-3</v>
      </c>
      <c r="AL276" s="162" t="s">
        <v>57</v>
      </c>
      <c r="AM276" s="163" t="s">
        <v>57</v>
      </c>
      <c r="AN276" s="164" t="s">
        <v>57</v>
      </c>
      <c r="AO276" s="158">
        <v>0</v>
      </c>
      <c r="AP276" s="159">
        <v>0</v>
      </c>
      <c r="AQ276" s="160">
        <v>1</v>
      </c>
      <c r="AR276" s="165">
        <v>0</v>
      </c>
      <c r="AS276" s="166">
        <v>0</v>
      </c>
      <c r="AT276" s="140">
        <v>0</v>
      </c>
      <c r="AU276" s="161">
        <v>4.3962246907796043E-3</v>
      </c>
      <c r="AV276" s="161">
        <v>-4.6158563879524772E-3</v>
      </c>
      <c r="AW276" s="167" t="s">
        <v>57</v>
      </c>
      <c r="AX276" s="136">
        <v>10912.561854869442</v>
      </c>
      <c r="AY276" s="136">
        <v>10842.957483919874</v>
      </c>
      <c r="AZ276" s="136">
        <v>55718.746073329319</v>
      </c>
    </row>
    <row r="277" spans="1:52" x14ac:dyDescent="0.25">
      <c r="A277" s="168">
        <v>42262</v>
      </c>
      <c r="B277" s="104">
        <v>36.509998000000003</v>
      </c>
      <c r="C277" s="105">
        <v>37.040000999999997</v>
      </c>
      <c r="D277" s="105">
        <v>36.310001</v>
      </c>
      <c r="E277" s="105">
        <v>36.869999</v>
      </c>
      <c r="F277" s="134">
        <v>3227700</v>
      </c>
      <c r="G277" s="169">
        <v>0</v>
      </c>
      <c r="H277" s="170">
        <v>0</v>
      </c>
      <c r="I277" s="171">
        <v>655610.29753795848</v>
      </c>
      <c r="J277" s="110">
        <v>26399.03287371184</v>
      </c>
      <c r="K277" s="111">
        <v>3.3794373273849487E-2</v>
      </c>
      <c r="L277" s="112">
        <v>20722.322777105026</v>
      </c>
      <c r="M277" s="111">
        <v>8.2073351368308067E-3</v>
      </c>
      <c r="N277" s="112">
        <v>10919.063741476435</v>
      </c>
      <c r="O277" s="172">
        <v>0.32619828027808273</v>
      </c>
      <c r="P277" s="114">
        <v>9080.9362585235649</v>
      </c>
      <c r="Q277" s="173">
        <v>0.26722492822966548</v>
      </c>
      <c r="R277" s="116" t="s">
        <v>57</v>
      </c>
      <c r="S277" s="117">
        <v>37.0087890625</v>
      </c>
      <c r="T277" s="117">
        <v>37.215103149414063</v>
      </c>
      <c r="U277" s="117">
        <v>0</v>
      </c>
      <c r="V277" s="117">
        <v>36.830001831054688</v>
      </c>
      <c r="W277" s="118">
        <v>0</v>
      </c>
      <c r="X277" s="119">
        <v>0</v>
      </c>
      <c r="Y277" s="120" t="s">
        <v>54</v>
      </c>
      <c r="Z277" s="122" t="s">
        <v>57</v>
      </c>
      <c r="AA277" s="122" t="s">
        <v>57</v>
      </c>
      <c r="AB277" s="105">
        <v>37.340000152587891</v>
      </c>
      <c r="AC277" s="105">
        <v>37.75</v>
      </c>
      <c r="AD277" s="123">
        <v>55474.866097274782</v>
      </c>
      <c r="AE277" s="124">
        <v>1.0240585543215275E-2</v>
      </c>
      <c r="AF277" s="125">
        <v>0</v>
      </c>
      <c r="AG277" s="126">
        <v>0</v>
      </c>
      <c r="AH277" s="127">
        <v>1</v>
      </c>
      <c r="AI277" s="174">
        <v>3.0527649055151818E-2</v>
      </c>
      <c r="AJ277" s="174">
        <v>1.3563638987536875E-2</v>
      </c>
      <c r="AK277" s="174">
        <v>5.7617653629979948E-3</v>
      </c>
      <c r="AL277" s="129" t="s">
        <v>57</v>
      </c>
      <c r="AM277" s="130" t="s">
        <v>57</v>
      </c>
      <c r="AN277" s="131" t="s">
        <v>57</v>
      </c>
      <c r="AO277" s="125">
        <v>0</v>
      </c>
      <c r="AP277" s="126">
        <v>0</v>
      </c>
      <c r="AQ277" s="127">
        <v>1</v>
      </c>
      <c r="AR277" s="132">
        <v>0</v>
      </c>
      <c r="AS277" s="133">
        <v>45892.720827657096</v>
      </c>
      <c r="AT277" s="134">
        <v>0</v>
      </c>
      <c r="AU277" s="174">
        <v>-8.2073347931604923E-3</v>
      </c>
      <c r="AV277" s="174">
        <v>8.7648320331323859E-3</v>
      </c>
      <c r="AW277" s="135" t="s">
        <v>57</v>
      </c>
      <c r="AX277" s="136">
        <v>10972.069096501635</v>
      </c>
      <c r="AY277" s="136">
        <v>11033.235443051904</v>
      </c>
      <c r="AZ277" s="136">
        <v>55474.866097274782</v>
      </c>
    </row>
    <row r="278" spans="1:52" x14ac:dyDescent="0.25">
      <c r="A278" s="137">
        <v>42261</v>
      </c>
      <c r="B278" s="138">
        <v>37.279998999999997</v>
      </c>
      <c r="C278" s="139">
        <v>37.689999</v>
      </c>
      <c r="D278" s="139">
        <v>36.650002000000001</v>
      </c>
      <c r="E278" s="139">
        <v>36.759998000000003</v>
      </c>
      <c r="F278" s="140">
        <v>2944800</v>
      </c>
      <c r="G278" s="141">
        <v>0</v>
      </c>
      <c r="H278" s="142">
        <v>0</v>
      </c>
      <c r="I278" s="143">
        <v>655610.29753795848</v>
      </c>
      <c r="J278" s="144">
        <v>26399.03287371184</v>
      </c>
      <c r="K278" s="145">
        <v>3.3794373273849487E-2</v>
      </c>
      <c r="L278" s="146">
        <v>20893.805231745046</v>
      </c>
      <c r="M278" s="145">
        <v>0</v>
      </c>
      <c r="N278" s="146">
        <v>10824.19152090128</v>
      </c>
      <c r="O278" s="147">
        <v>0.33205272594218804</v>
      </c>
      <c r="P278" s="148">
        <v>9175.8084790987195</v>
      </c>
      <c r="Q278" s="149">
        <v>0.25956933014354122</v>
      </c>
      <c r="R278" s="150" t="s">
        <v>57</v>
      </c>
      <c r="S278" s="151">
        <v>37.146427154541016</v>
      </c>
      <c r="T278" s="151">
        <v>37.649562835693359</v>
      </c>
      <c r="U278" s="151">
        <v>0</v>
      </c>
      <c r="V278" s="151">
        <v>0</v>
      </c>
      <c r="W278" s="152">
        <v>0</v>
      </c>
      <c r="X278" s="153">
        <v>0</v>
      </c>
      <c r="Y278" s="154" t="s">
        <v>54</v>
      </c>
      <c r="Z278" s="155" t="s">
        <v>57</v>
      </c>
      <c r="AA278" s="155" t="s">
        <v>57</v>
      </c>
      <c r="AB278" s="139">
        <v>37.340000152587891</v>
      </c>
      <c r="AC278" s="139">
        <v>37.75</v>
      </c>
      <c r="AD278" s="156">
        <v>55933.934625041249</v>
      </c>
      <c r="AE278" s="157">
        <v>2.050075912848115E-3</v>
      </c>
      <c r="AF278" s="158">
        <v>0</v>
      </c>
      <c r="AG278" s="159">
        <v>0</v>
      </c>
      <c r="AH278" s="160">
        <v>1</v>
      </c>
      <c r="AI278" s="161">
        <v>2.8548185309069662E-2</v>
      </c>
      <c r="AJ278" s="161">
        <v>1.4291598163545416E-2</v>
      </c>
      <c r="AK278" s="161">
        <v>5.4036522496241357E-3</v>
      </c>
      <c r="AL278" s="162" t="s">
        <v>57</v>
      </c>
      <c r="AM278" s="163" t="s">
        <v>57</v>
      </c>
      <c r="AN278" s="164" t="s">
        <v>57</v>
      </c>
      <c r="AO278" s="158">
        <v>0</v>
      </c>
      <c r="AP278" s="159">
        <v>0</v>
      </c>
      <c r="AQ278" s="160">
        <v>1</v>
      </c>
      <c r="AR278" s="165">
        <v>0</v>
      </c>
      <c r="AS278" s="166">
        <v>0</v>
      </c>
      <c r="AT278" s="140">
        <v>0</v>
      </c>
      <c r="AU278" s="161">
        <v>2.0146545783711334E-2</v>
      </c>
      <c r="AV278" s="161">
        <v>-2.065453381584037E-2</v>
      </c>
      <c r="AW278" s="167" t="s">
        <v>57</v>
      </c>
      <c r="AX278" s="136">
        <v>11012.874934640093</v>
      </c>
      <c r="AY278" s="136">
        <v>11162.040567949414</v>
      </c>
      <c r="AZ278" s="136">
        <v>55933.934625041249</v>
      </c>
    </row>
    <row r="279" spans="1:52" x14ac:dyDescent="0.25">
      <c r="A279" s="168">
        <v>42258</v>
      </c>
      <c r="B279" s="104">
        <v>37.75</v>
      </c>
      <c r="C279" s="105">
        <v>38.130001</v>
      </c>
      <c r="D279" s="105">
        <v>36.799999</v>
      </c>
      <c r="E279" s="105">
        <v>37.43</v>
      </c>
      <c r="F279" s="134">
        <v>4231100</v>
      </c>
      <c r="G279" s="169">
        <v>0</v>
      </c>
      <c r="H279" s="170">
        <v>0</v>
      </c>
      <c r="I279" s="171">
        <v>655610.29753795848</v>
      </c>
      <c r="J279" s="110">
        <v>26399.03287371184</v>
      </c>
      <c r="K279" s="111">
        <v>3.3794373273849487E-2</v>
      </c>
      <c r="L279" s="112">
        <v>20481.180197197758</v>
      </c>
      <c r="M279" s="111">
        <v>7.2841905057430267E-3</v>
      </c>
      <c r="N279" s="112">
        <v>11052.47524458939</v>
      </c>
      <c r="O279" s="172">
        <v>0.3179656238565679</v>
      </c>
      <c r="P279" s="114">
        <v>8947.5247554106099</v>
      </c>
      <c r="Q279" s="173">
        <v>0.27799040669856501</v>
      </c>
      <c r="R279" s="116" t="s">
        <v>57</v>
      </c>
      <c r="S279" s="117">
        <v>37.250469207763672</v>
      </c>
      <c r="T279" s="117">
        <v>38.143264770507813</v>
      </c>
      <c r="U279" s="117">
        <v>0</v>
      </c>
      <c r="V279" s="117">
        <v>37.279998779296875</v>
      </c>
      <c r="W279" s="118">
        <v>0</v>
      </c>
      <c r="X279" s="119">
        <v>0</v>
      </c>
      <c r="Y279" s="120" t="s">
        <v>54</v>
      </c>
      <c r="Z279" s="122" t="s">
        <v>57</v>
      </c>
      <c r="AA279" s="122" t="s">
        <v>57</v>
      </c>
      <c r="AB279" s="105">
        <v>37.340000152587891</v>
      </c>
      <c r="AC279" s="105">
        <v>37.75</v>
      </c>
      <c r="AD279" s="123">
        <v>54829.31335327994</v>
      </c>
      <c r="AE279" s="124">
        <v>2.1758267655968666E-2</v>
      </c>
      <c r="AF279" s="125">
        <v>0</v>
      </c>
      <c r="AG279" s="126">
        <v>0</v>
      </c>
      <c r="AH279" s="127">
        <v>1</v>
      </c>
      <c r="AI279" s="174">
        <v>2.8067724269333683E-2</v>
      </c>
      <c r="AJ279" s="174">
        <v>1.4046884777534574E-2</v>
      </c>
      <c r="AK279" s="174">
        <v>5.0211615338660032E-3</v>
      </c>
      <c r="AL279" s="129" t="s">
        <v>57</v>
      </c>
      <c r="AM279" s="130" t="s">
        <v>57</v>
      </c>
      <c r="AN279" s="131" t="s">
        <v>57</v>
      </c>
      <c r="AO279" s="125">
        <v>0</v>
      </c>
      <c r="AP279" s="126">
        <v>0</v>
      </c>
      <c r="AQ279" s="127">
        <v>1</v>
      </c>
      <c r="AR279" s="132">
        <v>0</v>
      </c>
      <c r="AS279" s="133">
        <v>45892.720827657096</v>
      </c>
      <c r="AT279" s="134">
        <v>0</v>
      </c>
      <c r="AU279" s="174">
        <v>1.2450357615894081E-2</v>
      </c>
      <c r="AV279" s="174">
        <v>-1.2450357615894081E-2</v>
      </c>
      <c r="AW279" s="135" t="s">
        <v>57</v>
      </c>
      <c r="AX279" s="136">
        <v>11043.720488515768</v>
      </c>
      <c r="AY279" s="136">
        <v>11308.409359771073</v>
      </c>
      <c r="AZ279" s="136">
        <v>54829.31335327994</v>
      </c>
    </row>
    <row r="280" spans="1:52" x14ac:dyDescent="0.25">
      <c r="A280" s="137">
        <v>42257</v>
      </c>
      <c r="B280" s="138">
        <v>38.490001999999997</v>
      </c>
      <c r="C280" s="139">
        <v>38.630001</v>
      </c>
      <c r="D280" s="139">
        <v>36.540000999999997</v>
      </c>
      <c r="E280" s="139">
        <v>38.110000999999997</v>
      </c>
      <c r="F280" s="140">
        <v>4574900</v>
      </c>
      <c r="G280" s="141">
        <v>0</v>
      </c>
      <c r="H280" s="142">
        <v>655610.29753795848</v>
      </c>
      <c r="I280" s="143">
        <v>0</v>
      </c>
      <c r="J280" s="144">
        <v>26399.03287371184</v>
      </c>
      <c r="K280" s="145">
        <v>3.3794373273849487E-2</v>
      </c>
      <c r="L280" s="146">
        <v>20229.317954340589</v>
      </c>
      <c r="M280" s="145">
        <v>1.949186809360981E-2</v>
      </c>
      <c r="N280" s="146">
        <v>11191.817373258231</v>
      </c>
      <c r="O280" s="147">
        <v>0.30936699597511896</v>
      </c>
      <c r="P280" s="148">
        <v>8808.1826267417691</v>
      </c>
      <c r="Q280" s="149">
        <v>0.28923444976076595</v>
      </c>
      <c r="R280" s="150" t="s">
        <v>57</v>
      </c>
      <c r="S280" s="151">
        <v>37.351524353027344</v>
      </c>
      <c r="T280" s="151">
        <v>38.903560638427734</v>
      </c>
      <c r="U280" s="151">
        <v>0</v>
      </c>
      <c r="V280" s="151">
        <v>37.75</v>
      </c>
      <c r="W280" s="152">
        <v>0</v>
      </c>
      <c r="X280" s="153">
        <v>0</v>
      </c>
      <c r="Y280" s="154" t="s">
        <v>58</v>
      </c>
      <c r="Z280" s="155" t="s">
        <v>57</v>
      </c>
      <c r="AA280" s="155" t="s">
        <v>59</v>
      </c>
      <c r="AB280" s="139">
        <v>37.340000152587891</v>
      </c>
      <c r="AC280" s="139">
        <v>37.75</v>
      </c>
      <c r="AD280" s="156">
        <v>54155.063446657616</v>
      </c>
      <c r="AE280" s="157">
        <v>3.3787954598665237E-2</v>
      </c>
      <c r="AF280" s="158">
        <v>0.5</v>
      </c>
      <c r="AG280" s="159">
        <v>0.5</v>
      </c>
      <c r="AH280" s="160">
        <v>0.5</v>
      </c>
      <c r="AI280" s="161">
        <v>2.7515270909125977E-2</v>
      </c>
      <c r="AJ280" s="161">
        <v>1.3680856386341755E-2</v>
      </c>
      <c r="AK280" s="161">
        <v>4.669078281782868E-3</v>
      </c>
      <c r="AL280" s="162">
        <v>1.098017797902151E-2</v>
      </c>
      <c r="AM280" s="163" t="s">
        <v>57</v>
      </c>
      <c r="AN280" s="164" t="s">
        <v>57</v>
      </c>
      <c r="AO280" s="158">
        <v>0.5</v>
      </c>
      <c r="AP280" s="159">
        <v>0.5</v>
      </c>
      <c r="AQ280" s="160">
        <v>0.5</v>
      </c>
      <c r="AR280" s="165">
        <v>0</v>
      </c>
      <c r="AS280" s="166">
        <v>45892.720827657096</v>
      </c>
      <c r="AT280" s="140">
        <v>0</v>
      </c>
      <c r="AU280" s="161">
        <v>-1.9479305076920861E-2</v>
      </c>
      <c r="AV280" s="161">
        <v>-1.922582389057792E-2</v>
      </c>
      <c r="AW280" s="167">
        <v>1</v>
      </c>
      <c r="AX280" s="136">
        <v>11073.680507864618</v>
      </c>
      <c r="AY280" s="136">
        <v>11533.815783702268</v>
      </c>
      <c r="AZ280" s="136">
        <v>54155.063446657616</v>
      </c>
    </row>
    <row r="281" spans="1:52" x14ac:dyDescent="0.25">
      <c r="A281" s="168">
        <v>42256</v>
      </c>
      <c r="B281" s="104">
        <v>39.060001</v>
      </c>
      <c r="C281" s="105">
        <v>39.400002000000001</v>
      </c>
      <c r="D281" s="105">
        <v>37.759998000000003</v>
      </c>
      <c r="E281" s="105">
        <v>38.290000999999997</v>
      </c>
      <c r="F281" s="134">
        <v>4717700</v>
      </c>
      <c r="G281" s="169">
        <v>0</v>
      </c>
      <c r="H281" s="170">
        <v>655610.29753795848</v>
      </c>
      <c r="I281" s="171">
        <v>0</v>
      </c>
      <c r="J281" s="110">
        <v>26923.662466787664</v>
      </c>
      <c r="K281" s="111">
        <v>1.4592908322811127E-2</v>
      </c>
      <c r="L281" s="112">
        <v>20236.317954340589</v>
      </c>
      <c r="M281" s="111">
        <v>1.9152579829096794E-2</v>
      </c>
      <c r="N281" s="112">
        <v>11411.207233916397</v>
      </c>
      <c r="O281" s="172">
        <v>0.29582872301500196</v>
      </c>
      <c r="P281" s="114">
        <v>8588.7927660836031</v>
      </c>
      <c r="Q281" s="173">
        <v>0.3069378468899524</v>
      </c>
      <c r="R281" s="116" t="s">
        <v>57</v>
      </c>
      <c r="S281" s="117">
        <v>37.258567810058594</v>
      </c>
      <c r="T281" s="117">
        <v>38.014900207519531</v>
      </c>
      <c r="U281" s="117">
        <v>0</v>
      </c>
      <c r="V281" s="117">
        <v>0</v>
      </c>
      <c r="W281" s="118">
        <v>0</v>
      </c>
      <c r="X281" s="119">
        <v>0</v>
      </c>
      <c r="Y281" s="120" t="s">
        <v>58</v>
      </c>
      <c r="Z281" s="122" t="s">
        <v>57</v>
      </c>
      <c r="AA281" s="122" t="s">
        <v>57</v>
      </c>
      <c r="AB281" s="105">
        <v>37.340000152587891</v>
      </c>
      <c r="AC281" s="105">
        <v>39.009998321533203</v>
      </c>
      <c r="AD281" s="123">
        <v>55230.923454304066</v>
      </c>
      <c r="AE281" s="124">
        <v>1.4592908322811127E-2</v>
      </c>
      <c r="AF281" s="125">
        <v>0</v>
      </c>
      <c r="AG281" s="126">
        <v>1</v>
      </c>
      <c r="AH281" s="127">
        <v>0</v>
      </c>
      <c r="AI281" s="174">
        <v>2.8265425303485969E-2</v>
      </c>
      <c r="AJ281" s="174">
        <v>1.3532386389649265E-2</v>
      </c>
      <c r="AK281" s="174">
        <v>4.7461916602131726E-3</v>
      </c>
      <c r="AL281" s="129" t="s">
        <v>57</v>
      </c>
      <c r="AM281" s="130" t="s">
        <v>57</v>
      </c>
      <c r="AN281" s="131" t="s">
        <v>57</v>
      </c>
      <c r="AO281" s="125">
        <v>0</v>
      </c>
      <c r="AP281" s="126">
        <v>1</v>
      </c>
      <c r="AQ281" s="127">
        <v>0</v>
      </c>
      <c r="AR281" s="132">
        <v>0</v>
      </c>
      <c r="AS281" s="133">
        <v>0</v>
      </c>
      <c r="AT281" s="134">
        <v>0</v>
      </c>
      <c r="AU281" s="174">
        <v>-1.4592907972531877E-2</v>
      </c>
      <c r="AV281" s="174">
        <v>-1.4592907972531766E-2</v>
      </c>
      <c r="AW281" s="135" t="s">
        <v>57</v>
      </c>
      <c r="AX281" s="136">
        <v>11046.121497200891</v>
      </c>
      <c r="AY281" s="136">
        <v>11270.352863183973</v>
      </c>
      <c r="AZ281" s="136">
        <v>55230.923454304066</v>
      </c>
    </row>
    <row r="282" spans="1:52" x14ac:dyDescent="0.25">
      <c r="A282" s="137">
        <v>42255</v>
      </c>
      <c r="B282" s="138">
        <v>37.259998000000003</v>
      </c>
      <c r="C282" s="139">
        <v>38.5</v>
      </c>
      <c r="D282" s="139">
        <v>37.259998000000003</v>
      </c>
      <c r="E282" s="139">
        <v>38.470001000000003</v>
      </c>
      <c r="F282" s="140">
        <v>3703100</v>
      </c>
      <c r="G282" s="141">
        <v>0</v>
      </c>
      <c r="H282" s="142">
        <v>655610.29753795848</v>
      </c>
      <c r="I282" s="143">
        <v>0</v>
      </c>
      <c r="J282" s="144">
        <v>27322.375376244167</v>
      </c>
      <c r="K282" s="145">
        <v>0</v>
      </c>
      <c r="L282" s="146">
        <v>20236.317954340589</v>
      </c>
      <c r="M282" s="145">
        <v>1.9152579829096794E-2</v>
      </c>
      <c r="N282" s="146">
        <v>11580.195967981028</v>
      </c>
      <c r="O282" s="147">
        <v>0.28540064032199064</v>
      </c>
      <c r="P282" s="148">
        <v>8419.8040320189721</v>
      </c>
      <c r="Q282" s="149">
        <v>0.32057418660287107</v>
      </c>
      <c r="R282" s="150" t="s">
        <v>57</v>
      </c>
      <c r="S282" s="151">
        <v>37.297248840332031</v>
      </c>
      <c r="T282" s="151">
        <v>37.718681335449219</v>
      </c>
      <c r="U282" s="151">
        <v>0</v>
      </c>
      <c r="V282" s="151">
        <v>0</v>
      </c>
      <c r="W282" s="152">
        <v>0</v>
      </c>
      <c r="X282" s="153">
        <v>0</v>
      </c>
      <c r="Y282" s="154" t="s">
        <v>58</v>
      </c>
      <c r="Z282" s="155" t="s">
        <v>57</v>
      </c>
      <c r="AA282" s="155" t="s">
        <v>57</v>
      </c>
      <c r="AB282" s="139">
        <v>37.340000152587891</v>
      </c>
      <c r="AC282" s="139">
        <v>39.009998321533203</v>
      </c>
      <c r="AD282" s="156">
        <v>56048.839003854569</v>
      </c>
      <c r="AE282" s="157">
        <v>0</v>
      </c>
      <c r="AF282" s="158">
        <v>0</v>
      </c>
      <c r="AG282" s="159">
        <v>1</v>
      </c>
      <c r="AH282" s="160">
        <v>0</v>
      </c>
      <c r="AI282" s="161">
        <v>2.8266693071177684E-2</v>
      </c>
      <c r="AJ282" s="161">
        <v>1.3833568879016545E-2</v>
      </c>
      <c r="AK282" s="161">
        <v>5.4017239805641548E-3</v>
      </c>
      <c r="AL282" s="162" t="s">
        <v>57</v>
      </c>
      <c r="AM282" s="163" t="s">
        <v>57</v>
      </c>
      <c r="AN282" s="164" t="s">
        <v>57</v>
      </c>
      <c r="AO282" s="158">
        <v>0</v>
      </c>
      <c r="AP282" s="159">
        <v>1</v>
      </c>
      <c r="AQ282" s="160">
        <v>0</v>
      </c>
      <c r="AR282" s="165">
        <v>0</v>
      </c>
      <c r="AS282" s="166">
        <v>0</v>
      </c>
      <c r="AT282" s="140">
        <v>0</v>
      </c>
      <c r="AU282" s="161">
        <v>4.830926185234885E-2</v>
      </c>
      <c r="AV282" s="161">
        <v>4.830926185234885E-2</v>
      </c>
      <c r="AW282" s="167" t="s">
        <v>57</v>
      </c>
      <c r="AX282" s="136">
        <v>11057.589338965918</v>
      </c>
      <c r="AY282" s="136">
        <v>11182.532266661496</v>
      </c>
      <c r="AZ282" s="136">
        <v>56048.839003854569</v>
      </c>
    </row>
    <row r="283" spans="1:52" x14ac:dyDescent="0.25">
      <c r="A283" s="168">
        <v>42251</v>
      </c>
      <c r="B283" s="104">
        <v>36.279998999999997</v>
      </c>
      <c r="C283" s="105">
        <v>38.200001</v>
      </c>
      <c r="D283" s="105">
        <v>36.099997999999999</v>
      </c>
      <c r="E283" s="105">
        <v>36.479999999999997</v>
      </c>
      <c r="F283" s="134">
        <v>4737800</v>
      </c>
      <c r="G283" s="169">
        <v>0</v>
      </c>
      <c r="H283" s="170">
        <v>655610.29753795848</v>
      </c>
      <c r="I283" s="171">
        <v>0</v>
      </c>
      <c r="J283" s="110">
        <v>26063.277670528143</v>
      </c>
      <c r="K283" s="111">
        <v>1.9215688109397888E-2</v>
      </c>
      <c r="L283" s="112">
        <v>20236.317954340589</v>
      </c>
      <c r="M283" s="111">
        <v>1.9152579829096794E-2</v>
      </c>
      <c r="N283" s="112">
        <v>11046.545508449455</v>
      </c>
      <c r="O283" s="172">
        <v>0.31833154043176004</v>
      </c>
      <c r="P283" s="114">
        <v>8953.4544915505448</v>
      </c>
      <c r="Q283" s="173">
        <v>0.27751191387559848</v>
      </c>
      <c r="R283" s="116" t="s">
        <v>57</v>
      </c>
      <c r="S283" s="117">
        <v>37.503337860107422</v>
      </c>
      <c r="T283" s="117">
        <v>38.06427001953125</v>
      </c>
      <c r="U283" s="117">
        <v>0</v>
      </c>
      <c r="V283" s="117">
        <v>0</v>
      </c>
      <c r="W283" s="118">
        <v>0</v>
      </c>
      <c r="X283" s="119">
        <v>0</v>
      </c>
      <c r="Y283" s="120" t="s">
        <v>58</v>
      </c>
      <c r="Z283" s="122" t="s">
        <v>57</v>
      </c>
      <c r="AA283" s="122" t="s">
        <v>57</v>
      </c>
      <c r="AB283" s="105">
        <v>37.340000152587891</v>
      </c>
      <c r="AC283" s="105">
        <v>39.009998321533203</v>
      </c>
      <c r="AD283" s="123">
        <v>53465.938958525461</v>
      </c>
      <c r="AE283" s="124">
        <v>2.1171268075704575E-2</v>
      </c>
      <c r="AF283" s="125">
        <v>0</v>
      </c>
      <c r="AG283" s="126">
        <v>1</v>
      </c>
      <c r="AH283" s="127">
        <v>0</v>
      </c>
      <c r="AI283" s="174">
        <v>2.6054560003631044E-2</v>
      </c>
      <c r="AJ283" s="174">
        <v>1.2190063572585785E-2</v>
      </c>
      <c r="AK283" s="174">
        <v>4.8366833355315553E-3</v>
      </c>
      <c r="AL283" s="129" t="s">
        <v>57</v>
      </c>
      <c r="AM283" s="130" t="s">
        <v>57</v>
      </c>
      <c r="AN283" s="131" t="s">
        <v>57</v>
      </c>
      <c r="AO283" s="125">
        <v>0</v>
      </c>
      <c r="AP283" s="126">
        <v>1</v>
      </c>
      <c r="AQ283" s="127">
        <v>0</v>
      </c>
      <c r="AR283" s="132">
        <v>0</v>
      </c>
      <c r="AS283" s="133">
        <v>0</v>
      </c>
      <c r="AT283" s="134">
        <v>0</v>
      </c>
      <c r="AU283" s="174">
        <v>2.7012101075306161E-2</v>
      </c>
      <c r="AV283" s="174">
        <v>2.7012101075306161E-2</v>
      </c>
      <c r="AW283" s="135" t="s">
        <v>57</v>
      </c>
      <c r="AX283" s="136">
        <v>11118.688959415189</v>
      </c>
      <c r="AY283" s="136">
        <v>11284.989629271053</v>
      </c>
      <c r="AZ283" s="136">
        <v>53465.938958525461</v>
      </c>
    </row>
    <row r="284" spans="1:52" x14ac:dyDescent="0.25">
      <c r="A284" s="137">
        <v>42250</v>
      </c>
      <c r="B284" s="138">
        <v>37.990001999999997</v>
      </c>
      <c r="C284" s="139">
        <v>38.549999</v>
      </c>
      <c r="D284" s="139">
        <v>36.580002</v>
      </c>
      <c r="E284" s="139">
        <v>36.860000999999997</v>
      </c>
      <c r="F284" s="140">
        <v>4840000</v>
      </c>
      <c r="G284" s="141">
        <v>0</v>
      </c>
      <c r="H284" s="142">
        <v>655610.29753795848</v>
      </c>
      <c r="I284" s="143">
        <v>0</v>
      </c>
      <c r="J284" s="144">
        <v>25377.770761648542</v>
      </c>
      <c r="K284" s="145">
        <v>4.5011922717094421E-2</v>
      </c>
      <c r="L284" s="146">
        <v>20236.317954340589</v>
      </c>
      <c r="M284" s="145">
        <v>1.9152579829096794E-2</v>
      </c>
      <c r="N284" s="146">
        <v>10756.00326119182</v>
      </c>
      <c r="O284" s="147">
        <v>0.33626053787047216</v>
      </c>
      <c r="P284" s="148">
        <v>9243.9967388081805</v>
      </c>
      <c r="Q284" s="149">
        <v>0.25406696172248833</v>
      </c>
      <c r="R284" s="150" t="s">
        <v>57</v>
      </c>
      <c r="S284" s="151">
        <v>37.664936065673828</v>
      </c>
      <c r="T284" s="151">
        <v>37.057121276855469</v>
      </c>
      <c r="U284" s="151">
        <v>0</v>
      </c>
      <c r="V284" s="151">
        <v>0</v>
      </c>
      <c r="W284" s="152">
        <v>0</v>
      </c>
      <c r="X284" s="153">
        <v>0</v>
      </c>
      <c r="Y284" s="154" t="s">
        <v>58</v>
      </c>
      <c r="Z284" s="155" t="s">
        <v>57</v>
      </c>
      <c r="AA284" s="155" t="s">
        <v>57</v>
      </c>
      <c r="AB284" s="139">
        <v>37.340000152587891</v>
      </c>
      <c r="AC284" s="139">
        <v>39.009998321533203</v>
      </c>
      <c r="AD284" s="156">
        <v>52059.697156971517</v>
      </c>
      <c r="AE284" s="157">
        <v>4.6916067600250244E-2</v>
      </c>
      <c r="AF284" s="158">
        <v>0</v>
      </c>
      <c r="AG284" s="159">
        <v>1</v>
      </c>
      <c r="AH284" s="160">
        <v>0</v>
      </c>
      <c r="AI284" s="161">
        <v>2.4231090163481905E-2</v>
      </c>
      <c r="AJ284" s="161">
        <v>1.2327375988089972E-2</v>
      </c>
      <c r="AK284" s="161">
        <v>4.2368048789553914E-3</v>
      </c>
      <c r="AL284" s="162" t="s">
        <v>57</v>
      </c>
      <c r="AM284" s="163" t="s">
        <v>57</v>
      </c>
      <c r="AN284" s="164" t="s">
        <v>57</v>
      </c>
      <c r="AO284" s="158">
        <v>0</v>
      </c>
      <c r="AP284" s="159">
        <v>1</v>
      </c>
      <c r="AQ284" s="160">
        <v>0</v>
      </c>
      <c r="AR284" s="165">
        <v>0</v>
      </c>
      <c r="AS284" s="166">
        <v>0</v>
      </c>
      <c r="AT284" s="140">
        <v>0</v>
      </c>
      <c r="AU284" s="161">
        <v>-4.501192182090441E-2</v>
      </c>
      <c r="AV284" s="161">
        <v>-4.5011921820904299E-2</v>
      </c>
      <c r="AW284" s="167" t="s">
        <v>57</v>
      </c>
      <c r="AX284" s="136">
        <v>11166.59829993295</v>
      </c>
      <c r="AY284" s="136">
        <v>10986.398243953596</v>
      </c>
      <c r="AZ284" s="136">
        <v>52059.697156971517</v>
      </c>
    </row>
    <row r="285" spans="1:52" x14ac:dyDescent="0.25">
      <c r="A285" s="168">
        <v>42249</v>
      </c>
      <c r="B285" s="104">
        <v>37.340000000000003</v>
      </c>
      <c r="C285" s="105">
        <v>37.529998999999997</v>
      </c>
      <c r="D285" s="105">
        <v>36.279998999999997</v>
      </c>
      <c r="E285" s="105">
        <v>37.470001000000003</v>
      </c>
      <c r="F285" s="134">
        <v>3330300</v>
      </c>
      <c r="G285" s="169">
        <v>0</v>
      </c>
      <c r="H285" s="170">
        <v>655610.29753795848</v>
      </c>
      <c r="I285" s="171">
        <v>0</v>
      </c>
      <c r="J285" s="110">
        <v>26573.913687003398</v>
      </c>
      <c r="K285" s="111">
        <v>0</v>
      </c>
      <c r="L285" s="112">
        <v>20236.317954340589</v>
      </c>
      <c r="M285" s="111">
        <v>1.9152579829096794E-2</v>
      </c>
      <c r="N285" s="112">
        <v>11262.971242217613</v>
      </c>
      <c r="O285" s="172">
        <v>0.30497618002195404</v>
      </c>
      <c r="P285" s="114">
        <v>8737.0287577823874</v>
      </c>
      <c r="Q285" s="173">
        <v>0.29497612440191412</v>
      </c>
      <c r="R285" s="116" t="s">
        <v>57</v>
      </c>
      <c r="S285" s="117">
        <v>38.006034851074219</v>
      </c>
      <c r="T285" s="117">
        <v>37.432334899902344</v>
      </c>
      <c r="U285" s="117">
        <v>37.990001678466797</v>
      </c>
      <c r="V285" s="117">
        <v>0</v>
      </c>
      <c r="W285" s="118">
        <v>0</v>
      </c>
      <c r="X285" s="119">
        <v>0</v>
      </c>
      <c r="Y285" s="120" t="s">
        <v>58</v>
      </c>
      <c r="Z285" s="122" t="s">
        <v>57</v>
      </c>
      <c r="AA285" s="122" t="s">
        <v>57</v>
      </c>
      <c r="AB285" s="105">
        <v>37.340000152587891</v>
      </c>
      <c r="AC285" s="105">
        <v>39.009998321533203</v>
      </c>
      <c r="AD285" s="123">
        <v>54513.452415275489</v>
      </c>
      <c r="AE285" s="124">
        <v>1.9938952755182981E-3</v>
      </c>
      <c r="AF285" s="125">
        <v>0</v>
      </c>
      <c r="AG285" s="126">
        <v>1</v>
      </c>
      <c r="AH285" s="127">
        <v>0</v>
      </c>
      <c r="AI285" s="174">
        <v>2.7646710389849449E-2</v>
      </c>
      <c r="AJ285" s="174">
        <v>1.3649014166376316E-2</v>
      </c>
      <c r="AK285" s="174">
        <v>4.8799670441594944E-3</v>
      </c>
      <c r="AL285" s="129" t="s">
        <v>57</v>
      </c>
      <c r="AM285" s="130" t="s">
        <v>57</v>
      </c>
      <c r="AN285" s="131" t="s">
        <v>57</v>
      </c>
      <c r="AO285" s="125">
        <v>0</v>
      </c>
      <c r="AP285" s="126">
        <v>1</v>
      </c>
      <c r="AQ285" s="127">
        <v>0</v>
      </c>
      <c r="AR285" s="132">
        <v>85229.338679934619</v>
      </c>
      <c r="AS285" s="133">
        <v>0</v>
      </c>
      <c r="AT285" s="134">
        <v>0</v>
      </c>
      <c r="AU285" s="174">
        <v>1.740765934654509E-2</v>
      </c>
      <c r="AV285" s="174">
        <v>1.740765934654509E-2</v>
      </c>
      <c r="AW285" s="135" t="s">
        <v>57</v>
      </c>
      <c r="AX285" s="136">
        <v>11267.724533375105</v>
      </c>
      <c r="AY285" s="136">
        <v>11097.638570976091</v>
      </c>
      <c r="AZ285" s="136">
        <v>54513.452415275489</v>
      </c>
    </row>
    <row r="286" spans="1:52" x14ac:dyDescent="0.25">
      <c r="A286" s="137">
        <v>42248</v>
      </c>
      <c r="B286" s="138">
        <v>36.560001</v>
      </c>
      <c r="C286" s="139">
        <v>37.909999999999997</v>
      </c>
      <c r="D286" s="139">
        <v>36.310001</v>
      </c>
      <c r="E286" s="139">
        <v>36.740001999999997</v>
      </c>
      <c r="F286" s="140">
        <v>3392100</v>
      </c>
      <c r="G286" s="141">
        <v>0</v>
      </c>
      <c r="H286" s="142">
        <v>0</v>
      </c>
      <c r="I286" s="143">
        <v>655610.29753795848</v>
      </c>
      <c r="J286" s="144">
        <v>26119.238874288741</v>
      </c>
      <c r="K286" s="145">
        <v>2.6792989228852093E-4</v>
      </c>
      <c r="L286" s="146">
        <v>20236.317954340589</v>
      </c>
      <c r="M286" s="145">
        <v>1.9152579829096794E-2</v>
      </c>
      <c r="N286" s="146">
        <v>11070.263860065228</v>
      </c>
      <c r="O286" s="147">
        <v>0.31686791072081966</v>
      </c>
      <c r="P286" s="148">
        <v>8929.7361399347719</v>
      </c>
      <c r="Q286" s="149">
        <v>0.27942583732057458</v>
      </c>
      <c r="R286" s="150" t="s">
        <v>57</v>
      </c>
      <c r="S286" s="151">
        <v>38.378334045410156</v>
      </c>
      <c r="T286" s="151">
        <v>38.656711578369141</v>
      </c>
      <c r="U286" s="151">
        <v>37.340000152587891</v>
      </c>
      <c r="V286" s="151">
        <v>37.340000152587891</v>
      </c>
      <c r="W286" s="152">
        <v>0</v>
      </c>
      <c r="X286" s="153">
        <v>0</v>
      </c>
      <c r="Y286" s="154" t="s">
        <v>54</v>
      </c>
      <c r="Z286" s="155" t="s">
        <v>60</v>
      </c>
      <c r="AA286" s="155" t="s">
        <v>57</v>
      </c>
      <c r="AB286" s="139">
        <v>37.340000152587891</v>
      </c>
      <c r="AC286" s="139">
        <v>39.009998321533203</v>
      </c>
      <c r="AD286" s="156">
        <v>53580.73719465419</v>
      </c>
      <c r="AE286" s="157">
        <v>1.9069597125053406E-2</v>
      </c>
      <c r="AF286" s="158">
        <v>0.5</v>
      </c>
      <c r="AG286" s="159">
        <v>0.5</v>
      </c>
      <c r="AH286" s="160">
        <v>0.5</v>
      </c>
      <c r="AI286" s="161">
        <v>2.5953478964882981E-2</v>
      </c>
      <c r="AJ286" s="161">
        <v>1.4299887736949346E-2</v>
      </c>
      <c r="AK286" s="161">
        <v>4.5876099949724303E-3</v>
      </c>
      <c r="AL286" s="162" t="s">
        <v>57</v>
      </c>
      <c r="AM286" s="163">
        <v>4.2809490920267201E-2</v>
      </c>
      <c r="AN286" s="164" t="s">
        <v>57</v>
      </c>
      <c r="AO286" s="158">
        <v>0.5</v>
      </c>
      <c r="AP286" s="159">
        <v>0.5</v>
      </c>
      <c r="AQ286" s="160">
        <v>0.5</v>
      </c>
      <c r="AR286" s="165">
        <v>0</v>
      </c>
      <c r="AS286" s="166">
        <v>0</v>
      </c>
      <c r="AT286" s="140">
        <v>65561.029753795854</v>
      </c>
      <c r="AU286" s="161">
        <v>-1.9069597462852306E-2</v>
      </c>
      <c r="AV286" s="161">
        <v>2.1334764186685895E-2</v>
      </c>
      <c r="AW286" s="167">
        <v>1</v>
      </c>
      <c r="AX286" s="136">
        <v>11378.100813937199</v>
      </c>
      <c r="AY286" s="136">
        <v>11460.631953266869</v>
      </c>
      <c r="AZ286" s="136">
        <v>53580.73719465419</v>
      </c>
    </row>
    <row r="287" spans="1:52" x14ac:dyDescent="0.25">
      <c r="A287" s="168">
        <v>42247</v>
      </c>
      <c r="B287" s="104">
        <v>39.020000000000003</v>
      </c>
      <c r="C287" s="105">
        <v>39.150002000000001</v>
      </c>
      <c r="D287" s="105">
        <v>37.659999999999997</v>
      </c>
      <c r="E287" s="105">
        <v>37.779998999999997</v>
      </c>
      <c r="F287" s="134">
        <v>3343300</v>
      </c>
      <c r="G287" s="169">
        <v>0</v>
      </c>
      <c r="H287" s="170">
        <v>0</v>
      </c>
      <c r="I287" s="171">
        <v>655610.29753795848</v>
      </c>
      <c r="J287" s="110">
        <v>26126.238874288741</v>
      </c>
      <c r="K287" s="111">
        <v>0</v>
      </c>
      <c r="L287" s="112">
        <v>20631.463709346754</v>
      </c>
      <c r="M287" s="111">
        <v>0</v>
      </c>
      <c r="N287" s="112">
        <v>10839.016009487108</v>
      </c>
      <c r="O287" s="172">
        <v>0.3311379253567508</v>
      </c>
      <c r="P287" s="114">
        <v>9160.983990512892</v>
      </c>
      <c r="Q287" s="173">
        <v>0.26076557416267987</v>
      </c>
      <c r="R287" s="116" t="s">
        <v>57</v>
      </c>
      <c r="S287" s="117">
        <v>38.551631927490234</v>
      </c>
      <c r="T287" s="117">
        <v>39.091167449951172</v>
      </c>
      <c r="U287" s="117">
        <v>0</v>
      </c>
      <c r="V287" s="117">
        <v>0</v>
      </c>
      <c r="W287" s="118">
        <v>0</v>
      </c>
      <c r="X287" s="119">
        <v>0</v>
      </c>
      <c r="Y287" s="120" t="s">
        <v>54</v>
      </c>
      <c r="Z287" s="122" t="s">
        <v>57</v>
      </c>
      <c r="AA287" s="122" t="s">
        <v>57</v>
      </c>
      <c r="AB287" s="105">
        <v>37.729999542236328</v>
      </c>
      <c r="AC287" s="105">
        <v>39.009998321533203</v>
      </c>
      <c r="AD287" s="123">
        <v>54622.363682549942</v>
      </c>
      <c r="AE287" s="124">
        <v>0</v>
      </c>
      <c r="AF287" s="125">
        <v>0</v>
      </c>
      <c r="AG287" s="126">
        <v>0</v>
      </c>
      <c r="AH287" s="127">
        <v>1</v>
      </c>
      <c r="AI287" s="174">
        <v>2.7487934837555184E-2</v>
      </c>
      <c r="AJ287" s="174">
        <v>1.5728449222036645E-2</v>
      </c>
      <c r="AK287" s="174">
        <v>4.9354170845350431E-3</v>
      </c>
      <c r="AL287" s="129" t="s">
        <v>57</v>
      </c>
      <c r="AM287" s="130" t="s">
        <v>57</v>
      </c>
      <c r="AN287" s="131" t="s">
        <v>57</v>
      </c>
      <c r="AO287" s="125">
        <v>0</v>
      </c>
      <c r="AP287" s="126">
        <v>0</v>
      </c>
      <c r="AQ287" s="127">
        <v>1</v>
      </c>
      <c r="AR287" s="132">
        <v>0</v>
      </c>
      <c r="AS287" s="133">
        <v>0</v>
      </c>
      <c r="AT287" s="134">
        <v>0</v>
      </c>
      <c r="AU287" s="174">
        <v>6.3076903905323611E-2</v>
      </c>
      <c r="AV287" s="174">
        <v>-6.3044566888774911E-2</v>
      </c>
      <c r="AW287" s="135" t="s">
        <v>57</v>
      </c>
      <c r="AX287" s="136">
        <v>11429.478780756079</v>
      </c>
      <c r="AY287" s="136">
        <v>11589.435947213515</v>
      </c>
      <c r="AZ287" s="136">
        <v>54622.363682549942</v>
      </c>
    </row>
    <row r="288" spans="1:52" x14ac:dyDescent="0.25">
      <c r="A288" s="137">
        <v>42244</v>
      </c>
      <c r="B288" s="138">
        <v>38.619999</v>
      </c>
      <c r="C288" s="139">
        <v>39.590000000000003</v>
      </c>
      <c r="D288" s="139">
        <v>38.279998999999997</v>
      </c>
      <c r="E288" s="139">
        <v>39.189999</v>
      </c>
      <c r="F288" s="140">
        <v>3369000</v>
      </c>
      <c r="G288" s="141">
        <v>0</v>
      </c>
      <c r="H288" s="142">
        <v>0</v>
      </c>
      <c r="I288" s="143">
        <v>655610.29753795848</v>
      </c>
      <c r="J288" s="144">
        <v>26126.238874288741</v>
      </c>
      <c r="K288" s="145">
        <v>0</v>
      </c>
      <c r="L288" s="146">
        <v>19407.310640984604</v>
      </c>
      <c r="M288" s="145">
        <v>1.0152310132980347E-2</v>
      </c>
      <c r="N288" s="146">
        <v>11568.336792173144</v>
      </c>
      <c r="O288" s="147">
        <v>0.28613245517746067</v>
      </c>
      <c r="P288" s="148">
        <v>8431.6632078268558</v>
      </c>
      <c r="Q288" s="149">
        <v>0.31961722488038324</v>
      </c>
      <c r="R288" s="150" t="s">
        <v>57</v>
      </c>
      <c r="S288" s="151">
        <v>38.64813232421875</v>
      </c>
      <c r="T288" s="151">
        <v>39.505870819091797</v>
      </c>
      <c r="U288" s="151">
        <v>0</v>
      </c>
      <c r="V288" s="151">
        <v>0</v>
      </c>
      <c r="W288" s="152">
        <v>0</v>
      </c>
      <c r="X288" s="153">
        <v>0</v>
      </c>
      <c r="Y288" s="154" t="s">
        <v>54</v>
      </c>
      <c r="Z288" s="155" t="s">
        <v>57</v>
      </c>
      <c r="AA288" s="155" t="s">
        <v>57</v>
      </c>
      <c r="AB288" s="139">
        <v>37.729999542236328</v>
      </c>
      <c r="AC288" s="139">
        <v>39.009998321533203</v>
      </c>
      <c r="AD288" s="156">
        <v>51381.384998478483</v>
      </c>
      <c r="AE288" s="157">
        <v>1.0152310132980347E-2</v>
      </c>
      <c r="AF288" s="158">
        <v>0</v>
      </c>
      <c r="AG288" s="159">
        <v>0</v>
      </c>
      <c r="AH288" s="160">
        <v>1</v>
      </c>
      <c r="AI288" s="161">
        <v>2.5850016607863902E-2</v>
      </c>
      <c r="AJ288" s="161">
        <v>1.3371052191921251E-2</v>
      </c>
      <c r="AK288" s="161">
        <v>4.5312642935662062E-3</v>
      </c>
      <c r="AL288" s="162" t="s">
        <v>57</v>
      </c>
      <c r="AM288" s="163" t="s">
        <v>57</v>
      </c>
      <c r="AN288" s="164" t="s">
        <v>57</v>
      </c>
      <c r="AO288" s="158">
        <v>0</v>
      </c>
      <c r="AP288" s="159">
        <v>0</v>
      </c>
      <c r="AQ288" s="160">
        <v>1</v>
      </c>
      <c r="AR288" s="165">
        <v>0</v>
      </c>
      <c r="AS288" s="166">
        <v>0</v>
      </c>
      <c r="AT288" s="140">
        <v>0</v>
      </c>
      <c r="AU288" s="161">
        <v>-1.0152310417688715E-2</v>
      </c>
      <c r="AV288" s="161">
        <v>1.035735397093096E-2</v>
      </c>
      <c r="AW288" s="167" t="s">
        <v>57</v>
      </c>
      <c r="AX288" s="136">
        <v>11458.088444772833</v>
      </c>
      <c r="AY288" s="136">
        <v>11712.383877584289</v>
      </c>
      <c r="AZ288" s="136">
        <v>51381.384998478483</v>
      </c>
    </row>
    <row r="289" spans="1:52" x14ac:dyDescent="0.25">
      <c r="A289" s="168">
        <v>42243</v>
      </c>
      <c r="B289" s="104">
        <v>39.009998000000003</v>
      </c>
      <c r="C289" s="105">
        <v>40.009998000000003</v>
      </c>
      <c r="D289" s="105">
        <v>38.119999</v>
      </c>
      <c r="E289" s="105">
        <v>39.090000000000003</v>
      </c>
      <c r="F289" s="134">
        <v>4890000</v>
      </c>
      <c r="G289" s="169">
        <v>0</v>
      </c>
      <c r="H289" s="170">
        <v>0</v>
      </c>
      <c r="I289" s="171">
        <v>655610.29753795848</v>
      </c>
      <c r="J289" s="110">
        <v>26126.238874288741</v>
      </c>
      <c r="K289" s="111">
        <v>0</v>
      </c>
      <c r="L289" s="112">
        <v>19606.360498930859</v>
      </c>
      <c r="M289" s="111">
        <v>0</v>
      </c>
      <c r="N289" s="112">
        <v>11449.747702342132</v>
      </c>
      <c r="O289" s="172">
        <v>0.29345043907793644</v>
      </c>
      <c r="P289" s="114">
        <v>8550.2522976578675</v>
      </c>
      <c r="Q289" s="173">
        <v>0.31004782296650757</v>
      </c>
      <c r="R289" s="116" t="s">
        <v>57</v>
      </c>
      <c r="S289" s="117">
        <v>38.737800598144531</v>
      </c>
      <c r="T289" s="117">
        <v>37.866786956787109</v>
      </c>
      <c r="U289" s="117">
        <v>0</v>
      </c>
      <c r="V289" s="117">
        <v>0</v>
      </c>
      <c r="W289" s="118">
        <v>0</v>
      </c>
      <c r="X289" s="119">
        <v>0</v>
      </c>
      <c r="Y289" s="120" t="s">
        <v>54</v>
      </c>
      <c r="Z289" s="122" t="s">
        <v>57</v>
      </c>
      <c r="AA289" s="122" t="s">
        <v>57</v>
      </c>
      <c r="AB289" s="105">
        <v>37.729999542236328</v>
      </c>
      <c r="AC289" s="105">
        <v>39.009998321533203</v>
      </c>
      <c r="AD289" s="123">
        <v>51908.374934087107</v>
      </c>
      <c r="AE289" s="124">
        <v>0</v>
      </c>
      <c r="AF289" s="125">
        <v>0</v>
      </c>
      <c r="AG289" s="126">
        <v>0</v>
      </c>
      <c r="AH289" s="127">
        <v>1</v>
      </c>
      <c r="AI289" s="174">
        <v>2.5822055175950043E-2</v>
      </c>
      <c r="AJ289" s="174">
        <v>1.2650383066135751E-2</v>
      </c>
      <c r="AK289" s="174">
        <v>4.8797561993116911E-3</v>
      </c>
      <c r="AL289" s="129" t="s">
        <v>57</v>
      </c>
      <c r="AM289" s="130" t="s">
        <v>57</v>
      </c>
      <c r="AN289" s="131" t="s">
        <v>57</v>
      </c>
      <c r="AO289" s="125">
        <v>0</v>
      </c>
      <c r="AP289" s="126">
        <v>0</v>
      </c>
      <c r="AQ289" s="127">
        <v>1</v>
      </c>
      <c r="AR289" s="132">
        <v>0</v>
      </c>
      <c r="AS289" s="133">
        <v>0</v>
      </c>
      <c r="AT289" s="134">
        <v>0</v>
      </c>
      <c r="AU289" s="174">
        <v>9.9974114328333918E-3</v>
      </c>
      <c r="AV289" s="174">
        <v>-9.9974114328332808E-3</v>
      </c>
      <c r="AW289" s="135" t="s">
        <v>57</v>
      </c>
      <c r="AX289" s="136">
        <v>11484.672575791445</v>
      </c>
      <c r="AY289" s="136">
        <v>11226.441433971871</v>
      </c>
      <c r="AZ289" s="136">
        <v>51908.374934087107</v>
      </c>
    </row>
    <row r="290" spans="1:52" x14ac:dyDescent="0.25">
      <c r="A290" s="137">
        <v>42242</v>
      </c>
      <c r="B290" s="138">
        <v>37.729999999999997</v>
      </c>
      <c r="C290" s="139">
        <v>38.349997999999999</v>
      </c>
      <c r="D290" s="139">
        <v>36.400002000000001</v>
      </c>
      <c r="E290" s="139">
        <v>38.150002000000001</v>
      </c>
      <c r="F290" s="140">
        <v>4655600</v>
      </c>
      <c r="G290" s="141">
        <v>0</v>
      </c>
      <c r="H290" s="142">
        <v>655610.29753795848</v>
      </c>
      <c r="I290" s="143">
        <v>0</v>
      </c>
      <c r="J290" s="144">
        <v>26126.238874288741</v>
      </c>
      <c r="K290" s="145">
        <v>0</v>
      </c>
      <c r="L290" s="146">
        <v>19412.287870239477</v>
      </c>
      <c r="M290" s="145">
        <v>3.6046636523678899E-4</v>
      </c>
      <c r="N290" s="146">
        <v>11565.371479395202</v>
      </c>
      <c r="O290" s="147">
        <v>0.28631544090742767</v>
      </c>
      <c r="P290" s="148">
        <v>8434.6285206047978</v>
      </c>
      <c r="Q290" s="149">
        <v>0.31937794258373253</v>
      </c>
      <c r="R290" s="150" t="s">
        <v>57</v>
      </c>
      <c r="S290" s="151">
        <v>39.215061187744141</v>
      </c>
      <c r="T290" s="151">
        <v>38.577716827392578</v>
      </c>
      <c r="U290" s="151">
        <v>39.009998321533203</v>
      </c>
      <c r="V290" s="151">
        <v>39.009998321533203</v>
      </c>
      <c r="W290" s="152">
        <v>0</v>
      </c>
      <c r="X290" s="153">
        <v>0</v>
      </c>
      <c r="Y290" s="154" t="s">
        <v>58</v>
      </c>
      <c r="Z290" s="155" t="s">
        <v>57</v>
      </c>
      <c r="AA290" s="155" t="s">
        <v>59</v>
      </c>
      <c r="AB290" s="139">
        <v>37.729999542236328</v>
      </c>
      <c r="AC290" s="139">
        <v>39.009998321533203</v>
      </c>
      <c r="AD290" s="156">
        <v>51394.562348874999</v>
      </c>
      <c r="AE290" s="157">
        <v>0</v>
      </c>
      <c r="AF290" s="158">
        <v>0.5</v>
      </c>
      <c r="AG290" s="159">
        <v>0.5</v>
      </c>
      <c r="AH290" s="160">
        <v>0.5</v>
      </c>
      <c r="AI290" s="161">
        <v>2.2119743977338402E-2</v>
      </c>
      <c r="AJ290" s="161">
        <v>1.2007755344835225E-2</v>
      </c>
      <c r="AK290" s="161">
        <v>5.3242587684518838E-3</v>
      </c>
      <c r="AL290" s="162">
        <v>3.3925226473008552E-2</v>
      </c>
      <c r="AM290" s="163" t="s">
        <v>57</v>
      </c>
      <c r="AN290" s="164" t="s">
        <v>57</v>
      </c>
      <c r="AO290" s="158">
        <v>0.5</v>
      </c>
      <c r="AP290" s="159">
        <v>0.5</v>
      </c>
      <c r="AQ290" s="160">
        <v>0.5</v>
      </c>
      <c r="AR290" s="165">
        <v>0</v>
      </c>
      <c r="AS290" s="166">
        <v>0</v>
      </c>
      <c r="AT290" s="140">
        <v>65561.029753795854</v>
      </c>
      <c r="AU290" s="161">
        <v>3.3643638441836154E-2</v>
      </c>
      <c r="AV290" s="161">
        <v>3.3925205406838188E-2</v>
      </c>
      <c r="AW290" s="167">
        <v>1</v>
      </c>
      <c r="AX290" s="136">
        <v>11626.166969387534</v>
      </c>
      <c r="AY290" s="136">
        <v>11437.212222766851</v>
      </c>
      <c r="AZ290" s="136">
        <v>51394.562348874999</v>
      </c>
    </row>
    <row r="291" spans="1:52" x14ac:dyDescent="0.25">
      <c r="A291" s="168">
        <v>42241</v>
      </c>
      <c r="B291" s="104">
        <v>38.880001</v>
      </c>
      <c r="C291" s="105">
        <v>39.07</v>
      </c>
      <c r="D291" s="105">
        <v>36.520000000000003</v>
      </c>
      <c r="E291" s="105">
        <v>36.549999</v>
      </c>
      <c r="F291" s="134">
        <v>5210400</v>
      </c>
      <c r="G291" s="169">
        <v>0</v>
      </c>
      <c r="H291" s="170">
        <v>0</v>
      </c>
      <c r="I291" s="171">
        <v>655610.29753795848</v>
      </c>
      <c r="J291" s="110">
        <v>25275.753736950053</v>
      </c>
      <c r="K291" s="111">
        <v>2.7686858084052801E-4</v>
      </c>
      <c r="L291" s="112">
        <v>19419.287870239477</v>
      </c>
      <c r="M291" s="111">
        <v>0</v>
      </c>
      <c r="N291" s="112">
        <v>11185.887933590278</v>
      </c>
      <c r="O291" s="172">
        <v>0.30973289425539707</v>
      </c>
      <c r="P291" s="114">
        <v>8814.1120664097216</v>
      </c>
      <c r="Q291" s="173">
        <v>0.28875598086124432</v>
      </c>
      <c r="R291" s="116" t="s">
        <v>57</v>
      </c>
      <c r="S291" s="117">
        <v>39.707008361816406</v>
      </c>
      <c r="T291" s="117">
        <v>35.566146850585938</v>
      </c>
      <c r="U291" s="117">
        <v>37.729999542236328</v>
      </c>
      <c r="V291" s="117">
        <v>0</v>
      </c>
      <c r="W291" s="118">
        <v>0</v>
      </c>
      <c r="X291" s="119">
        <v>0</v>
      </c>
      <c r="Y291" s="120" t="s">
        <v>54</v>
      </c>
      <c r="Z291" s="122" t="s">
        <v>60</v>
      </c>
      <c r="AA291" s="122" t="s">
        <v>57</v>
      </c>
      <c r="AB291" s="105">
        <v>37.729999542236328</v>
      </c>
      <c r="AC291" s="105">
        <v>38.880001068115234</v>
      </c>
      <c r="AD291" s="123">
        <v>49721.742037081196</v>
      </c>
      <c r="AE291" s="124">
        <v>0</v>
      </c>
      <c r="AF291" s="125">
        <v>0.5</v>
      </c>
      <c r="AG291" s="126">
        <v>0.5</v>
      </c>
      <c r="AH291" s="127">
        <v>0.5</v>
      </c>
      <c r="AI291" s="174">
        <v>2.2190719453996088E-2</v>
      </c>
      <c r="AJ291" s="174">
        <v>1.0448087431614184E-2</v>
      </c>
      <c r="AK291" s="174">
        <v>5.0218682078915222E-3</v>
      </c>
      <c r="AL291" s="129" t="s">
        <v>57</v>
      </c>
      <c r="AM291" s="130">
        <v>2.957822773369212E-2</v>
      </c>
      <c r="AN291" s="131" t="s">
        <v>57</v>
      </c>
      <c r="AO291" s="125">
        <v>0.5</v>
      </c>
      <c r="AP291" s="126">
        <v>0.5</v>
      </c>
      <c r="AQ291" s="127">
        <v>0.5</v>
      </c>
      <c r="AR291" s="132">
        <v>85229.338679934619</v>
      </c>
      <c r="AS291" s="133">
        <v>0</v>
      </c>
      <c r="AT291" s="134">
        <v>0</v>
      </c>
      <c r="AU291" s="174">
        <v>2.9288400648737056E-2</v>
      </c>
      <c r="AV291" s="174">
        <v>-2.9578214259819657E-2</v>
      </c>
      <c r="AW291" s="135">
        <v>1</v>
      </c>
      <c r="AX291" s="136">
        <v>11772.015523811568</v>
      </c>
      <c r="AY291" s="136">
        <v>10544.366098602415</v>
      </c>
      <c r="AZ291" s="136">
        <v>49721.742037081196</v>
      </c>
    </row>
    <row r="292" spans="1:52" x14ac:dyDescent="0.25">
      <c r="A292" s="137">
        <v>42240</v>
      </c>
      <c r="B292" s="138">
        <v>31.889999</v>
      </c>
      <c r="C292" s="139">
        <v>36.020000000000003</v>
      </c>
      <c r="D292" s="139">
        <v>30.150000000000002</v>
      </c>
      <c r="E292" s="139">
        <v>36.020000000000003</v>
      </c>
      <c r="F292" s="140">
        <v>8808000</v>
      </c>
      <c r="G292" s="141">
        <v>0</v>
      </c>
      <c r="H292" s="142">
        <v>655610.29753795848</v>
      </c>
      <c r="I292" s="143">
        <v>0</v>
      </c>
      <c r="J292" s="144">
        <v>25282.753736950053</v>
      </c>
      <c r="K292" s="145">
        <v>0</v>
      </c>
      <c r="L292" s="146">
        <v>18868.200201968481</v>
      </c>
      <c r="M292" s="145">
        <v>3.708569856826216E-4</v>
      </c>
      <c r="N292" s="146">
        <v>11526.831010969467</v>
      </c>
      <c r="O292" s="147">
        <v>0.28869372484449329</v>
      </c>
      <c r="P292" s="148">
        <v>8473.1689890305333</v>
      </c>
      <c r="Q292" s="149">
        <v>0.31626796650717737</v>
      </c>
      <c r="R292" s="150" t="s">
        <v>57</v>
      </c>
      <c r="S292" s="151">
        <v>41.332962036132813</v>
      </c>
      <c r="T292" s="151">
        <v>38.192630767822266</v>
      </c>
      <c r="U292" s="151">
        <v>38.880001068115234</v>
      </c>
      <c r="V292" s="151">
        <v>38.880001068115234</v>
      </c>
      <c r="W292" s="152">
        <v>0</v>
      </c>
      <c r="X292" s="153">
        <v>0</v>
      </c>
      <c r="Y292" s="154" t="s">
        <v>58</v>
      </c>
      <c r="Z292" s="155" t="s">
        <v>57</v>
      </c>
      <c r="AA292" s="155" t="s">
        <v>59</v>
      </c>
      <c r="AB292" s="139">
        <v>31.889999389648438</v>
      </c>
      <c r="AC292" s="139">
        <v>38.880001068115234</v>
      </c>
      <c r="AD292" s="156">
        <v>48306.909905661727</v>
      </c>
      <c r="AE292" s="157">
        <v>0</v>
      </c>
      <c r="AF292" s="158">
        <v>0.5</v>
      </c>
      <c r="AG292" s="159">
        <v>0.5</v>
      </c>
      <c r="AH292" s="160">
        <v>0.5</v>
      </c>
      <c r="AI292" s="161">
        <v>2.0959693500975707E-2</v>
      </c>
      <c r="AJ292" s="161">
        <v>1.0253189699803267E-2</v>
      </c>
      <c r="AK292" s="161">
        <v>4.8640041301672987E-3</v>
      </c>
      <c r="AL292" s="162">
        <v>0.21919102578395688</v>
      </c>
      <c r="AM292" s="163" t="s">
        <v>57</v>
      </c>
      <c r="AN292" s="164" t="s">
        <v>57</v>
      </c>
      <c r="AO292" s="158">
        <v>0.5</v>
      </c>
      <c r="AP292" s="159">
        <v>0.5</v>
      </c>
      <c r="AQ292" s="160">
        <v>0.5</v>
      </c>
      <c r="AR292" s="165">
        <v>0</v>
      </c>
      <c r="AS292" s="166">
        <v>0</v>
      </c>
      <c r="AT292" s="140">
        <v>65561.029753795854</v>
      </c>
      <c r="AU292" s="161">
        <v>0.21883780275977571</v>
      </c>
      <c r="AV292" s="161">
        <v>0.21919103854471733</v>
      </c>
      <c r="AW292" s="167">
        <v>1</v>
      </c>
      <c r="AX292" s="136">
        <v>12254.065234548718</v>
      </c>
      <c r="AY292" s="136">
        <v>11323.044994907286</v>
      </c>
      <c r="AZ292" s="136">
        <v>48306.909905661727</v>
      </c>
    </row>
    <row r="293" spans="1:52" x14ac:dyDescent="0.25">
      <c r="A293" s="168">
        <v>42237</v>
      </c>
      <c r="B293" s="104">
        <v>37.939999</v>
      </c>
      <c r="C293" s="105">
        <v>38.68</v>
      </c>
      <c r="D293" s="105">
        <v>36.25</v>
      </c>
      <c r="E293" s="105">
        <v>36.580002</v>
      </c>
      <c r="F293" s="134">
        <v>11461900</v>
      </c>
      <c r="G293" s="169">
        <v>0</v>
      </c>
      <c r="H293" s="170">
        <v>0</v>
      </c>
      <c r="I293" s="171">
        <v>655610.29753795848</v>
      </c>
      <c r="J293" s="110">
        <v>20743.060716011387</v>
      </c>
      <c r="K293" s="111">
        <v>9.8883628845214844E-2</v>
      </c>
      <c r="L293" s="112">
        <v>18875.200201968481</v>
      </c>
      <c r="M293" s="111">
        <v>0</v>
      </c>
      <c r="N293" s="112">
        <v>9454.4912540764926</v>
      </c>
      <c r="O293" s="172">
        <v>0.41657521039151124</v>
      </c>
      <c r="P293" s="114">
        <v>10545.508745923507</v>
      </c>
      <c r="Q293" s="173">
        <v>0.14904303827751231</v>
      </c>
      <c r="R293" s="116" t="s">
        <v>57</v>
      </c>
      <c r="S293" s="117">
        <v>42.367343902587891</v>
      </c>
      <c r="T293" s="117">
        <v>42.803787231445313</v>
      </c>
      <c r="U293" s="117">
        <v>31.889999389648438</v>
      </c>
      <c r="V293" s="117">
        <v>31.889999389648438</v>
      </c>
      <c r="W293" s="118">
        <v>0</v>
      </c>
      <c r="X293" s="119">
        <v>0</v>
      </c>
      <c r="Y293" s="120" t="s">
        <v>54</v>
      </c>
      <c r="Z293" s="122" t="s">
        <v>60</v>
      </c>
      <c r="AA293" s="122" t="s">
        <v>57</v>
      </c>
      <c r="AB293" s="105">
        <v>31.889999389648438</v>
      </c>
      <c r="AC293" s="105">
        <v>43.090000152587891</v>
      </c>
      <c r="AD293" s="123">
        <v>39633.583563195964</v>
      </c>
      <c r="AE293" s="124">
        <v>0</v>
      </c>
      <c r="AF293" s="125">
        <v>0.5</v>
      </c>
      <c r="AG293" s="126">
        <v>0.5</v>
      </c>
      <c r="AH293" s="127">
        <v>0.5</v>
      </c>
      <c r="AI293" s="174">
        <v>1.0677028357698237E-2</v>
      </c>
      <c r="AJ293" s="174">
        <v>7.8891206145528248E-3</v>
      </c>
      <c r="AK293" s="174">
        <v>1.9882760550173906E-3</v>
      </c>
      <c r="AL293" s="129" t="s">
        <v>57</v>
      </c>
      <c r="AM293" s="130">
        <v>0.2599211121670606</v>
      </c>
      <c r="AN293" s="131" t="s">
        <v>57</v>
      </c>
      <c r="AO293" s="125">
        <v>0.5</v>
      </c>
      <c r="AP293" s="126">
        <v>0.5</v>
      </c>
      <c r="AQ293" s="127">
        <v>0.5</v>
      </c>
      <c r="AR293" s="132">
        <v>0</v>
      </c>
      <c r="AS293" s="133">
        <v>0</v>
      </c>
      <c r="AT293" s="134">
        <v>65561.029753795854</v>
      </c>
      <c r="AU293" s="174">
        <v>0.12501719476650441</v>
      </c>
      <c r="AV293" s="174">
        <v>-0.15946231311181636</v>
      </c>
      <c r="AW293" s="135">
        <v>1</v>
      </c>
      <c r="AX293" s="136">
        <v>12560.730478087135</v>
      </c>
      <c r="AY293" s="136">
        <v>12690.123697434132</v>
      </c>
      <c r="AZ293" s="136">
        <v>39633.583563195964</v>
      </c>
    </row>
    <row r="294" spans="1:52" x14ac:dyDescent="0.25">
      <c r="A294" s="137">
        <v>42236</v>
      </c>
      <c r="B294" s="138">
        <v>42.970001000000003</v>
      </c>
      <c r="C294" s="139">
        <v>43.349997999999999</v>
      </c>
      <c r="D294" s="139">
        <v>39.68</v>
      </c>
      <c r="E294" s="139">
        <v>39.799999</v>
      </c>
      <c r="F294" s="140">
        <v>6451300</v>
      </c>
      <c r="G294" s="141">
        <v>0</v>
      </c>
      <c r="H294" s="142">
        <v>0</v>
      </c>
      <c r="I294" s="143">
        <v>655610.29753795848</v>
      </c>
      <c r="J294" s="144">
        <v>20750.060716011387</v>
      </c>
      <c r="K294" s="145">
        <v>9.8579533398151398E-2</v>
      </c>
      <c r="L294" s="146">
        <v>16777.994839697272</v>
      </c>
      <c r="M294" s="145">
        <v>1.9438337534666061E-2</v>
      </c>
      <c r="N294" s="146">
        <v>11248.146753631785</v>
      </c>
      <c r="O294" s="147">
        <v>0.30589098060739128</v>
      </c>
      <c r="P294" s="148">
        <v>8751.853246368215</v>
      </c>
      <c r="Q294" s="149">
        <v>0.29377988038277547</v>
      </c>
      <c r="R294" s="150" t="s">
        <v>57</v>
      </c>
      <c r="S294" s="151">
        <v>42.750492095947266</v>
      </c>
      <c r="T294" s="151">
        <v>43.544338226318359</v>
      </c>
      <c r="U294" s="151">
        <v>0</v>
      </c>
      <c r="V294" s="151">
        <v>37.939998626708984</v>
      </c>
      <c r="W294" s="152">
        <v>0</v>
      </c>
      <c r="X294" s="153">
        <v>0</v>
      </c>
      <c r="Y294" s="154" t="s">
        <v>54</v>
      </c>
      <c r="Z294" s="155" t="s">
        <v>57</v>
      </c>
      <c r="AA294" s="155" t="s">
        <v>57</v>
      </c>
      <c r="AB294" s="139">
        <v>43.75</v>
      </c>
      <c r="AC294" s="139">
        <v>43.090000152587891</v>
      </c>
      <c r="AD294" s="156">
        <v>35229.313602999508</v>
      </c>
      <c r="AE294" s="157">
        <v>6.8395934998989105E-2</v>
      </c>
      <c r="AF294" s="158">
        <v>0</v>
      </c>
      <c r="AG294" s="159">
        <v>0</v>
      </c>
      <c r="AH294" s="160">
        <v>1</v>
      </c>
      <c r="AI294" s="161">
        <v>2.7288888940759648E-3</v>
      </c>
      <c r="AJ294" s="161">
        <v>5.6001153280069715E-3</v>
      </c>
      <c r="AK294" s="161">
        <v>5.4417130521233759E-4</v>
      </c>
      <c r="AL294" s="162" t="s">
        <v>57</v>
      </c>
      <c r="AM294" s="163" t="s">
        <v>57</v>
      </c>
      <c r="AN294" s="164" t="s">
        <v>57</v>
      </c>
      <c r="AO294" s="158">
        <v>0</v>
      </c>
      <c r="AP294" s="159">
        <v>0</v>
      </c>
      <c r="AQ294" s="160">
        <v>1</v>
      </c>
      <c r="AR294" s="165">
        <v>0</v>
      </c>
      <c r="AS294" s="166">
        <v>45892.720827657096</v>
      </c>
      <c r="AT294" s="140">
        <v>0</v>
      </c>
      <c r="AU294" s="161">
        <v>0.11640828781319823</v>
      </c>
      <c r="AV294" s="161">
        <v>-0.11705845666608206</v>
      </c>
      <c r="AW294" s="167" t="s">
        <v>57</v>
      </c>
      <c r="AX294" s="136">
        <v>12674.323182907583</v>
      </c>
      <c r="AY294" s="136">
        <v>12909.676319691187</v>
      </c>
      <c r="AZ294" s="136">
        <v>35229.313602999508</v>
      </c>
    </row>
    <row r="295" spans="1:52" x14ac:dyDescent="0.25">
      <c r="A295" s="168">
        <v>42235</v>
      </c>
      <c r="B295" s="104">
        <v>43.150002000000001</v>
      </c>
      <c r="C295" s="105">
        <v>44.099997999999999</v>
      </c>
      <c r="D295" s="105">
        <v>42.810001</v>
      </c>
      <c r="E295" s="105">
        <v>43.459999000000003</v>
      </c>
      <c r="F295" s="134">
        <v>3289900</v>
      </c>
      <c r="G295" s="169">
        <v>0</v>
      </c>
      <c r="H295" s="170">
        <v>0</v>
      </c>
      <c r="I295" s="171">
        <v>655610.29753795848</v>
      </c>
      <c r="J295" s="110">
        <v>20750.060716011387</v>
      </c>
      <c r="K295" s="111">
        <v>9.8579533398151398E-2</v>
      </c>
      <c r="L295" s="112">
        <v>15028.547371823734</v>
      </c>
      <c r="M295" s="111">
        <v>0.12168184667825699</v>
      </c>
      <c r="N295" s="112">
        <v>12739.401423065525</v>
      </c>
      <c r="O295" s="172">
        <v>0.21386752652762542</v>
      </c>
      <c r="P295" s="114">
        <v>7260.5985769344752</v>
      </c>
      <c r="Q295" s="173">
        <v>0.41411485645933055</v>
      </c>
      <c r="R295" s="116" t="s">
        <v>57</v>
      </c>
      <c r="S295" s="117">
        <v>42.796726226806641</v>
      </c>
      <c r="T295" s="117">
        <v>44.107154846191406</v>
      </c>
      <c r="U295" s="117">
        <v>0</v>
      </c>
      <c r="V295" s="117">
        <v>42.970001220703125</v>
      </c>
      <c r="W295" s="118">
        <v>0</v>
      </c>
      <c r="X295" s="119">
        <v>0</v>
      </c>
      <c r="Y295" s="120" t="s">
        <v>54</v>
      </c>
      <c r="Z295" s="122" t="s">
        <v>57</v>
      </c>
      <c r="AA295" s="122" t="s">
        <v>57</v>
      </c>
      <c r="AB295" s="105">
        <v>43.75</v>
      </c>
      <c r="AC295" s="105">
        <v>43.090000152587891</v>
      </c>
      <c r="AD295" s="123">
        <v>31555.940588730398</v>
      </c>
      <c r="AE295" s="124">
        <v>0.1655346155166626</v>
      </c>
      <c r="AF295" s="125">
        <v>0</v>
      </c>
      <c r="AG295" s="126">
        <v>0</v>
      </c>
      <c r="AH295" s="127">
        <v>1</v>
      </c>
      <c r="AI295" s="174">
        <v>-2.4437739604896702E-3</v>
      </c>
      <c r="AJ295" s="174">
        <v>2.7247674145822742E-3</v>
      </c>
      <c r="AK295" s="174">
        <v>-5.6640468071555983E-4</v>
      </c>
      <c r="AL295" s="129" t="s">
        <v>57</v>
      </c>
      <c r="AM295" s="130" t="s">
        <v>57</v>
      </c>
      <c r="AN295" s="131" t="s">
        <v>57</v>
      </c>
      <c r="AO295" s="125">
        <v>0</v>
      </c>
      <c r="AP295" s="126">
        <v>0</v>
      </c>
      <c r="AQ295" s="127">
        <v>1</v>
      </c>
      <c r="AR295" s="132">
        <v>0</v>
      </c>
      <c r="AS295" s="133">
        <v>45892.720827657096</v>
      </c>
      <c r="AT295" s="134">
        <v>0</v>
      </c>
      <c r="AU295" s="174">
        <v>4.183151484227432E-3</v>
      </c>
      <c r="AV295" s="174">
        <v>-4.1715177672528858E-3</v>
      </c>
      <c r="AW295" s="135" t="s">
        <v>57</v>
      </c>
      <c r="AX295" s="136">
        <v>12688.030307384126</v>
      </c>
      <c r="AY295" s="136">
        <v>13076.535679274066</v>
      </c>
      <c r="AZ295" s="136">
        <v>31555.940588730398</v>
      </c>
    </row>
    <row r="296" spans="1:52" x14ac:dyDescent="0.25">
      <c r="A296" s="137">
        <v>42234</v>
      </c>
      <c r="B296" s="138">
        <v>44.549999</v>
      </c>
      <c r="C296" s="139">
        <v>44.669998</v>
      </c>
      <c r="D296" s="139">
        <v>43.060001</v>
      </c>
      <c r="E296" s="139">
        <v>43.25</v>
      </c>
      <c r="F296" s="140">
        <v>3559500</v>
      </c>
      <c r="G296" s="141">
        <v>0</v>
      </c>
      <c r="H296" s="142">
        <v>0</v>
      </c>
      <c r="I296" s="143">
        <v>655610.29753795848</v>
      </c>
      <c r="J296" s="144">
        <v>20750.060716011387</v>
      </c>
      <c r="K296" s="145">
        <v>9.8579533398151398E-2</v>
      </c>
      <c r="L296" s="146">
        <v>14965.942566961887</v>
      </c>
      <c r="M296" s="145">
        <v>0.12534068524837494</v>
      </c>
      <c r="N296" s="146">
        <v>12792.76667654907</v>
      </c>
      <c r="O296" s="147">
        <v>0.21057442371020862</v>
      </c>
      <c r="P296" s="148">
        <v>7207.2333234509297</v>
      </c>
      <c r="Q296" s="149">
        <v>0.41842110047846925</v>
      </c>
      <c r="R296" s="150" t="s">
        <v>57</v>
      </c>
      <c r="S296" s="151">
        <v>42.764034271240234</v>
      </c>
      <c r="T296" s="151">
        <v>43.119754791259766</v>
      </c>
      <c r="U296" s="151">
        <v>0</v>
      </c>
      <c r="V296" s="151">
        <v>0</v>
      </c>
      <c r="W296" s="152">
        <v>0</v>
      </c>
      <c r="X296" s="153">
        <v>0</v>
      </c>
      <c r="Y296" s="154" t="s">
        <v>54</v>
      </c>
      <c r="Z296" s="155" t="s">
        <v>57</v>
      </c>
      <c r="AA296" s="155" t="s">
        <v>57</v>
      </c>
      <c r="AB296" s="139">
        <v>43.75</v>
      </c>
      <c r="AC296" s="139">
        <v>43.090000152587891</v>
      </c>
      <c r="AD296" s="156">
        <v>31424.487198465056</v>
      </c>
      <c r="AE296" s="157">
        <v>0.16901077330112457</v>
      </c>
      <c r="AF296" s="158">
        <v>0</v>
      </c>
      <c r="AG296" s="159">
        <v>0</v>
      </c>
      <c r="AH296" s="160">
        <v>1</v>
      </c>
      <c r="AI296" s="161">
        <v>-1.64954664453143E-3</v>
      </c>
      <c r="AJ296" s="161">
        <v>3.5209927350732251E-3</v>
      </c>
      <c r="AK296" s="161">
        <v>-4.0998520649304648E-4</v>
      </c>
      <c r="AL296" s="162" t="s">
        <v>57</v>
      </c>
      <c r="AM296" s="163" t="s">
        <v>57</v>
      </c>
      <c r="AN296" s="164" t="s">
        <v>57</v>
      </c>
      <c r="AO296" s="158">
        <v>0</v>
      </c>
      <c r="AP296" s="159">
        <v>0</v>
      </c>
      <c r="AQ296" s="160">
        <v>1</v>
      </c>
      <c r="AR296" s="165">
        <v>0</v>
      </c>
      <c r="AS296" s="166">
        <v>0</v>
      </c>
      <c r="AT296" s="140">
        <v>0</v>
      </c>
      <c r="AU296" s="161">
        <v>3.3629521171522292E-2</v>
      </c>
      <c r="AV296" s="161">
        <v>-3.1425298124024614E-2</v>
      </c>
      <c r="AW296" s="167" t="s">
        <v>57</v>
      </c>
      <c r="AX296" s="136">
        <v>12678.338058476207</v>
      </c>
      <c r="AY296" s="136">
        <v>12783.799226581612</v>
      </c>
      <c r="AZ296" s="136">
        <v>31424.487198465056</v>
      </c>
    </row>
    <row r="297" spans="1:52" x14ac:dyDescent="0.25">
      <c r="A297" s="168">
        <v>42233</v>
      </c>
      <c r="B297" s="104">
        <v>42.560001</v>
      </c>
      <c r="C297" s="105">
        <v>43.669998</v>
      </c>
      <c r="D297" s="105">
        <v>42.509998000000003</v>
      </c>
      <c r="E297" s="105">
        <v>43.650002000000001</v>
      </c>
      <c r="F297" s="134">
        <v>2610400</v>
      </c>
      <c r="G297" s="169">
        <v>0</v>
      </c>
      <c r="H297" s="170">
        <v>0</v>
      </c>
      <c r="I297" s="171">
        <v>655610.29753795848</v>
      </c>
      <c r="J297" s="110">
        <v>20750.060716011387</v>
      </c>
      <c r="K297" s="111">
        <v>9.8579533398151398E-2</v>
      </c>
      <c r="L297" s="112">
        <v>14479.02005546377</v>
      </c>
      <c r="M297" s="111">
        <v>0.15379804372787476</v>
      </c>
      <c r="N297" s="112">
        <v>13207.826563889716</v>
      </c>
      <c r="O297" s="172">
        <v>0.18496159897548492</v>
      </c>
      <c r="P297" s="114">
        <v>6792.1734361102845</v>
      </c>
      <c r="Q297" s="173">
        <v>0.45191385167464149</v>
      </c>
      <c r="R297" s="116" t="s">
        <v>57</v>
      </c>
      <c r="S297" s="117">
        <v>42.892684936523438</v>
      </c>
      <c r="T297" s="117">
        <v>42.803787231445313</v>
      </c>
      <c r="U297" s="117">
        <v>0</v>
      </c>
      <c r="V297" s="117">
        <v>0</v>
      </c>
      <c r="W297" s="118">
        <v>0</v>
      </c>
      <c r="X297" s="119">
        <v>0</v>
      </c>
      <c r="Y297" s="120" t="s">
        <v>54</v>
      </c>
      <c r="Z297" s="122" t="s">
        <v>57</v>
      </c>
      <c r="AA297" s="122" t="s">
        <v>57</v>
      </c>
      <c r="AB297" s="105">
        <v>43.75</v>
      </c>
      <c r="AC297" s="105">
        <v>43.090000152587891</v>
      </c>
      <c r="AD297" s="123">
        <v>30402.079811776603</v>
      </c>
      <c r="AE297" s="124">
        <v>0.19604732096195221</v>
      </c>
      <c r="AF297" s="125">
        <v>0</v>
      </c>
      <c r="AG297" s="126">
        <v>0</v>
      </c>
      <c r="AH297" s="127">
        <v>1</v>
      </c>
      <c r="AI297" s="174">
        <v>-3.1211183711983281E-3</v>
      </c>
      <c r="AJ297" s="174">
        <v>2.8475578938473856E-3</v>
      </c>
      <c r="AK297" s="174">
        <v>-7.9176492276833432E-4</v>
      </c>
      <c r="AL297" s="129" t="s">
        <v>57</v>
      </c>
      <c r="AM297" s="130" t="s">
        <v>57</v>
      </c>
      <c r="AN297" s="131" t="s">
        <v>57</v>
      </c>
      <c r="AO297" s="125">
        <v>0</v>
      </c>
      <c r="AP297" s="126">
        <v>0</v>
      </c>
      <c r="AQ297" s="127">
        <v>1</v>
      </c>
      <c r="AR297" s="132">
        <v>0</v>
      </c>
      <c r="AS297" s="133">
        <v>0</v>
      </c>
      <c r="AT297" s="134">
        <v>0</v>
      </c>
      <c r="AU297" s="174">
        <v>-4.5621229840009825E-2</v>
      </c>
      <c r="AV297" s="174">
        <v>4.6757470705886428E-2</v>
      </c>
      <c r="AW297" s="135" t="s">
        <v>57</v>
      </c>
      <c r="AX297" s="136">
        <v>12716.479376378134</v>
      </c>
      <c r="AY297" s="136">
        <v>12690.123697434132</v>
      </c>
      <c r="AZ297" s="136">
        <v>30402.079811776603</v>
      </c>
    </row>
    <row r="298" spans="1:52" x14ac:dyDescent="0.25">
      <c r="A298" s="137">
        <v>42230</v>
      </c>
      <c r="B298" s="138">
        <v>43.02</v>
      </c>
      <c r="C298" s="139">
        <v>43.349997999999999</v>
      </c>
      <c r="D298" s="139">
        <v>42.529998999999997</v>
      </c>
      <c r="E298" s="139">
        <v>43.009998000000003</v>
      </c>
      <c r="F298" s="140">
        <v>2247200</v>
      </c>
      <c r="G298" s="141">
        <v>0</v>
      </c>
      <c r="H298" s="142">
        <v>0</v>
      </c>
      <c r="I298" s="143">
        <v>655610.29753795848</v>
      </c>
      <c r="J298" s="144">
        <v>20750.060716011387</v>
      </c>
      <c r="K298" s="145">
        <v>9.8579533398151398E-2</v>
      </c>
      <c r="L298" s="146">
        <v>15171.146412903272</v>
      </c>
      <c r="M298" s="145">
        <v>0.11334788799285889</v>
      </c>
      <c r="N298" s="146">
        <v>12617.84790987252</v>
      </c>
      <c r="O298" s="147">
        <v>0.22136844127332611</v>
      </c>
      <c r="P298" s="148">
        <v>7382.1520901274798</v>
      </c>
      <c r="Q298" s="149">
        <v>0.40430624401913906</v>
      </c>
      <c r="R298" s="150" t="s">
        <v>57</v>
      </c>
      <c r="S298" s="151">
        <v>43.082553863525391</v>
      </c>
      <c r="T298" s="151">
        <v>42.902530670166016</v>
      </c>
      <c r="U298" s="151">
        <v>0</v>
      </c>
      <c r="V298" s="151">
        <v>0</v>
      </c>
      <c r="W298" s="152">
        <v>0</v>
      </c>
      <c r="X298" s="153">
        <v>0</v>
      </c>
      <c r="Y298" s="154" t="s">
        <v>54</v>
      </c>
      <c r="Z298" s="155" t="s">
        <v>57</v>
      </c>
      <c r="AA298" s="155" t="s">
        <v>57</v>
      </c>
      <c r="AB298" s="139">
        <v>43.75</v>
      </c>
      <c r="AC298" s="139">
        <v>43.090000152587891</v>
      </c>
      <c r="AD298" s="156">
        <v>31855.360536446195</v>
      </c>
      <c r="AE298" s="157">
        <v>0.1576167494058609</v>
      </c>
      <c r="AF298" s="158">
        <v>0</v>
      </c>
      <c r="AG298" s="159">
        <v>0</v>
      </c>
      <c r="AH298" s="160">
        <v>1</v>
      </c>
      <c r="AI298" s="161">
        <v>2.3261991952039374E-4</v>
      </c>
      <c r="AJ298" s="161">
        <v>5.3755840492426543E-3</v>
      </c>
      <c r="AK298" s="161">
        <v>-4.0201968084752071E-4</v>
      </c>
      <c r="AL298" s="162" t="s">
        <v>57</v>
      </c>
      <c r="AM298" s="163" t="s">
        <v>57</v>
      </c>
      <c r="AN298" s="164" t="s">
        <v>57</v>
      </c>
      <c r="AO298" s="158">
        <v>0</v>
      </c>
      <c r="AP298" s="159">
        <v>0</v>
      </c>
      <c r="AQ298" s="160">
        <v>1</v>
      </c>
      <c r="AR298" s="165">
        <v>0</v>
      </c>
      <c r="AS298" s="166">
        <v>0</v>
      </c>
      <c r="AT298" s="140">
        <v>0</v>
      </c>
      <c r="AU298" s="161">
        <v>1.0657993512511732E-2</v>
      </c>
      <c r="AV298" s="161">
        <v>-1.069267782426786E-2</v>
      </c>
      <c r="AW298" s="167" t="s">
        <v>57</v>
      </c>
      <c r="AX298" s="136">
        <v>12772.770193751972</v>
      </c>
      <c r="AY298" s="136">
        <v>12719.398360559153</v>
      </c>
      <c r="AZ298" s="136">
        <v>31855.360536446195</v>
      </c>
    </row>
    <row r="299" spans="1:52" x14ac:dyDescent="0.25">
      <c r="A299" s="168">
        <v>42229</v>
      </c>
      <c r="B299" s="104">
        <v>43.09</v>
      </c>
      <c r="C299" s="105">
        <v>43.450001</v>
      </c>
      <c r="D299" s="105">
        <v>42.275002000000001</v>
      </c>
      <c r="E299" s="105">
        <v>43.009998000000003</v>
      </c>
      <c r="F299" s="134">
        <v>2943100</v>
      </c>
      <c r="G299" s="169">
        <v>0</v>
      </c>
      <c r="H299" s="170">
        <v>0</v>
      </c>
      <c r="I299" s="171">
        <v>655610.29753795848</v>
      </c>
      <c r="J299" s="110">
        <v>20750.060716011387</v>
      </c>
      <c r="K299" s="111">
        <v>9.8579533398151398E-2</v>
      </c>
      <c r="L299" s="112">
        <v>15011.157592665355</v>
      </c>
      <c r="M299" s="111">
        <v>0.12269816547632217</v>
      </c>
      <c r="N299" s="112">
        <v>12754.224725763419</v>
      </c>
      <c r="O299" s="172">
        <v>0.21295279912184428</v>
      </c>
      <c r="P299" s="114">
        <v>7245.775274236581</v>
      </c>
      <c r="Q299" s="173">
        <v>0.4153110047846893</v>
      </c>
      <c r="R299" s="116" t="s">
        <v>57</v>
      </c>
      <c r="S299" s="117">
        <v>43.33148193359375</v>
      </c>
      <c r="T299" s="117">
        <v>43.396232604980469</v>
      </c>
      <c r="U299" s="117">
        <v>0</v>
      </c>
      <c r="V299" s="117">
        <v>0</v>
      </c>
      <c r="W299" s="118">
        <v>0</v>
      </c>
      <c r="X299" s="119">
        <v>0</v>
      </c>
      <c r="Y299" s="120" t="s">
        <v>54</v>
      </c>
      <c r="Z299" s="122" t="s">
        <v>57</v>
      </c>
      <c r="AA299" s="122" t="s">
        <v>57</v>
      </c>
      <c r="AB299" s="105">
        <v>43.75</v>
      </c>
      <c r="AC299" s="105">
        <v>43.090000152587891</v>
      </c>
      <c r="AD299" s="123">
        <v>31519.426691252735</v>
      </c>
      <c r="AE299" s="124">
        <v>0.16650019586086273</v>
      </c>
      <c r="AF299" s="125">
        <v>0</v>
      </c>
      <c r="AG299" s="126">
        <v>0</v>
      </c>
      <c r="AH299" s="127">
        <v>1</v>
      </c>
      <c r="AI299" s="174">
        <v>2.1726220210593894E-4</v>
      </c>
      <c r="AJ299" s="174">
        <v>5.3104427433607881E-3</v>
      </c>
      <c r="AK299" s="174">
        <v>-5.8395492776908142E-4</v>
      </c>
      <c r="AL299" s="129" t="s">
        <v>57</v>
      </c>
      <c r="AM299" s="130" t="s">
        <v>57</v>
      </c>
      <c r="AN299" s="131" t="s">
        <v>57</v>
      </c>
      <c r="AO299" s="125">
        <v>0</v>
      </c>
      <c r="AP299" s="126">
        <v>0</v>
      </c>
      <c r="AQ299" s="127">
        <v>1</v>
      </c>
      <c r="AR299" s="132">
        <v>0</v>
      </c>
      <c r="AS299" s="133">
        <v>0</v>
      </c>
      <c r="AT299" s="134">
        <v>0</v>
      </c>
      <c r="AU299" s="174">
        <v>1.6245068461360201E-3</v>
      </c>
      <c r="AV299" s="174">
        <v>-1.6245068461361312E-3</v>
      </c>
      <c r="AW299" s="135" t="s">
        <v>57</v>
      </c>
      <c r="AX299" s="136">
        <v>12846.570392408466</v>
      </c>
      <c r="AY299" s="136">
        <v>12865.767152380811</v>
      </c>
      <c r="AZ299" s="136">
        <v>31519.426691252735</v>
      </c>
    </row>
    <row r="300" spans="1:52" x14ac:dyDescent="0.25">
      <c r="A300" s="137">
        <v>42228</v>
      </c>
      <c r="B300" s="138">
        <v>43.290000999999997</v>
      </c>
      <c r="C300" s="139">
        <v>43.950001</v>
      </c>
      <c r="D300" s="139">
        <v>41.77</v>
      </c>
      <c r="E300" s="139">
        <v>42.720001000000003</v>
      </c>
      <c r="F300" s="140">
        <v>5223300</v>
      </c>
      <c r="G300" s="141">
        <v>0</v>
      </c>
      <c r="H300" s="142">
        <v>655610.29753795848</v>
      </c>
      <c r="I300" s="143">
        <v>0</v>
      </c>
      <c r="J300" s="144">
        <v>20750.060716011387</v>
      </c>
      <c r="K300" s="145">
        <v>9.8579533398151398E-2</v>
      </c>
      <c r="L300" s="146">
        <v>14986.811414920068</v>
      </c>
      <c r="M300" s="145">
        <v>0.1241210401058197</v>
      </c>
      <c r="N300" s="146">
        <v>12774.97776460125</v>
      </c>
      <c r="O300" s="147">
        <v>0.2116721551408709</v>
      </c>
      <c r="P300" s="148">
        <v>7225.0222353987501</v>
      </c>
      <c r="Q300" s="149">
        <v>0.41698564593301479</v>
      </c>
      <c r="R300" s="150" t="s">
        <v>57</v>
      </c>
      <c r="S300" s="151">
        <v>43.636268615722656</v>
      </c>
      <c r="T300" s="151">
        <v>44.358943939208984</v>
      </c>
      <c r="U300" s="151">
        <v>0</v>
      </c>
      <c r="V300" s="151">
        <v>43.090000152587891</v>
      </c>
      <c r="W300" s="152">
        <v>0</v>
      </c>
      <c r="X300" s="153">
        <v>0</v>
      </c>
      <c r="Y300" s="154" t="s">
        <v>58</v>
      </c>
      <c r="Z300" s="155" t="s">
        <v>57</v>
      </c>
      <c r="AA300" s="155" t="s">
        <v>59</v>
      </c>
      <c r="AB300" s="139">
        <v>43.75</v>
      </c>
      <c r="AC300" s="139">
        <v>43.090000152587891</v>
      </c>
      <c r="AD300" s="156">
        <v>31468.306212374428</v>
      </c>
      <c r="AE300" s="157">
        <v>0.16785202920436859</v>
      </c>
      <c r="AF300" s="158">
        <v>0.5</v>
      </c>
      <c r="AG300" s="159">
        <v>0.5</v>
      </c>
      <c r="AH300" s="160">
        <v>0.5</v>
      </c>
      <c r="AI300" s="161">
        <v>3.2707732890102648E-5</v>
      </c>
      <c r="AJ300" s="161">
        <v>4.4147835686900727E-3</v>
      </c>
      <c r="AK300" s="161">
        <v>-4.98857053256474E-4</v>
      </c>
      <c r="AL300" s="162">
        <v>-1.5085710797991037E-2</v>
      </c>
      <c r="AM300" s="163" t="s">
        <v>57</v>
      </c>
      <c r="AN300" s="164" t="s">
        <v>57</v>
      </c>
      <c r="AO300" s="158">
        <v>0.5</v>
      </c>
      <c r="AP300" s="159">
        <v>0.5</v>
      </c>
      <c r="AQ300" s="160">
        <v>0.5</v>
      </c>
      <c r="AR300" s="165">
        <v>0</v>
      </c>
      <c r="AS300" s="166">
        <v>45892.720827657096</v>
      </c>
      <c r="AT300" s="140">
        <v>0</v>
      </c>
      <c r="AU300" s="161">
        <v>-5.0626673462204064E-3</v>
      </c>
      <c r="AV300" s="161">
        <v>-4.6200276133047113E-3</v>
      </c>
      <c r="AW300" s="167">
        <v>1</v>
      </c>
      <c r="AX300" s="136">
        <v>12936.93110457239</v>
      </c>
      <c r="AY300" s="136">
        <v>13151.184091078861</v>
      </c>
      <c r="AZ300" s="136">
        <v>31468.306212374428</v>
      </c>
    </row>
    <row r="301" spans="1:52" x14ac:dyDescent="0.25">
      <c r="A301" s="168">
        <v>42227</v>
      </c>
      <c r="B301" s="104">
        <v>43.93</v>
      </c>
      <c r="C301" s="105">
        <v>44.924999</v>
      </c>
      <c r="D301" s="105">
        <v>43.25</v>
      </c>
      <c r="E301" s="105">
        <v>43.959999000000003</v>
      </c>
      <c r="F301" s="134">
        <v>3762800</v>
      </c>
      <c r="G301" s="169">
        <v>0</v>
      </c>
      <c r="H301" s="170">
        <v>655610.29753795848</v>
      </c>
      <c r="I301" s="171">
        <v>0</v>
      </c>
      <c r="J301" s="110">
        <v>20853.404018407833</v>
      </c>
      <c r="K301" s="111">
        <v>9.4090111553668976E-2</v>
      </c>
      <c r="L301" s="112">
        <v>14993.811414920068</v>
      </c>
      <c r="M301" s="111">
        <v>0.12371193617582321</v>
      </c>
      <c r="N301" s="112">
        <v>12834.272457752744</v>
      </c>
      <c r="O301" s="172">
        <v>0.20801315404317622</v>
      </c>
      <c r="P301" s="114">
        <v>7165.7275422472558</v>
      </c>
      <c r="Q301" s="173">
        <v>0.4217703588516748</v>
      </c>
      <c r="R301" s="116" t="s">
        <v>57</v>
      </c>
      <c r="S301" s="117">
        <v>43.741737365722656</v>
      </c>
      <c r="T301" s="117">
        <v>44.294765472412109</v>
      </c>
      <c r="U301" s="117">
        <v>0</v>
      </c>
      <c r="V301" s="117">
        <v>0</v>
      </c>
      <c r="W301" s="118">
        <v>0</v>
      </c>
      <c r="X301" s="119">
        <v>0</v>
      </c>
      <c r="Y301" s="120" t="s">
        <v>58</v>
      </c>
      <c r="Z301" s="122" t="s">
        <v>57</v>
      </c>
      <c r="AA301" s="122" t="s">
        <v>57</v>
      </c>
      <c r="AB301" s="105">
        <v>43.75</v>
      </c>
      <c r="AC301" s="105">
        <v>43.590000152587891</v>
      </c>
      <c r="AD301" s="123">
        <v>31628.430434346599</v>
      </c>
      <c r="AE301" s="124">
        <v>0.16361770033836365</v>
      </c>
      <c r="AF301" s="125">
        <v>0</v>
      </c>
      <c r="AG301" s="126">
        <v>1</v>
      </c>
      <c r="AH301" s="127">
        <v>0</v>
      </c>
      <c r="AI301" s="174">
        <v>-9.8955679900269988E-4</v>
      </c>
      <c r="AJ301" s="174">
        <v>4.3730843306475364E-3</v>
      </c>
      <c r="AK301" s="174">
        <v>-1.1695587477676961E-3</v>
      </c>
      <c r="AL301" s="129" t="s">
        <v>57</v>
      </c>
      <c r="AM301" s="130" t="s">
        <v>57</v>
      </c>
      <c r="AN301" s="131" t="s">
        <v>57</v>
      </c>
      <c r="AO301" s="125">
        <v>0</v>
      </c>
      <c r="AP301" s="126">
        <v>1</v>
      </c>
      <c r="AQ301" s="127">
        <v>0</v>
      </c>
      <c r="AR301" s="132">
        <v>0</v>
      </c>
      <c r="AS301" s="133">
        <v>0</v>
      </c>
      <c r="AT301" s="134">
        <v>0</v>
      </c>
      <c r="AU301" s="174">
        <v>-1.4568609150922063E-2</v>
      </c>
      <c r="AV301" s="174">
        <v>-1.4568609150922063E-2</v>
      </c>
      <c r="AW301" s="135" t="s">
        <v>57</v>
      </c>
      <c r="AX301" s="136">
        <v>12968.19963407135</v>
      </c>
      <c r="AY301" s="136">
        <v>13132.156973736175</v>
      </c>
      <c r="AZ301" s="136">
        <v>31628.430434346599</v>
      </c>
    </row>
    <row r="302" spans="1:52" x14ac:dyDescent="0.25">
      <c r="A302" s="137">
        <v>42226</v>
      </c>
      <c r="B302" s="138">
        <v>43.75</v>
      </c>
      <c r="C302" s="139">
        <v>44.860000999999997</v>
      </c>
      <c r="D302" s="139">
        <v>43.720001000000003</v>
      </c>
      <c r="E302" s="139">
        <v>44.57</v>
      </c>
      <c r="F302" s="140">
        <v>3382000</v>
      </c>
      <c r="G302" s="141">
        <v>0</v>
      </c>
      <c r="H302" s="142">
        <v>655610.29753795848</v>
      </c>
      <c r="I302" s="143">
        <v>0</v>
      </c>
      <c r="J302" s="144">
        <v>21161.700562877239</v>
      </c>
      <c r="K302" s="145">
        <v>8.0697149038314819E-2</v>
      </c>
      <c r="L302" s="146">
        <v>14993.811414920068</v>
      </c>
      <c r="M302" s="145">
        <v>0.12371193617582321</v>
      </c>
      <c r="N302" s="146">
        <v>13024.014230655206</v>
      </c>
      <c r="O302" s="147">
        <v>0.19630442736919151</v>
      </c>
      <c r="P302" s="148">
        <v>6975.9857693447939</v>
      </c>
      <c r="Q302" s="149">
        <v>0.43708133971291896</v>
      </c>
      <c r="R302" s="150" t="s">
        <v>57</v>
      </c>
      <c r="S302" s="151">
        <v>43.826587677001953</v>
      </c>
      <c r="T302" s="151">
        <v>43.090133666992188</v>
      </c>
      <c r="U302" s="151">
        <v>0</v>
      </c>
      <c r="V302" s="151">
        <v>0</v>
      </c>
      <c r="W302" s="152">
        <v>0</v>
      </c>
      <c r="X302" s="153">
        <v>0</v>
      </c>
      <c r="Y302" s="154" t="s">
        <v>58</v>
      </c>
      <c r="Z302" s="155" t="s">
        <v>57</v>
      </c>
      <c r="AA302" s="155" t="s">
        <v>57</v>
      </c>
      <c r="AB302" s="139">
        <v>43.75</v>
      </c>
      <c r="AC302" s="139">
        <v>43.590000152587891</v>
      </c>
      <c r="AD302" s="156">
        <v>32096.02487606425</v>
      </c>
      <c r="AE302" s="157">
        <v>0.1512526273727417</v>
      </c>
      <c r="AF302" s="158">
        <v>0</v>
      </c>
      <c r="AG302" s="159">
        <v>1</v>
      </c>
      <c r="AH302" s="160">
        <v>0</v>
      </c>
      <c r="AI302" s="161">
        <v>-3.9696674798905818E-4</v>
      </c>
      <c r="AJ302" s="161">
        <v>2.9065484468102643E-3</v>
      </c>
      <c r="AK302" s="161">
        <v>-8.8025035286076747E-4</v>
      </c>
      <c r="AL302" s="162" t="s">
        <v>57</v>
      </c>
      <c r="AM302" s="163" t="s">
        <v>57</v>
      </c>
      <c r="AN302" s="164" t="s">
        <v>57</v>
      </c>
      <c r="AO302" s="158">
        <v>0</v>
      </c>
      <c r="AP302" s="159">
        <v>1</v>
      </c>
      <c r="AQ302" s="160">
        <v>0</v>
      </c>
      <c r="AR302" s="165">
        <v>0</v>
      </c>
      <c r="AS302" s="166">
        <v>0</v>
      </c>
      <c r="AT302" s="140">
        <v>0</v>
      </c>
      <c r="AU302" s="161">
        <v>4.114285714285737E-3</v>
      </c>
      <c r="AV302" s="161">
        <v>4.114285714285737E-3</v>
      </c>
      <c r="AW302" s="167" t="s">
        <v>57</v>
      </c>
      <c r="AX302" s="136">
        <v>12993.355374148225</v>
      </c>
      <c r="AY302" s="136">
        <v>12775.017393119535</v>
      </c>
      <c r="AZ302" s="136">
        <v>32096.02487606425</v>
      </c>
    </row>
    <row r="303" spans="1:52" x14ac:dyDescent="0.25">
      <c r="A303" s="168">
        <v>42223</v>
      </c>
      <c r="B303" s="104">
        <v>43.380001</v>
      </c>
      <c r="C303" s="105">
        <v>43.639999000000003</v>
      </c>
      <c r="D303" s="105">
        <v>42.66</v>
      </c>
      <c r="E303" s="105">
        <v>43.580002</v>
      </c>
      <c r="F303" s="134">
        <v>3211300</v>
      </c>
      <c r="G303" s="169">
        <v>0</v>
      </c>
      <c r="H303" s="170">
        <v>0</v>
      </c>
      <c r="I303" s="171">
        <v>655610.29753795848</v>
      </c>
      <c r="J303" s="110">
        <v>21074.992024263127</v>
      </c>
      <c r="K303" s="111">
        <v>8.4463924169540405E-2</v>
      </c>
      <c r="L303" s="112">
        <v>14993.811414920068</v>
      </c>
      <c r="M303" s="111">
        <v>0.12371193617582321</v>
      </c>
      <c r="N303" s="112">
        <v>12970.649273643643</v>
      </c>
      <c r="O303" s="172">
        <v>0.19959751189169428</v>
      </c>
      <c r="P303" s="114">
        <v>7029.350726356357</v>
      </c>
      <c r="Q303" s="173">
        <v>0.43277511961722515</v>
      </c>
      <c r="R303" s="116" t="s">
        <v>57</v>
      </c>
      <c r="S303" s="117">
        <v>44.178306579589844</v>
      </c>
      <c r="T303" s="117">
        <v>44.383632659912109</v>
      </c>
      <c r="U303" s="117">
        <v>43.75</v>
      </c>
      <c r="V303" s="117">
        <v>43.75</v>
      </c>
      <c r="W303" s="118">
        <v>0</v>
      </c>
      <c r="X303" s="119">
        <v>0</v>
      </c>
      <c r="Y303" s="120" t="s">
        <v>54</v>
      </c>
      <c r="Z303" s="122" t="s">
        <v>60</v>
      </c>
      <c r="AA303" s="122" t="s">
        <v>57</v>
      </c>
      <c r="AB303" s="105">
        <v>43.75</v>
      </c>
      <c r="AC303" s="105">
        <v>43.590000152587891</v>
      </c>
      <c r="AD303" s="123">
        <v>31964.513733845</v>
      </c>
      <c r="AE303" s="124">
        <v>0.15473030507564545</v>
      </c>
      <c r="AF303" s="125">
        <v>0.5</v>
      </c>
      <c r="AG303" s="126">
        <v>0.5</v>
      </c>
      <c r="AH303" s="127">
        <v>0.5</v>
      </c>
      <c r="AI303" s="174">
        <v>-1.4870897397020189E-3</v>
      </c>
      <c r="AJ303" s="174">
        <v>2.639893427526685E-3</v>
      </c>
      <c r="AK303" s="174">
        <v>-7.4371180501864309E-4</v>
      </c>
      <c r="AL303" s="129" t="s">
        <v>57</v>
      </c>
      <c r="AM303" s="130">
        <v>-3.6705631303515229E-3</v>
      </c>
      <c r="AN303" s="131" t="s">
        <v>57</v>
      </c>
      <c r="AO303" s="125">
        <v>0.5</v>
      </c>
      <c r="AP303" s="126">
        <v>0.5</v>
      </c>
      <c r="AQ303" s="127">
        <v>0.5</v>
      </c>
      <c r="AR303" s="132">
        <v>0</v>
      </c>
      <c r="AS303" s="133">
        <v>0</v>
      </c>
      <c r="AT303" s="134">
        <v>65561.029753795854</v>
      </c>
      <c r="AU303" s="174">
        <v>-8.8815616516834117E-3</v>
      </c>
      <c r="AV303" s="174">
        <v>8.5292529154159524E-3</v>
      </c>
      <c r="AW303" s="135">
        <v>1</v>
      </c>
      <c r="AX303" s="136">
        <v>13097.630174796874</v>
      </c>
      <c r="AY303" s="136">
        <v>13158.503605073265</v>
      </c>
      <c r="AZ303" s="136">
        <v>31964.513733845</v>
      </c>
    </row>
    <row r="304" spans="1:52" x14ac:dyDescent="0.25">
      <c r="A304" s="137">
        <v>42222</v>
      </c>
      <c r="B304" s="138">
        <v>44.27</v>
      </c>
      <c r="C304" s="139">
        <v>44.950001</v>
      </c>
      <c r="D304" s="139">
        <v>42.27</v>
      </c>
      <c r="E304" s="139">
        <v>43.279998999999997</v>
      </c>
      <c r="F304" s="140">
        <v>6477100</v>
      </c>
      <c r="G304" s="141">
        <v>0</v>
      </c>
      <c r="H304" s="142">
        <v>0</v>
      </c>
      <c r="I304" s="143">
        <v>655610.29753795848</v>
      </c>
      <c r="J304" s="144">
        <v>21081.992024263127</v>
      </c>
      <c r="K304" s="145">
        <v>8.4159828722476959E-2</v>
      </c>
      <c r="L304" s="146">
        <v>15128.609831284541</v>
      </c>
      <c r="M304" s="145">
        <v>0.11583386361598969</v>
      </c>
      <c r="N304" s="146">
        <v>12860.954936258528</v>
      </c>
      <c r="O304" s="147">
        <v>0.20636661178192472</v>
      </c>
      <c r="P304" s="148">
        <v>7139.0450637414724</v>
      </c>
      <c r="Q304" s="149">
        <v>0.42392346889952193</v>
      </c>
      <c r="R304" s="150" t="s">
        <v>57</v>
      </c>
      <c r="S304" s="151">
        <v>44.508110046386719</v>
      </c>
      <c r="T304" s="151">
        <v>45.134052276611328</v>
      </c>
      <c r="U304" s="151">
        <v>0</v>
      </c>
      <c r="V304" s="151">
        <v>43.380001068115234</v>
      </c>
      <c r="W304" s="152">
        <v>0</v>
      </c>
      <c r="X304" s="153">
        <v>0</v>
      </c>
      <c r="Y304" s="154" t="s">
        <v>54</v>
      </c>
      <c r="Z304" s="155" t="s">
        <v>57</v>
      </c>
      <c r="AA304" s="155" t="s">
        <v>57</v>
      </c>
      <c r="AB304" s="139">
        <v>43.110000610351563</v>
      </c>
      <c r="AC304" s="139">
        <v>43.590000152587891</v>
      </c>
      <c r="AD304" s="156">
        <v>32250.95255730825</v>
      </c>
      <c r="AE304" s="157">
        <v>0.14715571701526642</v>
      </c>
      <c r="AF304" s="158">
        <v>0</v>
      </c>
      <c r="AG304" s="159">
        <v>0</v>
      </c>
      <c r="AH304" s="160">
        <v>1</v>
      </c>
      <c r="AI304" s="161">
        <v>5.6200794623206818E-4</v>
      </c>
      <c r="AJ304" s="161">
        <v>3.5491962150477896E-3</v>
      </c>
      <c r="AK304" s="161">
        <v>-7.5781433358301786E-4</v>
      </c>
      <c r="AL304" s="162" t="s">
        <v>57</v>
      </c>
      <c r="AM304" s="163" t="s">
        <v>57</v>
      </c>
      <c r="AN304" s="164" t="s">
        <v>57</v>
      </c>
      <c r="AO304" s="158">
        <v>0</v>
      </c>
      <c r="AP304" s="159">
        <v>0</v>
      </c>
      <c r="AQ304" s="160">
        <v>1</v>
      </c>
      <c r="AR304" s="165">
        <v>0</v>
      </c>
      <c r="AS304" s="166">
        <v>45892.720827657096</v>
      </c>
      <c r="AT304" s="140">
        <v>0</v>
      </c>
      <c r="AU304" s="161">
        <v>2.0741062689349832E-2</v>
      </c>
      <c r="AV304" s="161">
        <v>-2.0103885249604825E-2</v>
      </c>
      <c r="AW304" s="167" t="s">
        <v>57</v>
      </c>
      <c r="AX304" s="136">
        <v>13195.407662729538</v>
      </c>
      <c r="AY304" s="136">
        <v>13380.981997216524</v>
      </c>
      <c r="AZ304" s="136">
        <v>32250.95255730825</v>
      </c>
    </row>
    <row r="305" spans="1:52" x14ac:dyDescent="0.25">
      <c r="A305" s="168">
        <v>42221</v>
      </c>
      <c r="B305" s="104">
        <v>43.59</v>
      </c>
      <c r="C305" s="105">
        <v>45.709999000000003</v>
      </c>
      <c r="D305" s="105">
        <v>43.59</v>
      </c>
      <c r="E305" s="105">
        <v>44.560001</v>
      </c>
      <c r="F305" s="134">
        <v>8467100</v>
      </c>
      <c r="G305" s="169">
        <v>0</v>
      </c>
      <c r="H305" s="170">
        <v>0</v>
      </c>
      <c r="I305" s="171">
        <v>655610.29753795848</v>
      </c>
      <c r="J305" s="110">
        <v>21081.992024263127</v>
      </c>
      <c r="K305" s="111">
        <v>8.4159828722476959E-2</v>
      </c>
      <c r="L305" s="112">
        <v>14821.202344329267</v>
      </c>
      <c r="M305" s="111">
        <v>0.13379977643489838</v>
      </c>
      <c r="N305" s="112">
        <v>13124.814705010382</v>
      </c>
      <c r="O305" s="172">
        <v>0.19008415660446398</v>
      </c>
      <c r="P305" s="114">
        <v>6875.1852949896183</v>
      </c>
      <c r="Q305" s="173">
        <v>0.44521531100478517</v>
      </c>
      <c r="R305" s="116" t="s">
        <v>57</v>
      </c>
      <c r="S305" s="117">
        <v>44.684944152832031</v>
      </c>
      <c r="T305" s="117">
        <v>43.16912841796875</v>
      </c>
      <c r="U305" s="117">
        <v>0</v>
      </c>
      <c r="V305" s="117">
        <v>0</v>
      </c>
      <c r="W305" s="118">
        <v>0</v>
      </c>
      <c r="X305" s="119">
        <v>0</v>
      </c>
      <c r="Y305" s="120" t="s">
        <v>54</v>
      </c>
      <c r="Z305" s="122" t="s">
        <v>57</v>
      </c>
      <c r="AA305" s="122" t="s">
        <v>57</v>
      </c>
      <c r="AB305" s="105">
        <v>43.110000610351563</v>
      </c>
      <c r="AC305" s="105">
        <v>43.590000152587891</v>
      </c>
      <c r="AD305" s="123">
        <v>31595.625703874946</v>
      </c>
      <c r="AE305" s="124">
        <v>0.16448518633842468</v>
      </c>
      <c r="AF305" s="125">
        <v>0</v>
      </c>
      <c r="AG305" s="126">
        <v>0</v>
      </c>
      <c r="AH305" s="127">
        <v>1</v>
      </c>
      <c r="AI305" s="174">
        <v>-1.5801779710966635E-4</v>
      </c>
      <c r="AJ305" s="174">
        <v>2.6852933088612474E-3</v>
      </c>
      <c r="AK305" s="174">
        <v>-9.8953195443951536E-4</v>
      </c>
      <c r="AL305" s="129" t="s">
        <v>57</v>
      </c>
      <c r="AM305" s="130" t="s">
        <v>57</v>
      </c>
      <c r="AN305" s="131" t="s">
        <v>57</v>
      </c>
      <c r="AO305" s="125">
        <v>0</v>
      </c>
      <c r="AP305" s="126">
        <v>0</v>
      </c>
      <c r="AQ305" s="127">
        <v>1</v>
      </c>
      <c r="AR305" s="132">
        <v>0</v>
      </c>
      <c r="AS305" s="133">
        <v>0</v>
      </c>
      <c r="AT305" s="134">
        <v>0</v>
      </c>
      <c r="AU305" s="174">
        <v>-1.5599908235833904E-2</v>
      </c>
      <c r="AV305" s="174">
        <v>1.5599908235833793E-2</v>
      </c>
      <c r="AW305" s="135" t="s">
        <v>57</v>
      </c>
      <c r="AX305" s="136">
        <v>13247.834020999717</v>
      </c>
      <c r="AY305" s="136">
        <v>12798.437123619558</v>
      </c>
      <c r="AZ305" s="136">
        <v>31595.625703874946</v>
      </c>
    </row>
    <row r="306" spans="1:52" x14ac:dyDescent="0.25">
      <c r="A306" s="137">
        <v>42220</v>
      </c>
      <c r="B306" s="138">
        <v>43.110000999999997</v>
      </c>
      <c r="C306" s="139">
        <v>43.720001000000003</v>
      </c>
      <c r="D306" s="139">
        <v>42.700001</v>
      </c>
      <c r="E306" s="139">
        <v>43.450001</v>
      </c>
      <c r="F306" s="140">
        <v>4133500</v>
      </c>
      <c r="G306" s="141">
        <v>0</v>
      </c>
      <c r="H306" s="142">
        <v>655610.29753795848</v>
      </c>
      <c r="I306" s="143">
        <v>0</v>
      </c>
      <c r="J306" s="144">
        <v>21081.992024263127</v>
      </c>
      <c r="K306" s="145">
        <v>8.4159828722476959E-2</v>
      </c>
      <c r="L306" s="146">
        <v>15056.07574433262</v>
      </c>
      <c r="M306" s="145">
        <v>0.12007299810647964</v>
      </c>
      <c r="N306" s="146">
        <v>12923.213756300036</v>
      </c>
      <c r="O306" s="147">
        <v>0.20252469813391871</v>
      </c>
      <c r="P306" s="148">
        <v>7076.786243699964</v>
      </c>
      <c r="Q306" s="149">
        <v>0.42894736842105319</v>
      </c>
      <c r="R306" s="150" t="s">
        <v>57</v>
      </c>
      <c r="S306" s="151">
        <v>45.21435546875</v>
      </c>
      <c r="T306" s="151">
        <v>43.968921661376953</v>
      </c>
      <c r="U306" s="151">
        <v>43.590000152587891</v>
      </c>
      <c r="V306" s="151">
        <v>43.590000152587891</v>
      </c>
      <c r="W306" s="152">
        <v>0</v>
      </c>
      <c r="X306" s="153">
        <v>0</v>
      </c>
      <c r="Y306" s="154" t="s">
        <v>58</v>
      </c>
      <c r="Z306" s="155" t="s">
        <v>57</v>
      </c>
      <c r="AA306" s="155" t="s">
        <v>59</v>
      </c>
      <c r="AB306" s="139">
        <v>43.110000610351563</v>
      </c>
      <c r="AC306" s="139">
        <v>43.590000152587891</v>
      </c>
      <c r="AD306" s="156">
        <v>32096.325435374245</v>
      </c>
      <c r="AE306" s="157">
        <v>0.15124468505382538</v>
      </c>
      <c r="AF306" s="158">
        <v>0.5</v>
      </c>
      <c r="AG306" s="159">
        <v>0.5</v>
      </c>
      <c r="AH306" s="160">
        <v>0.5</v>
      </c>
      <c r="AI306" s="161">
        <v>2.7786672171348226E-3</v>
      </c>
      <c r="AJ306" s="161">
        <v>2.8208806346396997E-3</v>
      </c>
      <c r="AK306" s="161">
        <v>-1.0264439030638339E-3</v>
      </c>
      <c r="AL306" s="162">
        <v>1.1134296809104383E-2</v>
      </c>
      <c r="AM306" s="163" t="s">
        <v>57</v>
      </c>
      <c r="AN306" s="164" t="s">
        <v>57</v>
      </c>
      <c r="AO306" s="158">
        <v>0.5</v>
      </c>
      <c r="AP306" s="159">
        <v>0.5</v>
      </c>
      <c r="AQ306" s="160">
        <v>0.5</v>
      </c>
      <c r="AR306" s="165">
        <v>0</v>
      </c>
      <c r="AS306" s="166">
        <v>0</v>
      </c>
      <c r="AT306" s="140">
        <v>65561.029753795854</v>
      </c>
      <c r="AU306" s="161">
        <v>1.0693432791063495E-2</v>
      </c>
      <c r="AV306" s="161">
        <v>1.1134284130496885E-2</v>
      </c>
      <c r="AW306" s="167">
        <v>1</v>
      </c>
      <c r="AX306" s="136">
        <v>13404.789643863036</v>
      </c>
      <c r="AY306" s="136">
        <v>13035.553412800762</v>
      </c>
      <c r="AZ306" s="136">
        <v>32096.325435374245</v>
      </c>
    </row>
    <row r="307" spans="1:52" x14ac:dyDescent="0.25">
      <c r="A307" s="168">
        <v>42219</v>
      </c>
      <c r="B307" s="104">
        <v>44.450001</v>
      </c>
      <c r="C307" s="105">
        <v>44.529998999999997</v>
      </c>
      <c r="D307" s="105">
        <v>42.52</v>
      </c>
      <c r="E307" s="105">
        <v>43.18</v>
      </c>
      <c r="F307" s="134">
        <v>7492100</v>
      </c>
      <c r="G307" s="169">
        <v>0</v>
      </c>
      <c r="H307" s="170">
        <v>0</v>
      </c>
      <c r="I307" s="171">
        <v>655610.29753795848</v>
      </c>
      <c r="J307" s="110">
        <v>20856.766856044396</v>
      </c>
      <c r="K307" s="111">
        <v>9.3944020569324493E-2</v>
      </c>
      <c r="L307" s="112">
        <v>15063.07574433262</v>
      </c>
      <c r="M307" s="111">
        <v>0.11966389417648315</v>
      </c>
      <c r="N307" s="112">
        <v>12780.907500741185</v>
      </c>
      <c r="O307" s="172">
        <v>0.21130623856567876</v>
      </c>
      <c r="P307" s="114">
        <v>7219.0924992588152</v>
      </c>
      <c r="Q307" s="173">
        <v>0.41746413875598132</v>
      </c>
      <c r="R307" s="116" t="s">
        <v>57</v>
      </c>
      <c r="S307" s="117">
        <v>45.792884826660156</v>
      </c>
      <c r="T307" s="117">
        <v>45.143928527832031</v>
      </c>
      <c r="U307" s="117">
        <v>43.110000610351563</v>
      </c>
      <c r="V307" s="117">
        <v>43.110000610351563</v>
      </c>
      <c r="W307" s="118">
        <v>0</v>
      </c>
      <c r="X307" s="119">
        <v>0</v>
      </c>
      <c r="Y307" s="120" t="s">
        <v>54</v>
      </c>
      <c r="Z307" s="122" t="s">
        <v>60</v>
      </c>
      <c r="AA307" s="122" t="s">
        <v>57</v>
      </c>
      <c r="AB307" s="105">
        <v>43.110000610351563</v>
      </c>
      <c r="AC307" s="105">
        <v>44.450000762939453</v>
      </c>
      <c r="AD307" s="123">
        <v>31756.736903631772</v>
      </c>
      <c r="AE307" s="124">
        <v>0.16022476553916931</v>
      </c>
      <c r="AF307" s="125">
        <v>0.5</v>
      </c>
      <c r="AG307" s="126">
        <v>0.5</v>
      </c>
      <c r="AH307" s="127">
        <v>0.5</v>
      </c>
      <c r="AI307" s="174">
        <v>4.1035496169739005E-3</v>
      </c>
      <c r="AJ307" s="174">
        <v>3.1219193668376999E-3</v>
      </c>
      <c r="AK307" s="174">
        <v>-7.7909718600155387E-4</v>
      </c>
      <c r="AL307" s="129" t="s">
        <v>57</v>
      </c>
      <c r="AM307" s="130">
        <v>3.0146234636403535E-2</v>
      </c>
      <c r="AN307" s="131" t="s">
        <v>57</v>
      </c>
      <c r="AO307" s="125">
        <v>0.5</v>
      </c>
      <c r="AP307" s="126">
        <v>0.5</v>
      </c>
      <c r="AQ307" s="127">
        <v>0.5</v>
      </c>
      <c r="AR307" s="132">
        <v>0</v>
      </c>
      <c r="AS307" s="133">
        <v>0</v>
      </c>
      <c r="AT307" s="134">
        <v>65561.029753795854</v>
      </c>
      <c r="AU307" s="174">
        <v>2.9692289817659034E-2</v>
      </c>
      <c r="AV307" s="174">
        <v>-3.0146231042829541E-2</v>
      </c>
      <c r="AW307" s="135">
        <v>1</v>
      </c>
      <c r="AX307" s="136">
        <v>13576.307390056383</v>
      </c>
      <c r="AY307" s="136">
        <v>13383.910029004463</v>
      </c>
      <c r="AZ307" s="136">
        <v>31756.736903631772</v>
      </c>
    </row>
    <row r="308" spans="1:52" x14ac:dyDescent="0.25">
      <c r="A308" s="137">
        <v>42216</v>
      </c>
      <c r="B308" s="138">
        <v>44.91</v>
      </c>
      <c r="C308" s="139">
        <v>45.720001000000003</v>
      </c>
      <c r="D308" s="139">
        <v>43.5</v>
      </c>
      <c r="E308" s="139">
        <v>44.490001999999997</v>
      </c>
      <c r="F308" s="140">
        <v>16921400</v>
      </c>
      <c r="G308" s="141">
        <v>0</v>
      </c>
      <c r="H308" s="142">
        <v>655610.29753795848</v>
      </c>
      <c r="I308" s="143">
        <v>0</v>
      </c>
      <c r="J308" s="144">
        <v>20863.766856044396</v>
      </c>
      <c r="K308" s="145">
        <v>9.3639932572841644E-2</v>
      </c>
      <c r="L308" s="146">
        <v>14629.064583459185</v>
      </c>
      <c r="M308" s="145">
        <v>0.14502894878387451</v>
      </c>
      <c r="N308" s="146">
        <v>13178.179958493929</v>
      </c>
      <c r="O308" s="147">
        <v>0.18679105378704708</v>
      </c>
      <c r="P308" s="148">
        <v>6821.820041506071</v>
      </c>
      <c r="Q308" s="149">
        <v>0.44952155502392399</v>
      </c>
      <c r="R308" s="150" t="s">
        <v>57</v>
      </c>
      <c r="S308" s="151">
        <v>46.263927459716797</v>
      </c>
      <c r="T308" s="151">
        <v>47.345832824707031</v>
      </c>
      <c r="U308" s="151">
        <v>44.450000762939453</v>
      </c>
      <c r="V308" s="151">
        <v>44.450000762939453</v>
      </c>
      <c r="W308" s="152">
        <v>0</v>
      </c>
      <c r="X308" s="153">
        <v>0</v>
      </c>
      <c r="Y308" s="154" t="s">
        <v>58</v>
      </c>
      <c r="Z308" s="155" t="s">
        <v>57</v>
      </c>
      <c r="AA308" s="155" t="s">
        <v>59</v>
      </c>
      <c r="AB308" s="139">
        <v>46.180000305175781</v>
      </c>
      <c r="AC308" s="139">
        <v>44.450000762939453</v>
      </c>
      <c r="AD308" s="156">
        <v>30840.997080064906</v>
      </c>
      <c r="AE308" s="157">
        <v>0.18444058299064636</v>
      </c>
      <c r="AF308" s="158">
        <v>0.5</v>
      </c>
      <c r="AG308" s="159">
        <v>0.5</v>
      </c>
      <c r="AH308" s="160">
        <v>0.5</v>
      </c>
      <c r="AI308" s="161">
        <v>1.0438882832390917E-3</v>
      </c>
      <c r="AJ308" s="161">
        <v>4.6546803841551743E-4</v>
      </c>
      <c r="AK308" s="161">
        <v>-1.0719184183027863E-3</v>
      </c>
      <c r="AL308" s="162">
        <v>-3.7462094647115696E-2</v>
      </c>
      <c r="AM308" s="163" t="s">
        <v>57</v>
      </c>
      <c r="AN308" s="164" t="s">
        <v>57</v>
      </c>
      <c r="AO308" s="158">
        <v>0.5</v>
      </c>
      <c r="AP308" s="159">
        <v>0.5</v>
      </c>
      <c r="AQ308" s="160">
        <v>0.5</v>
      </c>
      <c r="AR308" s="165">
        <v>0</v>
      </c>
      <c r="AS308" s="166">
        <v>0</v>
      </c>
      <c r="AT308" s="140">
        <v>65561.029753795854</v>
      </c>
      <c r="AU308" s="161">
        <v>-1.0691773159304474E-2</v>
      </c>
      <c r="AV308" s="161">
        <v>-1.0242685370741356E-2</v>
      </c>
      <c r="AW308" s="167">
        <v>1</v>
      </c>
      <c r="AX308" s="136">
        <v>13715.958333743498</v>
      </c>
      <c r="AY308" s="136">
        <v>14036.712963150623</v>
      </c>
      <c r="AZ308" s="136">
        <v>30840.997080064906</v>
      </c>
    </row>
    <row r="309" spans="1:52" x14ac:dyDescent="0.25">
      <c r="A309" s="168">
        <v>42215</v>
      </c>
      <c r="B309" s="104">
        <v>47.799999</v>
      </c>
      <c r="C309" s="105">
        <v>47.950001</v>
      </c>
      <c r="D309" s="105">
        <v>46.75899900000001</v>
      </c>
      <c r="E309" s="105">
        <v>47.759998000000003</v>
      </c>
      <c r="F309" s="134">
        <v>9718100</v>
      </c>
      <c r="G309" s="169">
        <v>0</v>
      </c>
      <c r="H309" s="170">
        <v>655610.29753795848</v>
      </c>
      <c r="I309" s="171">
        <v>0</v>
      </c>
      <c r="J309" s="110">
        <v>21086.751820431989</v>
      </c>
      <c r="K309" s="111">
        <v>8.3953060209751129E-2</v>
      </c>
      <c r="L309" s="112">
        <v>14636.064583459185</v>
      </c>
      <c r="M309" s="111">
        <v>0.14461983740329742</v>
      </c>
      <c r="N309" s="112">
        <v>13314.556774384826</v>
      </c>
      <c r="O309" s="172">
        <v>0.17837541163556536</v>
      </c>
      <c r="P309" s="114">
        <v>6685.443225615174</v>
      </c>
      <c r="Q309" s="173">
        <v>0.46052631578947412</v>
      </c>
      <c r="R309" s="116" t="s">
        <v>57</v>
      </c>
      <c r="S309" s="117">
        <v>46.242565155029297</v>
      </c>
      <c r="T309" s="117">
        <v>47.148349761962891</v>
      </c>
      <c r="U309" s="117">
        <v>0</v>
      </c>
      <c r="V309" s="117">
        <v>0</v>
      </c>
      <c r="W309" s="118">
        <v>0</v>
      </c>
      <c r="X309" s="119">
        <v>0</v>
      </c>
      <c r="Y309" s="120" t="s">
        <v>58</v>
      </c>
      <c r="Z309" s="122" t="s">
        <v>57</v>
      </c>
      <c r="AA309" s="122" t="s">
        <v>57</v>
      </c>
      <c r="AB309" s="105">
        <v>46.180000305175781</v>
      </c>
      <c r="AC309" s="105">
        <v>46.209999084472656</v>
      </c>
      <c r="AD309" s="123">
        <v>31174.305684846098</v>
      </c>
      <c r="AE309" s="124">
        <v>0.17562657594680786</v>
      </c>
      <c r="AF309" s="125">
        <v>0</v>
      </c>
      <c r="AG309" s="126">
        <v>1</v>
      </c>
      <c r="AH309" s="127">
        <v>0</v>
      </c>
      <c r="AI309" s="174">
        <v>-3.5216327250475743E-4</v>
      </c>
      <c r="AJ309" s="174">
        <v>5.5813949817706821E-4</v>
      </c>
      <c r="AK309" s="174">
        <v>-7.4509108566367388E-4</v>
      </c>
      <c r="AL309" s="129" t="s">
        <v>57</v>
      </c>
      <c r="AM309" s="130" t="s">
        <v>57</v>
      </c>
      <c r="AN309" s="131" t="s">
        <v>57</v>
      </c>
      <c r="AO309" s="125">
        <v>0</v>
      </c>
      <c r="AP309" s="126">
        <v>1</v>
      </c>
      <c r="AQ309" s="127">
        <v>0</v>
      </c>
      <c r="AR309" s="132">
        <v>0</v>
      </c>
      <c r="AS309" s="133">
        <v>0</v>
      </c>
      <c r="AT309" s="134">
        <v>0</v>
      </c>
      <c r="AU309" s="174">
        <v>-6.046023139038148E-2</v>
      </c>
      <c r="AV309" s="174">
        <v>-6.046023139038148E-2</v>
      </c>
      <c r="AW309" s="135" t="s">
        <v>57</v>
      </c>
      <c r="AX309" s="136">
        <v>13709.625008902853</v>
      </c>
      <c r="AY309" s="136">
        <v>13978.16476785144</v>
      </c>
      <c r="AZ309" s="136">
        <v>31174.305684846098</v>
      </c>
    </row>
    <row r="310" spans="1:52" x14ac:dyDescent="0.25">
      <c r="A310" s="137">
        <v>42214</v>
      </c>
      <c r="B310" s="138">
        <v>46.18</v>
      </c>
      <c r="C310" s="139">
        <v>47.749999999999993</v>
      </c>
      <c r="D310" s="139">
        <v>45.532001000000001</v>
      </c>
      <c r="E310" s="139">
        <v>47.540000999999997</v>
      </c>
      <c r="F310" s="140">
        <v>6351700</v>
      </c>
      <c r="G310" s="141">
        <v>0</v>
      </c>
      <c r="H310" s="142">
        <v>655610.29753795848</v>
      </c>
      <c r="I310" s="143">
        <v>0</v>
      </c>
      <c r="J310" s="144">
        <v>22443.703316185645</v>
      </c>
      <c r="K310" s="145">
        <v>2.5004610419273376E-2</v>
      </c>
      <c r="L310" s="146">
        <v>14636.064583459185</v>
      </c>
      <c r="M310" s="145">
        <v>0.14461983740329742</v>
      </c>
      <c r="N310" s="146">
        <v>14171.360509931817</v>
      </c>
      <c r="O310" s="147">
        <v>0.12550312843029632</v>
      </c>
      <c r="P310" s="148">
        <v>5828.6394900681826</v>
      </c>
      <c r="Q310" s="149">
        <v>0.5296650478468905</v>
      </c>
      <c r="R310" s="150" t="s">
        <v>57</v>
      </c>
      <c r="S310" s="151">
        <v>46.371685028076172</v>
      </c>
      <c r="T310" s="151">
        <v>45.983219146728516</v>
      </c>
      <c r="U310" s="151">
        <v>0</v>
      </c>
      <c r="V310" s="151">
        <v>0</v>
      </c>
      <c r="W310" s="152">
        <v>0</v>
      </c>
      <c r="X310" s="153">
        <v>0</v>
      </c>
      <c r="Y310" s="154" t="s">
        <v>58</v>
      </c>
      <c r="Z310" s="155" t="s">
        <v>57</v>
      </c>
      <c r="AA310" s="155" t="s">
        <v>57</v>
      </c>
      <c r="AB310" s="139">
        <v>46.180000305175781</v>
      </c>
      <c r="AC310" s="139">
        <v>46.209999084472656</v>
      </c>
      <c r="AD310" s="156">
        <v>33180.400368767267</v>
      </c>
      <c r="AE310" s="157">
        <v>0.12257739901542664</v>
      </c>
      <c r="AF310" s="158">
        <v>0</v>
      </c>
      <c r="AG310" s="159">
        <v>1</v>
      </c>
      <c r="AH310" s="160">
        <v>0</v>
      </c>
      <c r="AI310" s="161">
        <v>1.9958061790443793E-3</v>
      </c>
      <c r="AJ310" s="161">
        <v>1.1496326869135931E-3</v>
      </c>
      <c r="AK310" s="161">
        <v>4.2577478920424738E-4</v>
      </c>
      <c r="AL310" s="162" t="s">
        <v>57</v>
      </c>
      <c r="AM310" s="163" t="s">
        <v>57</v>
      </c>
      <c r="AN310" s="164" t="s">
        <v>57</v>
      </c>
      <c r="AO310" s="158">
        <v>0</v>
      </c>
      <c r="AP310" s="159">
        <v>1</v>
      </c>
      <c r="AQ310" s="160">
        <v>0</v>
      </c>
      <c r="AR310" s="165">
        <v>0</v>
      </c>
      <c r="AS310" s="166">
        <v>0</v>
      </c>
      <c r="AT310" s="140">
        <v>0</v>
      </c>
      <c r="AU310" s="161">
        <v>3.5080099610220961E-2</v>
      </c>
      <c r="AV310" s="161">
        <v>3.5080099610220961E-2</v>
      </c>
      <c r="AW310" s="167" t="s">
        <v>57</v>
      </c>
      <c r="AX310" s="136">
        <v>13747.9054337611</v>
      </c>
      <c r="AY310" s="136">
        <v>13632.736183435676</v>
      </c>
      <c r="AZ310" s="136">
        <v>33180.400368767267</v>
      </c>
    </row>
    <row r="311" spans="1:52" x14ac:dyDescent="0.25">
      <c r="A311" s="168">
        <v>42213</v>
      </c>
      <c r="B311" s="104">
        <v>46.419998</v>
      </c>
      <c r="C311" s="105">
        <v>46.57</v>
      </c>
      <c r="D311" s="105">
        <v>44.52</v>
      </c>
      <c r="E311" s="105">
        <v>45.689999</v>
      </c>
      <c r="F311" s="134">
        <v>7435700</v>
      </c>
      <c r="G311" s="169">
        <v>0</v>
      </c>
      <c r="H311" s="170">
        <v>0</v>
      </c>
      <c r="I311" s="171">
        <v>655610.29753795848</v>
      </c>
      <c r="J311" s="110">
        <v>21683.059431475158</v>
      </c>
      <c r="K311" s="111">
        <v>5.8048367500305176E-2</v>
      </c>
      <c r="L311" s="112">
        <v>14636.064583459185</v>
      </c>
      <c r="M311" s="111">
        <v>0.14461983740329742</v>
      </c>
      <c r="N311" s="112">
        <v>13691.076193299737</v>
      </c>
      <c r="O311" s="172">
        <v>0.15514087083790717</v>
      </c>
      <c r="P311" s="114">
        <v>6308.9238067002625</v>
      </c>
      <c r="Q311" s="173">
        <v>0.49090909090909129</v>
      </c>
      <c r="R311" s="116" t="s">
        <v>57</v>
      </c>
      <c r="S311" s="117">
        <v>46.767936706542969</v>
      </c>
      <c r="T311" s="117">
        <v>46.605281829833984</v>
      </c>
      <c r="U311" s="117">
        <v>46.180000305175781</v>
      </c>
      <c r="V311" s="117">
        <v>46.180000305175781</v>
      </c>
      <c r="W311" s="118">
        <v>0</v>
      </c>
      <c r="X311" s="119">
        <v>0</v>
      </c>
      <c r="Y311" s="120" t="s">
        <v>54</v>
      </c>
      <c r="Z311" s="122" t="s">
        <v>60</v>
      </c>
      <c r="AA311" s="122" t="s">
        <v>57</v>
      </c>
      <c r="AB311" s="105">
        <v>46.180000305175781</v>
      </c>
      <c r="AC311" s="105">
        <v>46.209999084472656</v>
      </c>
      <c r="AD311" s="123">
        <v>32055.877010157936</v>
      </c>
      <c r="AE311" s="124">
        <v>0.15231430530548096</v>
      </c>
      <c r="AF311" s="125">
        <v>0.5</v>
      </c>
      <c r="AG311" s="126">
        <v>0.5</v>
      </c>
      <c r="AH311" s="127">
        <v>0.5</v>
      </c>
      <c r="AI311" s="174">
        <v>-1.1596486225410318E-3</v>
      </c>
      <c r="AJ311" s="174">
        <v>6.2913545173293173E-5</v>
      </c>
      <c r="AK311" s="174">
        <v>3.5626549546696751E-4</v>
      </c>
      <c r="AL311" s="129" t="s">
        <v>57</v>
      </c>
      <c r="AM311" s="130">
        <v>6.4918372411215675E-4</v>
      </c>
      <c r="AN311" s="131" t="s">
        <v>57</v>
      </c>
      <c r="AO311" s="125">
        <v>0.5</v>
      </c>
      <c r="AP311" s="126">
        <v>0.5</v>
      </c>
      <c r="AQ311" s="127">
        <v>0.5</v>
      </c>
      <c r="AR311" s="132">
        <v>0</v>
      </c>
      <c r="AS311" s="133">
        <v>0</v>
      </c>
      <c r="AT311" s="134">
        <v>65561.029753795854</v>
      </c>
      <c r="AU311" s="174">
        <v>4.778523478082608E-3</v>
      </c>
      <c r="AV311" s="174">
        <v>-5.1701424028497422E-3</v>
      </c>
      <c r="AW311" s="135">
        <v>1</v>
      </c>
      <c r="AX311" s="136">
        <v>13865.382954800765</v>
      </c>
      <c r="AY311" s="136">
        <v>13817.160340893568</v>
      </c>
      <c r="AZ311" s="136">
        <v>32055.877010157936</v>
      </c>
    </row>
    <row r="312" spans="1:52" x14ac:dyDescent="0.25">
      <c r="A312" s="137">
        <v>42212</v>
      </c>
      <c r="B312" s="138">
        <v>46.209999000000003</v>
      </c>
      <c r="C312" s="139">
        <v>47.200001</v>
      </c>
      <c r="D312" s="139">
        <v>45.709999000000003</v>
      </c>
      <c r="E312" s="139">
        <v>46.349997999999999</v>
      </c>
      <c r="F312" s="140">
        <v>4774600</v>
      </c>
      <c r="G312" s="141">
        <v>0</v>
      </c>
      <c r="H312" s="142">
        <v>0</v>
      </c>
      <c r="I312" s="143">
        <v>655610.29753795848</v>
      </c>
      <c r="J312" s="144">
        <v>21690.059431475158</v>
      </c>
      <c r="K312" s="145">
        <v>5.7744275778532028E-2</v>
      </c>
      <c r="L312" s="146">
        <v>14567.063148210398</v>
      </c>
      <c r="M312" s="145">
        <v>0.14865252375602722</v>
      </c>
      <c r="N312" s="146">
        <v>13762.228876371188</v>
      </c>
      <c r="O312" s="147">
        <v>0.15075012806439814</v>
      </c>
      <c r="P312" s="148">
        <v>6237.7711236288123</v>
      </c>
      <c r="Q312" s="149">
        <v>0.49665066985645978</v>
      </c>
      <c r="R312" s="150" t="s">
        <v>57</v>
      </c>
      <c r="S312" s="151">
        <v>47.054267883300781</v>
      </c>
      <c r="T312" s="151">
        <v>48.086380004882813</v>
      </c>
      <c r="U312" s="151">
        <v>0</v>
      </c>
      <c r="V312" s="151">
        <v>46.419998168945313</v>
      </c>
      <c r="W312" s="152">
        <v>0</v>
      </c>
      <c r="X312" s="153">
        <v>0</v>
      </c>
      <c r="Y312" s="154" t="s">
        <v>54</v>
      </c>
      <c r="Z312" s="155" t="s">
        <v>57</v>
      </c>
      <c r="AA312" s="155" t="s">
        <v>57</v>
      </c>
      <c r="AB312" s="139">
        <v>46.810001373291016</v>
      </c>
      <c r="AC312" s="139">
        <v>46.209999084472656</v>
      </c>
      <c r="AD312" s="156">
        <v>31903.425741222243</v>
      </c>
      <c r="AE312" s="157">
        <v>0.15634572505950928</v>
      </c>
      <c r="AF312" s="158">
        <v>0</v>
      </c>
      <c r="AG312" s="159">
        <v>0</v>
      </c>
      <c r="AH312" s="160">
        <v>1</v>
      </c>
      <c r="AI312" s="161">
        <v>-3.4103814730934712E-4</v>
      </c>
      <c r="AJ312" s="161">
        <v>-1.2587969600585946E-4</v>
      </c>
      <c r="AK312" s="161">
        <v>3.7856122309998241E-4</v>
      </c>
      <c r="AL312" s="162" t="s">
        <v>57</v>
      </c>
      <c r="AM312" s="163" t="s">
        <v>57</v>
      </c>
      <c r="AN312" s="164" t="s">
        <v>57</v>
      </c>
      <c r="AO312" s="158">
        <v>0</v>
      </c>
      <c r="AP312" s="159">
        <v>0</v>
      </c>
      <c r="AQ312" s="160">
        <v>1</v>
      </c>
      <c r="AR312" s="165">
        <v>0</v>
      </c>
      <c r="AS312" s="166">
        <v>45892.720827657096</v>
      </c>
      <c r="AT312" s="140">
        <v>0</v>
      </c>
      <c r="AU312" s="161">
        <v>-4.5444493517516893E-3</v>
      </c>
      <c r="AV312" s="161">
        <v>4.5444493517516893E-3</v>
      </c>
      <c r="AW312" s="167" t="s">
        <v>57</v>
      </c>
      <c r="AX312" s="136">
        <v>13950.272126682716</v>
      </c>
      <c r="AY312" s="136">
        <v>14256.264454456814</v>
      </c>
      <c r="AZ312" s="136">
        <v>31903.425741222243</v>
      </c>
    </row>
    <row r="313" spans="1:52" x14ac:dyDescent="0.25">
      <c r="A313" s="168">
        <v>42209</v>
      </c>
      <c r="B313" s="104">
        <v>48.080002</v>
      </c>
      <c r="C313" s="105">
        <v>48.700000999999993</v>
      </c>
      <c r="D313" s="105">
        <v>45.860000999999997</v>
      </c>
      <c r="E313" s="105">
        <v>46.740001999999997</v>
      </c>
      <c r="F313" s="134">
        <v>8969900</v>
      </c>
      <c r="G313" s="169">
        <v>0</v>
      </c>
      <c r="H313" s="170">
        <v>655610.29753795848</v>
      </c>
      <c r="I313" s="171">
        <v>0</v>
      </c>
      <c r="J313" s="110">
        <v>21690.059431475158</v>
      </c>
      <c r="K313" s="111">
        <v>5.7744275778532028E-2</v>
      </c>
      <c r="L313" s="112">
        <v>14633.564641559549</v>
      </c>
      <c r="M313" s="111">
        <v>0.1447659432888031</v>
      </c>
      <c r="N313" s="112">
        <v>13699.970056329683</v>
      </c>
      <c r="O313" s="172">
        <v>0.15459204171240393</v>
      </c>
      <c r="P313" s="114">
        <v>6300.0299436703172</v>
      </c>
      <c r="Q313" s="173">
        <v>0.49162677033492874</v>
      </c>
      <c r="R313" s="116" t="s">
        <v>57</v>
      </c>
      <c r="S313" s="117">
        <v>47.224742889404297</v>
      </c>
      <c r="T313" s="117">
        <v>49.448993682861328</v>
      </c>
      <c r="U313" s="117">
        <v>0</v>
      </c>
      <c r="V313" s="117">
        <v>46.209999084472656</v>
      </c>
      <c r="W313" s="118">
        <v>0</v>
      </c>
      <c r="X313" s="119">
        <v>0</v>
      </c>
      <c r="Y313" s="120" t="s">
        <v>58</v>
      </c>
      <c r="Z313" s="122" t="s">
        <v>57</v>
      </c>
      <c r="AA313" s="122" t="s">
        <v>59</v>
      </c>
      <c r="AB313" s="105">
        <v>46.810001373291016</v>
      </c>
      <c r="AC313" s="105">
        <v>46.209999084472656</v>
      </c>
      <c r="AD313" s="123">
        <v>32049.071121705521</v>
      </c>
      <c r="AE313" s="124">
        <v>0.15249426662921906</v>
      </c>
      <c r="AF313" s="125">
        <v>0.5</v>
      </c>
      <c r="AG313" s="126">
        <v>0.5</v>
      </c>
      <c r="AH313" s="127">
        <v>0.5</v>
      </c>
      <c r="AI313" s="174">
        <v>5.1089031912288085E-3</v>
      </c>
      <c r="AJ313" s="174">
        <v>-5.9589687179617545E-4</v>
      </c>
      <c r="AK313" s="174">
        <v>2.554279309339158E-4</v>
      </c>
      <c r="AL313" s="129">
        <v>-1.2817822499802567E-2</v>
      </c>
      <c r="AM313" s="130" t="s">
        <v>57</v>
      </c>
      <c r="AN313" s="131" t="s">
        <v>57</v>
      </c>
      <c r="AO313" s="125">
        <v>0.5</v>
      </c>
      <c r="AP313" s="126">
        <v>0.5</v>
      </c>
      <c r="AQ313" s="127">
        <v>0.5</v>
      </c>
      <c r="AR313" s="132">
        <v>0</v>
      </c>
      <c r="AS313" s="133">
        <v>45892.720827657096</v>
      </c>
      <c r="AT313" s="134">
        <v>0</v>
      </c>
      <c r="AU313" s="174">
        <v>-3.9313228523582211E-2</v>
      </c>
      <c r="AV313" s="174">
        <v>-3.889357159344542E-2</v>
      </c>
      <c r="AW313" s="135">
        <v>1</v>
      </c>
      <c r="AX313" s="136">
        <v>14000.813189861936</v>
      </c>
      <c r="AY313" s="136">
        <v>14660.241234171761</v>
      </c>
      <c r="AZ313" s="136">
        <v>32049.071121705521</v>
      </c>
    </row>
    <row r="314" spans="1:52" x14ac:dyDescent="0.25">
      <c r="A314" s="137">
        <v>42208</v>
      </c>
      <c r="B314" s="138">
        <v>47.759998000000003</v>
      </c>
      <c r="C314" s="139">
        <v>50.080002</v>
      </c>
      <c r="D314" s="139">
        <v>47.73</v>
      </c>
      <c r="E314" s="139">
        <v>48.73</v>
      </c>
      <c r="F314" s="140">
        <v>8430300</v>
      </c>
      <c r="G314" s="141">
        <v>0</v>
      </c>
      <c r="H314" s="142">
        <v>655610.29753795848</v>
      </c>
      <c r="I314" s="143">
        <v>0</v>
      </c>
      <c r="J314" s="144">
        <v>22575.085120851105</v>
      </c>
      <c r="K314" s="145">
        <v>1.9297145307064056E-2</v>
      </c>
      <c r="L314" s="146">
        <v>14640.564641559549</v>
      </c>
      <c r="M314" s="145">
        <v>0.14435684680938721</v>
      </c>
      <c r="N314" s="146">
        <v>14254.373554699087</v>
      </c>
      <c r="O314" s="147">
        <v>0.12038049762166114</v>
      </c>
      <c r="P314" s="148">
        <v>5745.6264453009135</v>
      </c>
      <c r="Q314" s="149">
        <v>0.53636368421052683</v>
      </c>
      <c r="R314" s="150" t="s">
        <v>57</v>
      </c>
      <c r="S314" s="151">
        <v>47.079574584960938</v>
      </c>
      <c r="T314" s="151">
        <v>47.148349761962891</v>
      </c>
      <c r="U314" s="151">
        <v>0</v>
      </c>
      <c r="V314" s="151">
        <v>0</v>
      </c>
      <c r="W314" s="152">
        <v>0</v>
      </c>
      <c r="X314" s="153">
        <v>0</v>
      </c>
      <c r="Y314" s="154" t="s">
        <v>58</v>
      </c>
      <c r="Z314" s="155" t="s">
        <v>57</v>
      </c>
      <c r="AA314" s="155" t="s">
        <v>57</v>
      </c>
      <c r="AB314" s="139">
        <v>46.810001373291016</v>
      </c>
      <c r="AC314" s="139">
        <v>48.419998168945313</v>
      </c>
      <c r="AD314" s="156">
        <v>33360.583358976997</v>
      </c>
      <c r="AE314" s="157">
        <v>0.11781264096498489</v>
      </c>
      <c r="AF314" s="158">
        <v>0</v>
      </c>
      <c r="AG314" s="159">
        <v>1</v>
      </c>
      <c r="AH314" s="160">
        <v>0</v>
      </c>
      <c r="AI314" s="161">
        <v>8.4795632675975785E-3</v>
      </c>
      <c r="AJ314" s="161">
        <v>-4.9374039676319814E-4</v>
      </c>
      <c r="AK314" s="161">
        <v>4.7778713795354477E-4</v>
      </c>
      <c r="AL314" s="162" t="s">
        <v>57</v>
      </c>
      <c r="AM314" s="163" t="s">
        <v>57</v>
      </c>
      <c r="AN314" s="164" t="s">
        <v>57</v>
      </c>
      <c r="AO314" s="158">
        <v>0</v>
      </c>
      <c r="AP314" s="159">
        <v>1</v>
      </c>
      <c r="AQ314" s="160">
        <v>0</v>
      </c>
      <c r="AR314" s="165">
        <v>0</v>
      </c>
      <c r="AS314" s="166">
        <v>0</v>
      </c>
      <c r="AT314" s="140">
        <v>0</v>
      </c>
      <c r="AU314" s="161">
        <v>6.7002515368614901E-3</v>
      </c>
      <c r="AV314" s="161">
        <v>6.7002515368614901E-3</v>
      </c>
      <c r="AW314" s="167" t="s">
        <v>57</v>
      </c>
      <c r="AX314" s="136">
        <v>13957.774854717154</v>
      </c>
      <c r="AY314" s="136">
        <v>13978.16476785144</v>
      </c>
      <c r="AZ314" s="136">
        <v>33360.583358976997</v>
      </c>
    </row>
    <row r="315" spans="1:52" x14ac:dyDescent="0.25">
      <c r="A315" s="168">
        <v>42207</v>
      </c>
      <c r="B315" s="104">
        <v>46.810001</v>
      </c>
      <c r="C315" s="105">
        <v>47.75</v>
      </c>
      <c r="D315" s="105">
        <v>46.509998000000003</v>
      </c>
      <c r="E315" s="105">
        <v>46.619999</v>
      </c>
      <c r="F315" s="134">
        <v>3681900</v>
      </c>
      <c r="G315" s="169">
        <v>0</v>
      </c>
      <c r="H315" s="170">
        <v>655610.29753795848</v>
      </c>
      <c r="I315" s="171">
        <v>0</v>
      </c>
      <c r="J315" s="110">
        <v>22424.83309841956</v>
      </c>
      <c r="K315" s="111">
        <v>2.5824366137385368E-2</v>
      </c>
      <c r="L315" s="112">
        <v>14640.564641559549</v>
      </c>
      <c r="M315" s="111">
        <v>0.14435684680938721</v>
      </c>
      <c r="N315" s="112">
        <v>14159.50133412393</v>
      </c>
      <c r="O315" s="172">
        <v>0.12623494328576668</v>
      </c>
      <c r="P315" s="114">
        <v>5840.4986658760699</v>
      </c>
      <c r="Q315" s="173">
        <v>0.52870808612440234</v>
      </c>
      <c r="R315" s="116" t="s">
        <v>57</v>
      </c>
      <c r="S315" s="117">
        <v>47.288311004638672</v>
      </c>
      <c r="T315" s="117">
        <v>46.743515014648438</v>
      </c>
      <c r="U315" s="117">
        <v>0</v>
      </c>
      <c r="V315" s="117">
        <v>0</v>
      </c>
      <c r="W315" s="118">
        <v>0</v>
      </c>
      <c r="X315" s="119">
        <v>0</v>
      </c>
      <c r="Y315" s="120" t="s">
        <v>58</v>
      </c>
      <c r="Z315" s="122" t="s">
        <v>57</v>
      </c>
      <c r="AA315" s="122" t="s">
        <v>57</v>
      </c>
      <c r="AB315" s="105">
        <v>46.810001373291016</v>
      </c>
      <c r="AC315" s="105">
        <v>48.419998168945313</v>
      </c>
      <c r="AD315" s="123">
        <v>33138.546760118159</v>
      </c>
      <c r="AE315" s="124">
        <v>0.12368417531251907</v>
      </c>
      <c r="AF315" s="125">
        <v>0</v>
      </c>
      <c r="AG315" s="126">
        <v>1</v>
      </c>
      <c r="AH315" s="127">
        <v>0</v>
      </c>
      <c r="AI315" s="174">
        <v>7.9200880520640116E-3</v>
      </c>
      <c r="AJ315" s="174">
        <v>-7.6511908881282675E-4</v>
      </c>
      <c r="AK315" s="174">
        <v>2.5390317847517885E-4</v>
      </c>
      <c r="AL315" s="129" t="s">
        <v>57</v>
      </c>
      <c r="AM315" s="130" t="s">
        <v>57</v>
      </c>
      <c r="AN315" s="131" t="s">
        <v>57</v>
      </c>
      <c r="AO315" s="125">
        <v>0</v>
      </c>
      <c r="AP315" s="126">
        <v>1</v>
      </c>
      <c r="AQ315" s="127">
        <v>0</v>
      </c>
      <c r="AR315" s="132">
        <v>0</v>
      </c>
      <c r="AS315" s="133">
        <v>0</v>
      </c>
      <c r="AT315" s="134">
        <v>0</v>
      </c>
      <c r="AU315" s="174">
        <v>2.0294744279112598E-2</v>
      </c>
      <c r="AV315" s="174">
        <v>2.0294744279112598E-2</v>
      </c>
      <c r="AW315" s="135" t="s">
        <v>57</v>
      </c>
      <c r="AX315" s="136">
        <v>14019.659355066316</v>
      </c>
      <c r="AY315" s="136">
        <v>13858.142607366868</v>
      </c>
      <c r="AZ315" s="136">
        <v>33138.546760118159</v>
      </c>
    </row>
    <row r="316" spans="1:52" x14ac:dyDescent="0.25">
      <c r="A316" s="137">
        <v>42206</v>
      </c>
      <c r="B316" s="138">
        <v>47.009998000000003</v>
      </c>
      <c r="C316" s="139">
        <v>47.34</v>
      </c>
      <c r="D316" s="139">
        <v>46.110000999999997</v>
      </c>
      <c r="E316" s="139">
        <v>46.619999</v>
      </c>
      <c r="F316" s="140">
        <v>3942100</v>
      </c>
      <c r="G316" s="141">
        <v>0</v>
      </c>
      <c r="H316" s="142">
        <v>0</v>
      </c>
      <c r="I316" s="143">
        <v>655610.29753795848</v>
      </c>
      <c r="J316" s="144">
        <v>21978.779391109954</v>
      </c>
      <c r="K316" s="145">
        <v>4.5201752334833145E-2</v>
      </c>
      <c r="L316" s="146">
        <v>14640.564641559549</v>
      </c>
      <c r="M316" s="145">
        <v>0.14435684680938721</v>
      </c>
      <c r="N316" s="146">
        <v>13877.853839312189</v>
      </c>
      <c r="O316" s="147">
        <v>0.14361505671423358</v>
      </c>
      <c r="P316" s="148">
        <v>6122.1461606878111</v>
      </c>
      <c r="Q316" s="149">
        <v>0.50598088516746453</v>
      </c>
      <c r="R316" s="150" t="s">
        <v>57</v>
      </c>
      <c r="S316" s="151">
        <v>47.631542205810547</v>
      </c>
      <c r="T316" s="151">
        <v>47.780284881591797</v>
      </c>
      <c r="U316" s="151">
        <v>46.810001373291016</v>
      </c>
      <c r="V316" s="151">
        <v>46.810001373291016</v>
      </c>
      <c r="W316" s="152">
        <v>0</v>
      </c>
      <c r="X316" s="153">
        <v>0</v>
      </c>
      <c r="Y316" s="154" t="s">
        <v>54</v>
      </c>
      <c r="Z316" s="155" t="s">
        <v>60</v>
      </c>
      <c r="AA316" s="155" t="s">
        <v>57</v>
      </c>
      <c r="AB316" s="139">
        <v>46.810001373291016</v>
      </c>
      <c r="AC316" s="139">
        <v>48.419998168945313</v>
      </c>
      <c r="AD316" s="156">
        <v>32479.385928359494</v>
      </c>
      <c r="AE316" s="157">
        <v>0.14111502468585968</v>
      </c>
      <c r="AF316" s="158">
        <v>0.5</v>
      </c>
      <c r="AG316" s="159">
        <v>0.5</v>
      </c>
      <c r="AH316" s="160">
        <v>0.5</v>
      </c>
      <c r="AI316" s="161">
        <v>8.7183107647863523E-3</v>
      </c>
      <c r="AJ316" s="161">
        <v>-1.1165732257024663E-3</v>
      </c>
      <c r="AK316" s="161">
        <v>-3.8533636172932706E-4</v>
      </c>
      <c r="AL316" s="162" t="s">
        <v>57</v>
      </c>
      <c r="AM316" s="163">
        <v>3.3250657921067073E-2</v>
      </c>
      <c r="AN316" s="164" t="s">
        <v>57</v>
      </c>
      <c r="AO316" s="158">
        <v>0.5</v>
      </c>
      <c r="AP316" s="159">
        <v>0.5</v>
      </c>
      <c r="AQ316" s="160">
        <v>0.5</v>
      </c>
      <c r="AR316" s="165">
        <v>0</v>
      </c>
      <c r="AS316" s="166">
        <v>0</v>
      </c>
      <c r="AT316" s="140">
        <v>65561.029753795854</v>
      </c>
      <c r="AU316" s="161">
        <v>3.5810001582998741E-3</v>
      </c>
      <c r="AV316" s="161">
        <v>-4.2543503192662424E-3</v>
      </c>
      <c r="AW316" s="167">
        <v>1</v>
      </c>
      <c r="AX316" s="136">
        <v>14121.417790041671</v>
      </c>
      <c r="AY316" s="136">
        <v>14165.5158261464</v>
      </c>
      <c r="AZ316" s="136">
        <v>32479.385928359494</v>
      </c>
    </row>
    <row r="317" spans="1:52" x14ac:dyDescent="0.25">
      <c r="A317" s="168">
        <v>42205</v>
      </c>
      <c r="B317" s="104">
        <v>48.02</v>
      </c>
      <c r="C317" s="105">
        <v>48.38999900000001</v>
      </c>
      <c r="D317" s="105">
        <v>46.360000999999997</v>
      </c>
      <c r="E317" s="105">
        <v>46.490001999999997</v>
      </c>
      <c r="F317" s="134">
        <v>5355400</v>
      </c>
      <c r="G317" s="169">
        <v>0</v>
      </c>
      <c r="H317" s="170">
        <v>0</v>
      </c>
      <c r="I317" s="171">
        <v>655610.29753795848</v>
      </c>
      <c r="J317" s="110">
        <v>21985.779391109954</v>
      </c>
      <c r="K317" s="111">
        <v>4.4897660613059998E-2</v>
      </c>
      <c r="L317" s="112">
        <v>14589.010388543573</v>
      </c>
      <c r="M317" s="111">
        <v>0.14736984670162201</v>
      </c>
      <c r="N317" s="112">
        <v>13937.147346575754</v>
      </c>
      <c r="O317" s="172">
        <v>0.13995612879619468</v>
      </c>
      <c r="P317" s="114">
        <v>6062.8526534242465</v>
      </c>
      <c r="Q317" s="173">
        <v>0.51076550239234497</v>
      </c>
      <c r="R317" s="116" t="s">
        <v>57</v>
      </c>
      <c r="S317" s="117">
        <v>47.909633636474609</v>
      </c>
      <c r="T317" s="117">
        <v>48.629451751708984</v>
      </c>
      <c r="U317" s="117">
        <v>0</v>
      </c>
      <c r="V317" s="117">
        <v>47.009998321533203</v>
      </c>
      <c r="W317" s="118">
        <v>0</v>
      </c>
      <c r="X317" s="119">
        <v>0</v>
      </c>
      <c r="Y317" s="120" t="s">
        <v>54</v>
      </c>
      <c r="Z317" s="122" t="s">
        <v>57</v>
      </c>
      <c r="AA317" s="122" t="s">
        <v>57</v>
      </c>
      <c r="AB317" s="105">
        <v>46.729999542236328</v>
      </c>
      <c r="AC317" s="105">
        <v>48.419998168945313</v>
      </c>
      <c r="AD317" s="123">
        <v>32363.492257462382</v>
      </c>
      <c r="AE317" s="124">
        <v>0.14417971670627594</v>
      </c>
      <c r="AF317" s="125">
        <v>0</v>
      </c>
      <c r="AG317" s="126">
        <v>0</v>
      </c>
      <c r="AH317" s="127">
        <v>1</v>
      </c>
      <c r="AI317" s="174">
        <v>8.8519707935168501E-3</v>
      </c>
      <c r="AJ317" s="174">
        <v>-1.9800535893802484E-3</v>
      </c>
      <c r="AK317" s="174">
        <v>-2.4213308377363241E-4</v>
      </c>
      <c r="AL317" s="129" t="s">
        <v>57</v>
      </c>
      <c r="AM317" s="130" t="s">
        <v>57</v>
      </c>
      <c r="AN317" s="131" t="s">
        <v>57</v>
      </c>
      <c r="AO317" s="125">
        <v>0</v>
      </c>
      <c r="AP317" s="126">
        <v>0</v>
      </c>
      <c r="AQ317" s="127">
        <v>1</v>
      </c>
      <c r="AR317" s="132">
        <v>0</v>
      </c>
      <c r="AS317" s="133">
        <v>45892.720827657096</v>
      </c>
      <c r="AT317" s="134">
        <v>0</v>
      </c>
      <c r="AU317" s="174">
        <v>2.0688285185439304E-2</v>
      </c>
      <c r="AV317" s="174">
        <v>-2.1032944606414028E-2</v>
      </c>
      <c r="AW317" s="135" t="s">
        <v>57</v>
      </c>
      <c r="AX317" s="136">
        <v>14203.864108056514</v>
      </c>
      <c r="AY317" s="136">
        <v>14417.27001236555</v>
      </c>
      <c r="AZ317" s="136">
        <v>32363.492257462382</v>
      </c>
    </row>
    <row r="318" spans="1:52" x14ac:dyDescent="0.25">
      <c r="A318" s="137">
        <v>42202</v>
      </c>
      <c r="B318" s="138">
        <v>48.52</v>
      </c>
      <c r="C318" s="139">
        <v>49.25</v>
      </c>
      <c r="D318" s="139">
        <v>47.98</v>
      </c>
      <c r="E318" s="139">
        <v>48.07</v>
      </c>
      <c r="F318" s="140">
        <v>3919800</v>
      </c>
      <c r="G318" s="141">
        <v>0</v>
      </c>
      <c r="H318" s="142">
        <v>0</v>
      </c>
      <c r="I318" s="143">
        <v>655610.29753795848</v>
      </c>
      <c r="J318" s="144">
        <v>21985.779391109954</v>
      </c>
      <c r="K318" s="145">
        <v>4.4897660613059998E-2</v>
      </c>
      <c r="L318" s="146">
        <v>14293.306389710384</v>
      </c>
      <c r="M318" s="145">
        <v>0.16465176641941071</v>
      </c>
      <c r="N318" s="146">
        <v>14236.584642751266</v>
      </c>
      <c r="O318" s="147">
        <v>0.12147822905232342</v>
      </c>
      <c r="P318" s="148">
        <v>5763.4153572487339</v>
      </c>
      <c r="Q318" s="149">
        <v>0.53492822966507236</v>
      </c>
      <c r="R318" s="150" t="s">
        <v>57</v>
      </c>
      <c r="S318" s="151">
        <v>47.979755401611328</v>
      </c>
      <c r="T318" s="151">
        <v>48.283863067626953</v>
      </c>
      <c r="U318" s="151">
        <v>0</v>
      </c>
      <c r="V318" s="151">
        <v>0</v>
      </c>
      <c r="W318" s="152">
        <v>0</v>
      </c>
      <c r="X318" s="153">
        <v>0</v>
      </c>
      <c r="Y318" s="154" t="s">
        <v>54</v>
      </c>
      <c r="Z318" s="155" t="s">
        <v>57</v>
      </c>
      <c r="AA318" s="155" t="s">
        <v>57</v>
      </c>
      <c r="AB318" s="139">
        <v>46.729999542236328</v>
      </c>
      <c r="AC318" s="139">
        <v>48.419998168945313</v>
      </c>
      <c r="AD318" s="156">
        <v>31707.518080882612</v>
      </c>
      <c r="AE318" s="157">
        <v>0.16152630746364594</v>
      </c>
      <c r="AF318" s="158">
        <v>0</v>
      </c>
      <c r="AG318" s="159">
        <v>0</v>
      </c>
      <c r="AH318" s="160">
        <v>1</v>
      </c>
      <c r="AI318" s="161">
        <v>1.0544992107620166E-2</v>
      </c>
      <c r="AJ318" s="161">
        <v>-3.4064111473643965E-3</v>
      </c>
      <c r="AK318" s="161">
        <v>2.0771085113202581E-4</v>
      </c>
      <c r="AL318" s="162" t="s">
        <v>57</v>
      </c>
      <c r="AM318" s="163" t="s">
        <v>57</v>
      </c>
      <c r="AN318" s="164" t="s">
        <v>57</v>
      </c>
      <c r="AO318" s="158">
        <v>0</v>
      </c>
      <c r="AP318" s="159">
        <v>0</v>
      </c>
      <c r="AQ318" s="160">
        <v>1</v>
      </c>
      <c r="AR318" s="165">
        <v>0</v>
      </c>
      <c r="AS318" s="166">
        <v>0</v>
      </c>
      <c r="AT318" s="140">
        <v>0</v>
      </c>
      <c r="AU318" s="161">
        <v>1.0347682975801575E-2</v>
      </c>
      <c r="AV318" s="161">
        <v>-1.03050288540808E-2</v>
      </c>
      <c r="AW318" s="167" t="s">
        <v>57</v>
      </c>
      <c r="AX318" s="136">
        <v>14224.653246845939</v>
      </c>
      <c r="AY318" s="136">
        <v>14314.812649755995</v>
      </c>
      <c r="AZ318" s="136">
        <v>31707.518080882612</v>
      </c>
    </row>
    <row r="319" spans="1:52" x14ac:dyDescent="0.25">
      <c r="A319" s="168">
        <v>42201</v>
      </c>
      <c r="B319" s="104">
        <v>48.419998</v>
      </c>
      <c r="C319" s="105">
        <v>48.900002000000001</v>
      </c>
      <c r="D319" s="105">
        <v>47.560001</v>
      </c>
      <c r="E319" s="105">
        <v>48.279998999999997</v>
      </c>
      <c r="F319" s="134">
        <v>4173000</v>
      </c>
      <c r="G319" s="169">
        <v>0</v>
      </c>
      <c r="H319" s="170">
        <v>0</v>
      </c>
      <c r="I319" s="171">
        <v>655610.29753795848</v>
      </c>
      <c r="J319" s="110">
        <v>21985.779391109954</v>
      </c>
      <c r="K319" s="111">
        <v>4.4897660613059998E-2</v>
      </c>
      <c r="L319" s="112">
        <v>14146.918561353021</v>
      </c>
      <c r="M319" s="111">
        <v>0.17320716381072998</v>
      </c>
      <c r="N319" s="112">
        <v>14384.82063445005</v>
      </c>
      <c r="O319" s="172">
        <v>0.11233077204537134</v>
      </c>
      <c r="P319" s="114">
        <v>5615.1793655499496</v>
      </c>
      <c r="Q319" s="173">
        <v>0.54688995215311054</v>
      </c>
      <c r="R319" s="116" t="s">
        <v>57</v>
      </c>
      <c r="S319" s="117">
        <v>48.149219512939453</v>
      </c>
      <c r="T319" s="117">
        <v>49.024410247802734</v>
      </c>
      <c r="U319" s="117">
        <v>0</v>
      </c>
      <c r="V319" s="117">
        <v>48.520000457763672</v>
      </c>
      <c r="W319" s="118">
        <v>0</v>
      </c>
      <c r="X319" s="119">
        <v>0</v>
      </c>
      <c r="Y319" s="120" t="s">
        <v>54</v>
      </c>
      <c r="Z319" s="122" t="s">
        <v>57</v>
      </c>
      <c r="AA319" s="122" t="s">
        <v>57</v>
      </c>
      <c r="AB319" s="105">
        <v>46.729999542236328</v>
      </c>
      <c r="AC319" s="105">
        <v>48.419998168945313</v>
      </c>
      <c r="AD319" s="123">
        <v>31382.77903255411</v>
      </c>
      <c r="AE319" s="124">
        <v>0.1701136976480484</v>
      </c>
      <c r="AF319" s="125">
        <v>0</v>
      </c>
      <c r="AG319" s="126">
        <v>0</v>
      </c>
      <c r="AH319" s="127">
        <v>1</v>
      </c>
      <c r="AI319" s="174">
        <v>1.0429558137978301E-2</v>
      </c>
      <c r="AJ319" s="174">
        <v>-3.9242264893168954E-3</v>
      </c>
      <c r="AK319" s="174">
        <v>2.7356844260206792E-4</v>
      </c>
      <c r="AL319" s="129" t="s">
        <v>57</v>
      </c>
      <c r="AM319" s="130" t="s">
        <v>57</v>
      </c>
      <c r="AN319" s="131" t="s">
        <v>57</v>
      </c>
      <c r="AO319" s="125">
        <v>0</v>
      </c>
      <c r="AP319" s="126">
        <v>0</v>
      </c>
      <c r="AQ319" s="127">
        <v>1</v>
      </c>
      <c r="AR319" s="132">
        <v>0</v>
      </c>
      <c r="AS319" s="133">
        <v>45892.720827657096</v>
      </c>
      <c r="AT319" s="134">
        <v>0</v>
      </c>
      <c r="AU319" s="174">
        <v>-2.0653036788642609E-3</v>
      </c>
      <c r="AV319" s="174">
        <v>2.0653036788642609E-3</v>
      </c>
      <c r="AW319" s="135" t="s">
        <v>57</v>
      </c>
      <c r="AX319" s="136">
        <v>14274.894608046092</v>
      </c>
      <c r="AY319" s="136">
        <v>14534.364141062186</v>
      </c>
      <c r="AZ319" s="136">
        <v>31382.77903255411</v>
      </c>
    </row>
    <row r="320" spans="1:52" x14ac:dyDescent="0.25">
      <c r="A320" s="137">
        <v>42200</v>
      </c>
      <c r="B320" s="138">
        <v>49.650002000000001</v>
      </c>
      <c r="C320" s="139">
        <v>49.650002000000008</v>
      </c>
      <c r="D320" s="139">
        <v>48.119999000000007</v>
      </c>
      <c r="E320" s="139">
        <v>48.59</v>
      </c>
      <c r="F320" s="140">
        <v>4102100</v>
      </c>
      <c r="G320" s="141">
        <v>0</v>
      </c>
      <c r="H320" s="142">
        <v>655610.29753795848</v>
      </c>
      <c r="I320" s="143">
        <v>0</v>
      </c>
      <c r="J320" s="144">
        <v>21985.779391109954</v>
      </c>
      <c r="K320" s="145">
        <v>4.4897660613059998E-2</v>
      </c>
      <c r="L320" s="146">
        <v>14176.196712575807</v>
      </c>
      <c r="M320" s="145">
        <v>0.17149604856967926</v>
      </c>
      <c r="N320" s="146">
        <v>14355.172843166327</v>
      </c>
      <c r="O320" s="147">
        <v>0.11416030003658983</v>
      </c>
      <c r="P320" s="148">
        <v>5644.8271568336731</v>
      </c>
      <c r="Q320" s="149">
        <v>0.54449755980861303</v>
      </c>
      <c r="R320" s="150" t="s">
        <v>57</v>
      </c>
      <c r="S320" s="151">
        <v>48.213840484619141</v>
      </c>
      <c r="T320" s="151">
        <v>49.666217803955078</v>
      </c>
      <c r="U320" s="151">
        <v>0</v>
      </c>
      <c r="V320" s="151">
        <v>48.419998168945313</v>
      </c>
      <c r="W320" s="152">
        <v>0</v>
      </c>
      <c r="X320" s="153">
        <v>0</v>
      </c>
      <c r="Y320" s="154" t="s">
        <v>58</v>
      </c>
      <c r="Z320" s="155" t="s">
        <v>57</v>
      </c>
      <c r="AA320" s="155" t="s">
        <v>59</v>
      </c>
      <c r="AB320" s="139">
        <v>46.729999542236328</v>
      </c>
      <c r="AC320" s="139">
        <v>48.419998168945313</v>
      </c>
      <c r="AD320" s="156">
        <v>31447.728141176005</v>
      </c>
      <c r="AE320" s="157">
        <v>0.16839618980884552</v>
      </c>
      <c r="AF320" s="158">
        <v>0.5</v>
      </c>
      <c r="AG320" s="159">
        <v>0.5</v>
      </c>
      <c r="AH320" s="160">
        <v>0.5</v>
      </c>
      <c r="AI320" s="161">
        <v>8.816061365068073E-3</v>
      </c>
      <c r="AJ320" s="161">
        <v>-4.2625837348631013E-3</v>
      </c>
      <c r="AK320" s="161">
        <v>3.7869805913337551E-4</v>
      </c>
      <c r="AL320" s="162">
        <v>3.6165175331994259E-2</v>
      </c>
      <c r="AM320" s="163" t="s">
        <v>57</v>
      </c>
      <c r="AN320" s="164" t="s">
        <v>57</v>
      </c>
      <c r="AO320" s="158">
        <v>0.5</v>
      </c>
      <c r="AP320" s="159">
        <v>0.5</v>
      </c>
      <c r="AQ320" s="160">
        <v>0.5</v>
      </c>
      <c r="AR320" s="165">
        <v>0</v>
      </c>
      <c r="AS320" s="166">
        <v>45892.720827657096</v>
      </c>
      <c r="AT320" s="140">
        <v>0</v>
      </c>
      <c r="AU320" s="161">
        <v>-2.5207454720302613E-2</v>
      </c>
      <c r="AV320" s="161">
        <v>-2.4773493463303375E-2</v>
      </c>
      <c r="AW320" s="167">
        <v>1</v>
      </c>
      <c r="AX320" s="136">
        <v>14294.05291568905</v>
      </c>
      <c r="AY320" s="136">
        <v>14724.642100194218</v>
      </c>
      <c r="AZ320" s="136">
        <v>31447.728141176005</v>
      </c>
    </row>
    <row r="321" spans="1:52" x14ac:dyDescent="0.25">
      <c r="A321" s="168">
        <v>42199</v>
      </c>
      <c r="B321" s="104">
        <v>49.790000999999997</v>
      </c>
      <c r="C321" s="105">
        <v>50.299998999999993</v>
      </c>
      <c r="D321" s="105">
        <v>49.319999999999993</v>
      </c>
      <c r="E321" s="105">
        <v>49.650002000000001</v>
      </c>
      <c r="F321" s="134">
        <v>3714800</v>
      </c>
      <c r="G321" s="169">
        <v>0</v>
      </c>
      <c r="H321" s="170">
        <v>655610.29753795848</v>
      </c>
      <c r="I321" s="171">
        <v>0</v>
      </c>
      <c r="J321" s="110">
        <v>22551.457783087229</v>
      </c>
      <c r="K321" s="111">
        <v>2.0323559641838074E-2</v>
      </c>
      <c r="L321" s="112">
        <v>14183.196712575807</v>
      </c>
      <c r="M321" s="111">
        <v>0.17108695209026337</v>
      </c>
      <c r="N321" s="112">
        <v>14719.83456863327</v>
      </c>
      <c r="O321" s="172">
        <v>9.1657482619831643E-2</v>
      </c>
      <c r="P321" s="114">
        <v>5280.1654313667295</v>
      </c>
      <c r="Q321" s="173">
        <v>0.57392349282296706</v>
      </c>
      <c r="R321" s="116" t="s">
        <v>57</v>
      </c>
      <c r="S321" s="117">
        <v>48.091587066650391</v>
      </c>
      <c r="T321" s="117">
        <v>50.29815673828125</v>
      </c>
      <c r="U321" s="117">
        <v>0</v>
      </c>
      <c r="V321" s="117">
        <v>0</v>
      </c>
      <c r="W321" s="118">
        <v>0</v>
      </c>
      <c r="X321" s="119">
        <v>0</v>
      </c>
      <c r="Y321" s="120" t="s">
        <v>58</v>
      </c>
      <c r="Z321" s="122" t="s">
        <v>57</v>
      </c>
      <c r="AA321" s="122" t="s">
        <v>57</v>
      </c>
      <c r="AB321" s="105">
        <v>46.729999542236328</v>
      </c>
      <c r="AC321" s="105">
        <v>47</v>
      </c>
      <c r="AD321" s="123">
        <v>32260.944437313792</v>
      </c>
      <c r="AE321" s="124">
        <v>0.14689148962497711</v>
      </c>
      <c r="AF321" s="125">
        <v>0</v>
      </c>
      <c r="AG321" s="126">
        <v>1</v>
      </c>
      <c r="AH321" s="127">
        <v>0</v>
      </c>
      <c r="AI321" s="174">
        <v>9.7645118659666075E-3</v>
      </c>
      <c r="AJ321" s="174">
        <v>-3.9638365659517838E-3</v>
      </c>
      <c r="AK321" s="174">
        <v>1.1848337793196606E-3</v>
      </c>
      <c r="AL321" s="129" t="s">
        <v>57</v>
      </c>
      <c r="AM321" s="130" t="s">
        <v>57</v>
      </c>
      <c r="AN321" s="131" t="s">
        <v>57</v>
      </c>
      <c r="AO321" s="125">
        <v>0</v>
      </c>
      <c r="AP321" s="126">
        <v>1</v>
      </c>
      <c r="AQ321" s="127">
        <v>0</v>
      </c>
      <c r="AR321" s="132">
        <v>0</v>
      </c>
      <c r="AS321" s="133">
        <v>0</v>
      </c>
      <c r="AT321" s="134">
        <v>0</v>
      </c>
      <c r="AU321" s="174">
        <v>-2.8117894594940074E-3</v>
      </c>
      <c r="AV321" s="174">
        <v>-2.8117894594940074E-3</v>
      </c>
      <c r="AW321" s="135" t="s">
        <v>57</v>
      </c>
      <c r="AX321" s="136">
        <v>14257.808202386721</v>
      </c>
      <c r="AY321" s="136">
        <v>14911.994289440045</v>
      </c>
      <c r="AZ321" s="136">
        <v>32260.944437313792</v>
      </c>
    </row>
    <row r="322" spans="1:52" x14ac:dyDescent="0.25">
      <c r="A322" s="137">
        <v>42198</v>
      </c>
      <c r="B322" s="138">
        <v>50.68</v>
      </c>
      <c r="C322" s="139">
        <v>50.939999</v>
      </c>
      <c r="D322" s="139">
        <v>49.299999</v>
      </c>
      <c r="E322" s="139">
        <v>49.669998</v>
      </c>
      <c r="F322" s="140">
        <v>3910300</v>
      </c>
      <c r="G322" s="141">
        <v>0</v>
      </c>
      <c r="H322" s="142">
        <v>655610.29753795848</v>
      </c>
      <c r="I322" s="143">
        <v>0</v>
      </c>
      <c r="J322" s="144">
        <v>22615.046532553431</v>
      </c>
      <c r="K322" s="145">
        <v>1.7561148852109909E-2</v>
      </c>
      <c r="L322" s="146">
        <v>14183.196712575807</v>
      </c>
      <c r="M322" s="145">
        <v>0.17108695209026337</v>
      </c>
      <c r="N322" s="146">
        <v>14761.340349836946</v>
      </c>
      <c r="O322" s="147">
        <v>8.9096212952799125E-2</v>
      </c>
      <c r="P322" s="148">
        <v>5238.6596501630538</v>
      </c>
      <c r="Q322" s="149">
        <v>0.57727275119617283</v>
      </c>
      <c r="R322" s="150" t="s">
        <v>57</v>
      </c>
      <c r="S322" s="151">
        <v>47.874721527099609</v>
      </c>
      <c r="T322" s="151">
        <v>49.369998931884766</v>
      </c>
      <c r="U322" s="151">
        <v>0</v>
      </c>
      <c r="V322" s="151">
        <v>0</v>
      </c>
      <c r="W322" s="152">
        <v>0</v>
      </c>
      <c r="X322" s="153">
        <v>0</v>
      </c>
      <c r="Y322" s="154" t="s">
        <v>58</v>
      </c>
      <c r="Z322" s="155" t="s">
        <v>57</v>
      </c>
      <c r="AA322" s="155" t="s">
        <v>57</v>
      </c>
      <c r="AB322" s="139">
        <v>46.729999542236328</v>
      </c>
      <c r="AC322" s="139">
        <v>47</v>
      </c>
      <c r="AD322" s="156">
        <v>32351.91120022106</v>
      </c>
      <c r="AE322" s="157">
        <v>0.1444859653711319</v>
      </c>
      <c r="AF322" s="158">
        <v>0</v>
      </c>
      <c r="AG322" s="159">
        <v>1</v>
      </c>
      <c r="AH322" s="160">
        <v>0</v>
      </c>
      <c r="AI322" s="161">
        <v>6.2209811881546173E-3</v>
      </c>
      <c r="AJ322" s="161">
        <v>-2.9599950011955922E-3</v>
      </c>
      <c r="AK322" s="161">
        <v>1.1406327396565885E-3</v>
      </c>
      <c r="AL322" s="162" t="s">
        <v>57</v>
      </c>
      <c r="AM322" s="163" t="s">
        <v>57</v>
      </c>
      <c r="AN322" s="164" t="s">
        <v>57</v>
      </c>
      <c r="AO322" s="158">
        <v>0</v>
      </c>
      <c r="AP322" s="159">
        <v>1</v>
      </c>
      <c r="AQ322" s="160">
        <v>0</v>
      </c>
      <c r="AR322" s="165">
        <v>0</v>
      </c>
      <c r="AS322" s="166">
        <v>0</v>
      </c>
      <c r="AT322" s="140">
        <v>0</v>
      </c>
      <c r="AU322" s="161">
        <v>-1.7561148382004843E-2</v>
      </c>
      <c r="AV322" s="161">
        <v>-1.7561148382004843E-2</v>
      </c>
      <c r="AW322" s="167" t="s">
        <v>57</v>
      </c>
      <c r="AX322" s="136">
        <v>14193.513645745517</v>
      </c>
      <c r="AY322" s="136">
        <v>14636.821503671743</v>
      </c>
      <c r="AZ322" s="136">
        <v>32351.91120022106</v>
      </c>
    </row>
    <row r="323" spans="1:52" x14ac:dyDescent="0.25">
      <c r="A323" s="168">
        <v>42195</v>
      </c>
      <c r="B323" s="104">
        <v>49.080002</v>
      </c>
      <c r="C323" s="105">
        <v>50.000000000000007</v>
      </c>
      <c r="D323" s="105">
        <v>48.307998999999995</v>
      </c>
      <c r="E323" s="105">
        <v>49.689999</v>
      </c>
      <c r="F323" s="134">
        <v>4520100</v>
      </c>
      <c r="G323" s="169">
        <v>0</v>
      </c>
      <c r="H323" s="170">
        <v>655610.29753795848</v>
      </c>
      <c r="I323" s="171">
        <v>0</v>
      </c>
      <c r="J323" s="110">
        <v>23019.291730277491</v>
      </c>
      <c r="K323" s="111">
        <v>0</v>
      </c>
      <c r="L323" s="112">
        <v>14183.196712575807</v>
      </c>
      <c r="M323" s="111">
        <v>0.17108695209026337</v>
      </c>
      <c r="N323" s="112">
        <v>15025.2001185888</v>
      </c>
      <c r="O323" s="172">
        <v>7.2813757775338384E-2</v>
      </c>
      <c r="P323" s="114">
        <v>4974.7998814111997</v>
      </c>
      <c r="Q323" s="173">
        <v>0.59856459330143608</v>
      </c>
      <c r="R323" s="116" t="s">
        <v>57</v>
      </c>
      <c r="S323" s="117">
        <v>47.819820404052734</v>
      </c>
      <c r="T323" s="117">
        <v>49.103401184082031</v>
      </c>
      <c r="U323" s="117">
        <v>0</v>
      </c>
      <c r="V323" s="117">
        <v>0</v>
      </c>
      <c r="W323" s="118">
        <v>0</v>
      </c>
      <c r="X323" s="119">
        <v>0</v>
      </c>
      <c r="Y323" s="120" t="s">
        <v>58</v>
      </c>
      <c r="Z323" s="122" t="s">
        <v>57</v>
      </c>
      <c r="AA323" s="122" t="s">
        <v>57</v>
      </c>
      <c r="AB323" s="105">
        <v>46.729999542236328</v>
      </c>
      <c r="AC323" s="105">
        <v>47</v>
      </c>
      <c r="AD323" s="123">
        <v>32930.203388170317</v>
      </c>
      <c r="AE323" s="124">
        <v>0.12919360399246216</v>
      </c>
      <c r="AF323" s="125">
        <v>0</v>
      </c>
      <c r="AG323" s="126">
        <v>1</v>
      </c>
      <c r="AH323" s="127">
        <v>0</v>
      </c>
      <c r="AI323" s="174">
        <v>6.7839339506370333E-3</v>
      </c>
      <c r="AJ323" s="174">
        <v>-2.4632759059440845E-3</v>
      </c>
      <c r="AK323" s="174">
        <v>1.0347149507659026E-3</v>
      </c>
      <c r="AL323" s="129" t="s">
        <v>57</v>
      </c>
      <c r="AM323" s="130" t="s">
        <v>57</v>
      </c>
      <c r="AN323" s="131" t="s">
        <v>57</v>
      </c>
      <c r="AO323" s="125">
        <v>0</v>
      </c>
      <c r="AP323" s="126">
        <v>1</v>
      </c>
      <c r="AQ323" s="127">
        <v>0</v>
      </c>
      <c r="AR323" s="132">
        <v>0</v>
      </c>
      <c r="AS323" s="133">
        <v>0</v>
      </c>
      <c r="AT323" s="134">
        <v>0</v>
      </c>
      <c r="AU323" s="174">
        <v>3.259979492258358E-2</v>
      </c>
      <c r="AV323" s="174">
        <v>3.2599794922583802E-2</v>
      </c>
      <c r="AW323" s="135" t="s">
        <v>57</v>
      </c>
      <c r="AX323" s="136">
        <v>14177.237000905057</v>
      </c>
      <c r="AY323" s="136">
        <v>14557.782740611341</v>
      </c>
      <c r="AZ323" s="136">
        <v>32930.203388170317</v>
      </c>
    </row>
    <row r="324" spans="1:52" x14ac:dyDescent="0.25">
      <c r="A324" s="137">
        <v>42194</v>
      </c>
      <c r="B324" s="138">
        <v>48.779998999999997</v>
      </c>
      <c r="C324" s="139">
        <v>49.730000000000004</v>
      </c>
      <c r="D324" s="139">
        <v>48.570000000000007</v>
      </c>
      <c r="E324" s="139">
        <v>48.91</v>
      </c>
      <c r="F324" s="140">
        <v>5525600</v>
      </c>
      <c r="G324" s="141">
        <v>0</v>
      </c>
      <c r="H324" s="142">
        <v>655610.29753795848</v>
      </c>
      <c r="I324" s="143">
        <v>0</v>
      </c>
      <c r="J324" s="144">
        <v>22292.55888241126</v>
      </c>
      <c r="K324" s="145">
        <v>5.5326279252767563E-3</v>
      </c>
      <c r="L324" s="146">
        <v>14183.196712575807</v>
      </c>
      <c r="M324" s="145">
        <v>0.17108695209026337</v>
      </c>
      <c r="N324" s="146">
        <v>14550.845538096655</v>
      </c>
      <c r="O324" s="147">
        <v>0.1020855836077571</v>
      </c>
      <c r="P324" s="148">
        <v>5449.1544619033448</v>
      </c>
      <c r="Q324" s="149">
        <v>0.56028712918660339</v>
      </c>
      <c r="R324" s="150" t="s">
        <v>57</v>
      </c>
      <c r="S324" s="151">
        <v>47.753593444824219</v>
      </c>
      <c r="T324" s="151">
        <v>47.987636566162109</v>
      </c>
      <c r="U324" s="151">
        <v>0</v>
      </c>
      <c r="V324" s="151">
        <v>0</v>
      </c>
      <c r="W324" s="152">
        <v>0</v>
      </c>
      <c r="X324" s="153">
        <v>0</v>
      </c>
      <c r="Y324" s="154" t="s">
        <v>58</v>
      </c>
      <c r="Z324" s="155" t="s">
        <v>57</v>
      </c>
      <c r="AA324" s="155" t="s">
        <v>57</v>
      </c>
      <c r="AB324" s="139">
        <v>46.729999542236328</v>
      </c>
      <c r="AC324" s="139">
        <v>47</v>
      </c>
      <c r="AD324" s="156">
        <v>31890.577114281888</v>
      </c>
      <c r="AE324" s="157">
        <v>0.1566854864358902</v>
      </c>
      <c r="AF324" s="158">
        <v>0</v>
      </c>
      <c r="AG324" s="159">
        <v>1</v>
      </c>
      <c r="AH324" s="160">
        <v>0</v>
      </c>
      <c r="AI324" s="161">
        <v>6.5453027654718277E-3</v>
      </c>
      <c r="AJ324" s="161">
        <v>-3.7891059805160721E-3</v>
      </c>
      <c r="AK324" s="161">
        <v>6.1856667264348353E-4</v>
      </c>
      <c r="AL324" s="162" t="s">
        <v>57</v>
      </c>
      <c r="AM324" s="163" t="s">
        <v>57</v>
      </c>
      <c r="AN324" s="164" t="s">
        <v>57</v>
      </c>
      <c r="AO324" s="158">
        <v>0</v>
      </c>
      <c r="AP324" s="159">
        <v>1</v>
      </c>
      <c r="AQ324" s="160">
        <v>0</v>
      </c>
      <c r="AR324" s="165">
        <v>0</v>
      </c>
      <c r="AS324" s="166">
        <v>0</v>
      </c>
      <c r="AT324" s="140">
        <v>0</v>
      </c>
      <c r="AU324" s="161">
        <v>6.150123127308893E-3</v>
      </c>
      <c r="AV324" s="161">
        <v>6.150123127308893E-3</v>
      </c>
      <c r="AW324" s="167" t="s">
        <v>57</v>
      </c>
      <c r="AX324" s="136">
        <v>14157.602562948188</v>
      </c>
      <c r="AY324" s="136">
        <v>14226.989791331789</v>
      </c>
      <c r="AZ324" s="136">
        <v>31890.577114281888</v>
      </c>
    </row>
    <row r="325" spans="1:52" x14ac:dyDescent="0.25">
      <c r="A325" s="168">
        <v>42193</v>
      </c>
      <c r="B325" s="104">
        <v>46.73</v>
      </c>
      <c r="C325" s="105">
        <v>48.599997999999999</v>
      </c>
      <c r="D325" s="105">
        <v>46.450001</v>
      </c>
      <c r="E325" s="105">
        <v>47.560001</v>
      </c>
      <c r="F325" s="134">
        <v>7151000</v>
      </c>
      <c r="G325" s="169">
        <v>0</v>
      </c>
      <c r="H325" s="170">
        <v>655610.29753795848</v>
      </c>
      <c r="I325" s="171">
        <v>0</v>
      </c>
      <c r="J325" s="110">
        <v>22156.294940482323</v>
      </c>
      <c r="K325" s="111">
        <v>1.1611339636147022E-2</v>
      </c>
      <c r="L325" s="112">
        <v>14183.196712575807</v>
      </c>
      <c r="M325" s="111">
        <v>0.17108695209026337</v>
      </c>
      <c r="N325" s="112">
        <v>14461.903053661434</v>
      </c>
      <c r="O325" s="172">
        <v>0.10757411269667039</v>
      </c>
      <c r="P325" s="114">
        <v>5538.0969463385663</v>
      </c>
      <c r="Q325" s="173">
        <v>0.55311002392344544</v>
      </c>
      <c r="R325" s="116" t="s">
        <v>57</v>
      </c>
      <c r="S325" s="117">
        <v>48.026176452636719</v>
      </c>
      <c r="T325" s="117">
        <v>47.859279632568359</v>
      </c>
      <c r="U325" s="117">
        <v>0</v>
      </c>
      <c r="V325" s="117">
        <v>0</v>
      </c>
      <c r="W325" s="118">
        <v>0</v>
      </c>
      <c r="X325" s="119">
        <v>0</v>
      </c>
      <c r="Y325" s="120" t="s">
        <v>58</v>
      </c>
      <c r="Z325" s="122" t="s">
        <v>57</v>
      </c>
      <c r="AA325" s="122" t="s">
        <v>57</v>
      </c>
      <c r="AB325" s="105">
        <v>46.729999542236328</v>
      </c>
      <c r="AC325" s="105">
        <v>47</v>
      </c>
      <c r="AD325" s="123">
        <v>31695.644994963393</v>
      </c>
      <c r="AE325" s="124">
        <v>0.16184027493000031</v>
      </c>
      <c r="AF325" s="125">
        <v>0</v>
      </c>
      <c r="AG325" s="126">
        <v>1</v>
      </c>
      <c r="AH325" s="127">
        <v>0</v>
      </c>
      <c r="AI325" s="174">
        <v>5.5366901105615707E-3</v>
      </c>
      <c r="AJ325" s="174">
        <v>-3.8132193152519145E-3</v>
      </c>
      <c r="AK325" s="174">
        <v>4.7997209266248397E-4</v>
      </c>
      <c r="AL325" s="129" t="s">
        <v>57</v>
      </c>
      <c r="AM325" s="130" t="s">
        <v>57</v>
      </c>
      <c r="AN325" s="131" t="s">
        <v>57</v>
      </c>
      <c r="AO325" s="125">
        <v>0</v>
      </c>
      <c r="AP325" s="126">
        <v>1</v>
      </c>
      <c r="AQ325" s="127">
        <v>0</v>
      </c>
      <c r="AR325" s="132">
        <v>0</v>
      </c>
      <c r="AS325" s="133">
        <v>0</v>
      </c>
      <c r="AT325" s="134">
        <v>0</v>
      </c>
      <c r="AU325" s="174">
        <v>4.3869013481703245E-2</v>
      </c>
      <c r="AV325" s="174">
        <v>4.3869013481703467E-2</v>
      </c>
      <c r="AW325" s="135" t="s">
        <v>57</v>
      </c>
      <c r="AX325" s="136">
        <v>14238.415787914835</v>
      </c>
      <c r="AY325" s="136">
        <v>14188.935556646422</v>
      </c>
      <c r="AZ325" s="136">
        <v>31695.644994963393</v>
      </c>
    </row>
    <row r="326" spans="1:52" x14ac:dyDescent="0.25">
      <c r="A326" s="137">
        <v>42192</v>
      </c>
      <c r="B326" s="138">
        <v>48.470001000000003</v>
      </c>
      <c r="C326" s="139">
        <v>48.470001000000003</v>
      </c>
      <c r="D326" s="139">
        <v>45.349997999999999</v>
      </c>
      <c r="E326" s="139">
        <v>47.650002000000001</v>
      </c>
      <c r="F326" s="140">
        <v>6027200</v>
      </c>
      <c r="G326" s="141">
        <v>0</v>
      </c>
      <c r="H326" s="142">
        <v>0</v>
      </c>
      <c r="I326" s="143">
        <v>655610.29753795848</v>
      </c>
      <c r="J326" s="144">
        <v>21225.167769452783</v>
      </c>
      <c r="K326" s="145">
        <v>5.3148768842220306E-2</v>
      </c>
      <c r="L326" s="146">
        <v>14183.196712575807</v>
      </c>
      <c r="M326" s="145">
        <v>0.17108695209026337</v>
      </c>
      <c r="N326" s="146">
        <v>13854.1357841684</v>
      </c>
      <c r="O326" s="147">
        <v>0.14507866813025994</v>
      </c>
      <c r="P326" s="148">
        <v>6145.8642158315997</v>
      </c>
      <c r="Q326" s="149">
        <v>0.50406698564593344</v>
      </c>
      <c r="R326" s="150" t="s">
        <v>57</v>
      </c>
      <c r="S326" s="151">
        <v>48.493125915527344</v>
      </c>
      <c r="T326" s="151">
        <v>48.560333251953125</v>
      </c>
      <c r="U326" s="151">
        <v>46.729999542236328</v>
      </c>
      <c r="V326" s="151">
        <v>46.729999542236328</v>
      </c>
      <c r="W326" s="152">
        <v>0</v>
      </c>
      <c r="X326" s="153">
        <v>0</v>
      </c>
      <c r="Y326" s="154" t="s">
        <v>54</v>
      </c>
      <c r="Z326" s="155" t="s">
        <v>60</v>
      </c>
      <c r="AA326" s="155" t="s">
        <v>57</v>
      </c>
      <c r="AB326" s="139">
        <v>46.729999542236328</v>
      </c>
      <c r="AC326" s="139">
        <v>47</v>
      </c>
      <c r="AD326" s="156">
        <v>30363.622816282539</v>
      </c>
      <c r="AE326" s="157">
        <v>0.19706428050994873</v>
      </c>
      <c r="AF326" s="158">
        <v>0.5</v>
      </c>
      <c r="AG326" s="159">
        <v>0.5</v>
      </c>
      <c r="AH326" s="160">
        <v>0.5</v>
      </c>
      <c r="AI326" s="161">
        <v>2.8630958291793185E-3</v>
      </c>
      <c r="AJ326" s="161">
        <v>-5.0316692757654824E-3</v>
      </c>
      <c r="AK326" s="161">
        <v>-2.2945065278334731E-4</v>
      </c>
      <c r="AL326" s="162" t="s">
        <v>57</v>
      </c>
      <c r="AM326" s="163">
        <v>5.7446905907164725E-3</v>
      </c>
      <c r="AN326" s="164" t="s">
        <v>57</v>
      </c>
      <c r="AO326" s="158">
        <v>0.5</v>
      </c>
      <c r="AP326" s="159">
        <v>0.5</v>
      </c>
      <c r="AQ326" s="160">
        <v>0.5</v>
      </c>
      <c r="AR326" s="165">
        <v>0</v>
      </c>
      <c r="AS326" s="166">
        <v>0</v>
      </c>
      <c r="AT326" s="140">
        <v>65561.029753795854</v>
      </c>
      <c r="AU326" s="161">
        <v>3.7738105050546977E-2</v>
      </c>
      <c r="AV326" s="161">
        <v>-3.5898513804445753E-2</v>
      </c>
      <c r="AW326" s="167">
        <v>1</v>
      </c>
      <c r="AX326" s="136">
        <v>14376.853221324449</v>
      </c>
      <c r="AY326" s="136">
        <v>14396.778313653467</v>
      </c>
      <c r="AZ326" s="136">
        <v>30363.622816282539</v>
      </c>
    </row>
    <row r="327" spans="1:52" x14ac:dyDescent="0.25">
      <c r="A327" s="168">
        <v>42191</v>
      </c>
      <c r="B327" s="104">
        <v>47</v>
      </c>
      <c r="C327" s="105">
        <v>49.18</v>
      </c>
      <c r="D327" s="105">
        <v>47</v>
      </c>
      <c r="E327" s="105">
        <v>48.009998000000003</v>
      </c>
      <c r="F327" s="134">
        <v>4916100</v>
      </c>
      <c r="G327" s="169">
        <v>0</v>
      </c>
      <c r="H327" s="170">
        <v>0</v>
      </c>
      <c r="I327" s="171">
        <v>655610.29753795848</v>
      </c>
      <c r="J327" s="110">
        <v>21232.167769452783</v>
      </c>
      <c r="K327" s="111">
        <v>5.2836500108242035E-2</v>
      </c>
      <c r="L327" s="112">
        <v>13667.85788308398</v>
      </c>
      <c r="M327" s="111">
        <v>0.2012050598859787</v>
      </c>
      <c r="N327" s="112">
        <v>14369.997331752154</v>
      </c>
      <c r="O327" s="172">
        <v>0.11324549945115259</v>
      </c>
      <c r="P327" s="114">
        <v>5630.0026682478456</v>
      </c>
      <c r="Q327" s="173">
        <v>0.54569380382775168</v>
      </c>
      <c r="R327" s="116" t="s">
        <v>57</v>
      </c>
      <c r="S327" s="117">
        <v>48.80712890625</v>
      </c>
      <c r="T327" s="117">
        <v>48.422096252441406</v>
      </c>
      <c r="U327" s="117">
        <v>0</v>
      </c>
      <c r="V327" s="117">
        <v>0</v>
      </c>
      <c r="W327" s="118">
        <v>0</v>
      </c>
      <c r="X327" s="119">
        <v>0</v>
      </c>
      <c r="Y327" s="120" t="s">
        <v>54</v>
      </c>
      <c r="Z327" s="122" t="s">
        <v>57</v>
      </c>
      <c r="AA327" s="122" t="s">
        <v>57</v>
      </c>
      <c r="AB327" s="105">
        <v>49.590000152587891</v>
      </c>
      <c r="AC327" s="105">
        <v>47</v>
      </c>
      <c r="AD327" s="123">
        <v>29259.427468748065</v>
      </c>
      <c r="AE327" s="124">
        <v>0.2262636125087738</v>
      </c>
      <c r="AF327" s="125">
        <v>0</v>
      </c>
      <c r="AG327" s="126">
        <v>0</v>
      </c>
      <c r="AH327" s="127">
        <v>1</v>
      </c>
      <c r="AI327" s="174">
        <v>2.141248776637461E-3</v>
      </c>
      <c r="AJ327" s="174">
        <v>-5.742929338679148E-3</v>
      </c>
      <c r="AK327" s="174">
        <v>-4.4883897714220744E-4</v>
      </c>
      <c r="AL327" s="129" t="s">
        <v>57</v>
      </c>
      <c r="AM327" s="130" t="s">
        <v>57</v>
      </c>
      <c r="AN327" s="131" t="s">
        <v>57</v>
      </c>
      <c r="AO327" s="125">
        <v>0</v>
      </c>
      <c r="AP327" s="126">
        <v>0</v>
      </c>
      <c r="AQ327" s="127">
        <v>1</v>
      </c>
      <c r="AR327" s="132">
        <v>0</v>
      </c>
      <c r="AS327" s="133">
        <v>0</v>
      </c>
      <c r="AT327" s="134">
        <v>0</v>
      </c>
      <c r="AU327" s="174">
        <v>-3.1276617021276598E-2</v>
      </c>
      <c r="AV327" s="174">
        <v>3.1276617021276598E-2</v>
      </c>
      <c r="AW327" s="135" t="s">
        <v>57</v>
      </c>
      <c r="AX327" s="136">
        <v>14469.946310776761</v>
      </c>
      <c r="AY327" s="136">
        <v>14355.794916229297</v>
      </c>
      <c r="AZ327" s="136">
        <v>29259.427468748065</v>
      </c>
    </row>
    <row r="328" spans="1:52" x14ac:dyDescent="0.25">
      <c r="A328" s="137">
        <v>42187</v>
      </c>
      <c r="B328" s="138">
        <v>48.830002</v>
      </c>
      <c r="C328" s="139">
        <v>49.040001000000004</v>
      </c>
      <c r="D328" s="139">
        <v>47.529998999999997</v>
      </c>
      <c r="E328" s="139">
        <v>48.189999</v>
      </c>
      <c r="F328" s="140">
        <v>3499600</v>
      </c>
      <c r="G328" s="141">
        <v>0</v>
      </c>
      <c r="H328" s="142">
        <v>655610.29753795848</v>
      </c>
      <c r="I328" s="143">
        <v>0</v>
      </c>
      <c r="J328" s="144">
        <v>21232.167769452783</v>
      </c>
      <c r="K328" s="145">
        <v>5.2836500108242035E-2</v>
      </c>
      <c r="L328" s="146">
        <v>14109.144182167611</v>
      </c>
      <c r="M328" s="145">
        <v>0.17541481554508209</v>
      </c>
      <c r="N328" s="146">
        <v>13934.183219685745</v>
      </c>
      <c r="O328" s="147">
        <v>0.14013904134650568</v>
      </c>
      <c r="P328" s="148">
        <v>6065.8167803142551</v>
      </c>
      <c r="Q328" s="149">
        <v>0.51052631578947416</v>
      </c>
      <c r="R328" s="150" t="s">
        <v>57</v>
      </c>
      <c r="S328" s="151">
        <v>49.148490905761719</v>
      </c>
      <c r="T328" s="151">
        <v>49.271263122558594</v>
      </c>
      <c r="U328" s="151">
        <v>47</v>
      </c>
      <c r="V328" s="151">
        <v>47</v>
      </c>
      <c r="W328" s="152">
        <v>0</v>
      </c>
      <c r="X328" s="153">
        <v>0</v>
      </c>
      <c r="Y328" s="154" t="s">
        <v>58</v>
      </c>
      <c r="Z328" s="155" t="s">
        <v>57</v>
      </c>
      <c r="AA328" s="155" t="s">
        <v>59</v>
      </c>
      <c r="AB328" s="139">
        <v>49.590000152587891</v>
      </c>
      <c r="AC328" s="139">
        <v>47</v>
      </c>
      <c r="AD328" s="156">
        <v>30204.109844833492</v>
      </c>
      <c r="AE328" s="157">
        <v>0.20128244161605835</v>
      </c>
      <c r="AF328" s="158">
        <v>0.5</v>
      </c>
      <c r="AG328" s="159">
        <v>0.5</v>
      </c>
      <c r="AH328" s="160">
        <v>0.5</v>
      </c>
      <c r="AI328" s="161">
        <v>-1.1261798531780887E-4</v>
      </c>
      <c r="AJ328" s="161">
        <v>-4.2314128071997414E-3</v>
      </c>
      <c r="AK328" s="161">
        <v>9.7326899604066597E-5</v>
      </c>
      <c r="AL328" s="162">
        <v>-5.2228274745281023E-2</v>
      </c>
      <c r="AM328" s="163" t="s">
        <v>57</v>
      </c>
      <c r="AN328" s="164" t="s">
        <v>57</v>
      </c>
      <c r="AO328" s="158">
        <v>0.5</v>
      </c>
      <c r="AP328" s="159">
        <v>0.5</v>
      </c>
      <c r="AQ328" s="160">
        <v>0.5</v>
      </c>
      <c r="AR328" s="165">
        <v>0</v>
      </c>
      <c r="AS328" s="166">
        <v>0</v>
      </c>
      <c r="AT328" s="140">
        <v>65561.029753795854</v>
      </c>
      <c r="AU328" s="161">
        <v>-3.7922935611988784E-2</v>
      </c>
      <c r="AV328" s="161">
        <v>-3.7477000308130282E-2</v>
      </c>
      <c r="AW328" s="167">
        <v>1</v>
      </c>
      <c r="AX328" s="136">
        <v>14571.150579828562</v>
      </c>
      <c r="AY328" s="136">
        <v>14607.549102448447</v>
      </c>
      <c r="AZ328" s="136">
        <v>30204.109844833492</v>
      </c>
    </row>
    <row r="329" spans="1:52" x14ac:dyDescent="0.25">
      <c r="A329" s="168">
        <v>42186</v>
      </c>
      <c r="B329" s="104">
        <v>49.59</v>
      </c>
      <c r="C329" s="105">
        <v>49.900002000000008</v>
      </c>
      <c r="D329" s="105">
        <v>48.299999</v>
      </c>
      <c r="E329" s="105">
        <v>48.509998000000003</v>
      </c>
      <c r="F329" s="134">
        <v>3996900</v>
      </c>
      <c r="G329" s="169">
        <v>0</v>
      </c>
      <c r="H329" s="170">
        <v>655610.29753795848</v>
      </c>
      <c r="I329" s="171">
        <v>0</v>
      </c>
      <c r="J329" s="110">
        <v>22066.14052469606</v>
      </c>
      <c r="K329" s="111">
        <v>1.563311368227005E-2</v>
      </c>
      <c r="L329" s="112">
        <v>14116.144182167611</v>
      </c>
      <c r="M329" s="111">
        <v>0.1750057190656662</v>
      </c>
      <c r="N329" s="112">
        <v>14476.727542247263</v>
      </c>
      <c r="O329" s="172">
        <v>0.10665931211123314</v>
      </c>
      <c r="P329" s="114">
        <v>5523.272457752737</v>
      </c>
      <c r="Q329" s="173">
        <v>0.5543062679425842</v>
      </c>
      <c r="R329" s="116" t="s">
        <v>57</v>
      </c>
      <c r="S329" s="117">
        <v>49.388397216796875</v>
      </c>
      <c r="T329" s="117">
        <v>48.352977752685547</v>
      </c>
      <c r="U329" s="117">
        <v>0</v>
      </c>
      <c r="V329" s="117">
        <v>0</v>
      </c>
      <c r="W329" s="118">
        <v>0</v>
      </c>
      <c r="X329" s="119">
        <v>0</v>
      </c>
      <c r="Y329" s="120" t="s">
        <v>58</v>
      </c>
      <c r="Z329" s="122" t="s">
        <v>57</v>
      </c>
      <c r="AA329" s="122" t="s">
        <v>57</v>
      </c>
      <c r="AB329" s="105">
        <v>49.590000152587891</v>
      </c>
      <c r="AC329" s="105">
        <v>48.25</v>
      </c>
      <c r="AD329" s="123">
        <v>31394.688599137004</v>
      </c>
      <c r="AE329" s="124">
        <v>0.16979876160621643</v>
      </c>
      <c r="AF329" s="125">
        <v>0</v>
      </c>
      <c r="AG329" s="126">
        <v>1</v>
      </c>
      <c r="AH329" s="127">
        <v>0</v>
      </c>
      <c r="AI329" s="174">
        <v>1.4692712119166451E-3</v>
      </c>
      <c r="AJ329" s="174">
        <v>-2.8312423467087289E-3</v>
      </c>
      <c r="AK329" s="174">
        <v>7.7769482510614552E-4</v>
      </c>
      <c r="AL329" s="129" t="s">
        <v>57</v>
      </c>
      <c r="AM329" s="130" t="s">
        <v>57</v>
      </c>
      <c r="AN329" s="131" t="s">
        <v>57</v>
      </c>
      <c r="AO329" s="125">
        <v>0</v>
      </c>
      <c r="AP329" s="126">
        <v>1</v>
      </c>
      <c r="AQ329" s="127">
        <v>0</v>
      </c>
      <c r="AR329" s="132">
        <v>0</v>
      </c>
      <c r="AS329" s="133">
        <v>0</v>
      </c>
      <c r="AT329" s="134">
        <v>0</v>
      </c>
      <c r="AU329" s="174">
        <v>-1.5325630167372539E-2</v>
      </c>
      <c r="AV329" s="174">
        <v>-1.5325630167372539E-2</v>
      </c>
      <c r="AW329" s="135" t="s">
        <v>57</v>
      </c>
      <c r="AX329" s="136">
        <v>14642.276079690748</v>
      </c>
      <c r="AY329" s="136">
        <v>14335.303217517216</v>
      </c>
      <c r="AZ329" s="136">
        <v>31394.688599137004</v>
      </c>
    </row>
    <row r="330" spans="1:52" x14ac:dyDescent="0.25">
      <c r="A330" s="137">
        <v>42185</v>
      </c>
      <c r="B330" s="138">
        <v>48.25</v>
      </c>
      <c r="C330" s="139">
        <v>48.970001000000003</v>
      </c>
      <c r="D330" s="139">
        <v>48.18</v>
      </c>
      <c r="E330" s="139">
        <v>48.91</v>
      </c>
      <c r="F330" s="140">
        <v>4532600</v>
      </c>
      <c r="G330" s="141">
        <v>0</v>
      </c>
      <c r="H330" s="142">
        <v>0</v>
      </c>
      <c r="I330" s="143">
        <v>655610.29753795848</v>
      </c>
      <c r="J330" s="144">
        <v>22409.581482705606</v>
      </c>
      <c r="K330" s="145">
        <v>3.1226885039359331E-4</v>
      </c>
      <c r="L330" s="146">
        <v>14116.144182167611</v>
      </c>
      <c r="M330" s="145">
        <v>0.1750057190656662</v>
      </c>
      <c r="N330" s="146">
        <v>14702.04565668545</v>
      </c>
      <c r="O330" s="147">
        <v>9.2755214050493917E-2</v>
      </c>
      <c r="P330" s="148">
        <v>5297.95434331455</v>
      </c>
      <c r="Q330" s="149">
        <v>0.5724880382775126</v>
      </c>
      <c r="R330" s="150" t="s">
        <v>57</v>
      </c>
      <c r="S330" s="151">
        <v>49.79583740234375</v>
      </c>
      <c r="T330" s="151">
        <v>48.234489440917969</v>
      </c>
      <c r="U330" s="151">
        <v>49.590000152587891</v>
      </c>
      <c r="V330" s="151">
        <v>0</v>
      </c>
      <c r="W330" s="152">
        <v>0</v>
      </c>
      <c r="X330" s="153">
        <v>0</v>
      </c>
      <c r="Y330" s="154" t="s">
        <v>54</v>
      </c>
      <c r="Z330" s="155" t="s">
        <v>60</v>
      </c>
      <c r="AA330" s="155" t="s">
        <v>57</v>
      </c>
      <c r="AB330" s="139">
        <v>49.590000152587891</v>
      </c>
      <c r="AC330" s="139">
        <v>48.25</v>
      </c>
      <c r="AD330" s="156">
        <v>31883.320578836021</v>
      </c>
      <c r="AE330" s="157">
        <v>0.15687738358974457</v>
      </c>
      <c r="AF330" s="158">
        <v>0.5</v>
      </c>
      <c r="AG330" s="159">
        <v>0.5</v>
      </c>
      <c r="AH330" s="160">
        <v>0.5</v>
      </c>
      <c r="AI330" s="161">
        <v>3.041737781914744E-4</v>
      </c>
      <c r="AJ330" s="161">
        <v>-1.3150986931362851E-3</v>
      </c>
      <c r="AK330" s="161">
        <v>1.1443390984449131E-3</v>
      </c>
      <c r="AL330" s="162" t="s">
        <v>57</v>
      </c>
      <c r="AM330" s="163">
        <v>-2.7772023887831843E-2</v>
      </c>
      <c r="AN330" s="164" t="s">
        <v>57</v>
      </c>
      <c r="AO330" s="158">
        <v>0.5</v>
      </c>
      <c r="AP330" s="159">
        <v>0.5</v>
      </c>
      <c r="AQ330" s="160">
        <v>0.5</v>
      </c>
      <c r="AR330" s="165">
        <v>85229.338679934619</v>
      </c>
      <c r="AS330" s="166">
        <v>0</v>
      </c>
      <c r="AT330" s="140">
        <v>0</v>
      </c>
      <c r="AU330" s="161">
        <v>-2.8198739693090169E-2</v>
      </c>
      <c r="AV330" s="161">
        <v>2.7772020725388646E-2</v>
      </c>
      <c r="AW330" s="167">
        <v>1</v>
      </c>
      <c r="AX330" s="136">
        <v>14763.070679615703</v>
      </c>
      <c r="AY330" s="136">
        <v>14300.174752718052</v>
      </c>
      <c r="AZ330" s="136">
        <v>31883.320578836021</v>
      </c>
    </row>
    <row r="331" spans="1:52" x14ac:dyDescent="0.25">
      <c r="A331" s="168">
        <v>42184</v>
      </c>
      <c r="B331" s="104">
        <v>47.220001000000003</v>
      </c>
      <c r="C331" s="105">
        <v>48.849997999999992</v>
      </c>
      <c r="D331" s="105">
        <v>46.529999000000004</v>
      </c>
      <c r="E331" s="105">
        <v>47.779998999999997</v>
      </c>
      <c r="F331" s="134">
        <v>6691000</v>
      </c>
      <c r="G331" s="169">
        <v>0</v>
      </c>
      <c r="H331" s="170">
        <v>655610.29753795848</v>
      </c>
      <c r="I331" s="171">
        <v>0</v>
      </c>
      <c r="J331" s="110">
        <v>22416.581482705606</v>
      </c>
      <c r="K331" s="111">
        <v>0</v>
      </c>
      <c r="L331" s="112">
        <v>14526.576567673999</v>
      </c>
      <c r="M331" s="111">
        <v>0.15101869404315948</v>
      </c>
      <c r="N331" s="112">
        <v>14304.773198932708</v>
      </c>
      <c r="O331" s="172">
        <v>0.11727039882912549</v>
      </c>
      <c r="P331" s="114">
        <v>5695.2268010672924</v>
      </c>
      <c r="Q331" s="173">
        <v>0.54043062200957004</v>
      </c>
      <c r="R331" s="116" t="s">
        <v>57</v>
      </c>
      <c r="S331" s="117">
        <v>50.486354827880859</v>
      </c>
      <c r="T331" s="117">
        <v>50.169795989990234</v>
      </c>
      <c r="U331" s="117">
        <v>48.25</v>
      </c>
      <c r="V331" s="117">
        <v>48.25</v>
      </c>
      <c r="W331" s="118">
        <v>0</v>
      </c>
      <c r="X331" s="119">
        <v>0</v>
      </c>
      <c r="Y331" s="120" t="s">
        <v>58</v>
      </c>
      <c r="Z331" s="122" t="s">
        <v>57</v>
      </c>
      <c r="AA331" s="122" t="s">
        <v>59</v>
      </c>
      <c r="AB331" s="105">
        <v>47.220001220703125</v>
      </c>
      <c r="AC331" s="105">
        <v>48.25</v>
      </c>
      <c r="AD331" s="123">
        <v>32808.478318670604</v>
      </c>
      <c r="AE331" s="124">
        <v>0.13241250813007355</v>
      </c>
      <c r="AF331" s="125">
        <v>0.5</v>
      </c>
      <c r="AG331" s="126">
        <v>0.5</v>
      </c>
      <c r="AH331" s="127">
        <v>0.5</v>
      </c>
      <c r="AI331" s="174">
        <v>1.2869721064323603E-3</v>
      </c>
      <c r="AJ331" s="174">
        <v>-3.7521161180831264E-4</v>
      </c>
      <c r="AK331" s="174">
        <v>1.6810824292179394E-3</v>
      </c>
      <c r="AL331" s="129">
        <v>2.1812764774882698E-2</v>
      </c>
      <c r="AM331" s="130" t="s">
        <v>57</v>
      </c>
      <c r="AN331" s="131" t="s">
        <v>57</v>
      </c>
      <c r="AO331" s="125">
        <v>0.5</v>
      </c>
      <c r="AP331" s="126">
        <v>0.5</v>
      </c>
      <c r="AQ331" s="127">
        <v>0.5</v>
      </c>
      <c r="AR331" s="132">
        <v>0</v>
      </c>
      <c r="AS331" s="133">
        <v>0</v>
      </c>
      <c r="AT331" s="134">
        <v>65561.029753795854</v>
      </c>
      <c r="AU331" s="174">
        <v>2.1376928642142801E-2</v>
      </c>
      <c r="AV331" s="174">
        <v>2.1812769550767275E-2</v>
      </c>
      <c r="AW331" s="135">
        <v>1</v>
      </c>
      <c r="AX331" s="136">
        <v>14967.789750335274</v>
      </c>
      <c r="AY331" s="136">
        <v>14873.938923803811</v>
      </c>
      <c r="AZ331" s="136">
        <v>32808.478318670604</v>
      </c>
    </row>
    <row r="332" spans="1:52" x14ac:dyDescent="0.25">
      <c r="A332" s="137">
        <v>42181</v>
      </c>
      <c r="B332" s="138">
        <v>50.799999</v>
      </c>
      <c r="C332" s="139">
        <v>50.810001</v>
      </c>
      <c r="D332" s="139">
        <v>48.369999</v>
      </c>
      <c r="E332" s="139">
        <v>48.860000999999997</v>
      </c>
      <c r="F332" s="140">
        <v>13198500</v>
      </c>
      <c r="G332" s="141">
        <v>0</v>
      </c>
      <c r="H332" s="142">
        <v>0</v>
      </c>
      <c r="I332" s="143">
        <v>655610.29753795848</v>
      </c>
      <c r="J332" s="144">
        <v>21944.90238418529</v>
      </c>
      <c r="K332" s="145">
        <v>1.1174645042046905E-3</v>
      </c>
      <c r="L332" s="146">
        <v>14533.576567673999</v>
      </c>
      <c r="M332" s="145">
        <v>0.1506095826625824</v>
      </c>
      <c r="N332" s="146">
        <v>13999.407352505195</v>
      </c>
      <c r="O332" s="147">
        <v>0.13611414196853266</v>
      </c>
      <c r="P332" s="148">
        <v>6000.5926474948046</v>
      </c>
      <c r="Q332" s="149">
        <v>0.51578949760765613</v>
      </c>
      <c r="R332" s="150" t="s">
        <v>57</v>
      </c>
      <c r="S332" s="151">
        <v>50.916965484619141</v>
      </c>
      <c r="T332" s="151">
        <v>51.246063232421875</v>
      </c>
      <c r="U332" s="151">
        <v>47.220001220703125</v>
      </c>
      <c r="V332" s="151">
        <v>47.220001220703125</v>
      </c>
      <c r="W332" s="152">
        <v>0</v>
      </c>
      <c r="X332" s="153">
        <v>0</v>
      </c>
      <c r="Y332" s="154" t="s">
        <v>54</v>
      </c>
      <c r="Z332" s="155" t="s">
        <v>60</v>
      </c>
      <c r="AA332" s="155" t="s">
        <v>57</v>
      </c>
      <c r="AB332" s="139">
        <v>47.220001220703125</v>
      </c>
      <c r="AC332" s="139">
        <v>41.630001068115234</v>
      </c>
      <c r="AD332" s="156">
        <v>32121.812622385583</v>
      </c>
      <c r="AE332" s="157">
        <v>0.15057069063186646</v>
      </c>
      <c r="AF332" s="158">
        <v>0.5</v>
      </c>
      <c r="AG332" s="159">
        <v>0.5</v>
      </c>
      <c r="AH332" s="160">
        <v>0.5</v>
      </c>
      <c r="AI332" s="161">
        <v>8.9325064249745623E-5</v>
      </c>
      <c r="AJ332" s="161">
        <v>-4.9643288277001485E-4</v>
      </c>
      <c r="AK332" s="161">
        <v>1.435673844805585E-3</v>
      </c>
      <c r="AL332" s="162" t="s">
        <v>57</v>
      </c>
      <c r="AM332" s="163">
        <v>-0.13427816500512457</v>
      </c>
      <c r="AN332" s="164" t="s">
        <v>57</v>
      </c>
      <c r="AO332" s="158">
        <v>0.5</v>
      </c>
      <c r="AP332" s="159">
        <v>0.5</v>
      </c>
      <c r="AQ332" s="160">
        <v>0.5</v>
      </c>
      <c r="AR332" s="165">
        <v>0</v>
      </c>
      <c r="AS332" s="166">
        <v>0</v>
      </c>
      <c r="AT332" s="140">
        <v>65561.029753795854</v>
      </c>
      <c r="AU332" s="161">
        <v>0.10980581660131206</v>
      </c>
      <c r="AV332" s="161">
        <v>-7.0472402962055147E-2</v>
      </c>
      <c r="AW332" s="167">
        <v>1</v>
      </c>
      <c r="AX332" s="136">
        <v>15095.453745810602</v>
      </c>
      <c r="AY332" s="136">
        <v>15193.022007833351</v>
      </c>
      <c r="AZ332" s="136">
        <v>32121.812622385583</v>
      </c>
    </row>
    <row r="333" spans="1:52" x14ac:dyDescent="0.25">
      <c r="A333" s="168">
        <v>42180</v>
      </c>
      <c r="B333" s="104">
        <v>51.66</v>
      </c>
      <c r="C333" s="105">
        <v>51.900001999999994</v>
      </c>
      <c r="D333" s="105">
        <v>50.970001000000003</v>
      </c>
      <c r="E333" s="105">
        <v>51.610000999999997</v>
      </c>
      <c r="F333" s="134">
        <v>6141000</v>
      </c>
      <c r="G333" s="169">
        <v>0</v>
      </c>
      <c r="H333" s="170">
        <v>0</v>
      </c>
      <c r="I333" s="171">
        <v>655610.29753795848</v>
      </c>
      <c r="J333" s="110">
        <v>21951.90238418529</v>
      </c>
      <c r="K333" s="111">
        <v>7.9884030856192112E-4</v>
      </c>
      <c r="L333" s="112">
        <v>13096.202716765401</v>
      </c>
      <c r="M333" s="111">
        <v>0.23461447656154633</v>
      </c>
      <c r="N333" s="112">
        <v>15060.776460124525</v>
      </c>
      <c r="O333" s="172">
        <v>7.0618386388583865E-2</v>
      </c>
      <c r="P333" s="114">
        <v>4939.2235398754747</v>
      </c>
      <c r="Q333" s="173">
        <v>0.60143538277512021</v>
      </c>
      <c r="R333" s="116" t="s">
        <v>57</v>
      </c>
      <c r="S333" s="117">
        <v>51.041873931884766</v>
      </c>
      <c r="T333" s="117">
        <v>51.285556793212891</v>
      </c>
      <c r="U333" s="117">
        <v>0</v>
      </c>
      <c r="V333" s="117">
        <v>0</v>
      </c>
      <c r="W333" s="118">
        <v>0</v>
      </c>
      <c r="X333" s="119">
        <v>0</v>
      </c>
      <c r="Y333" s="120" t="s">
        <v>54</v>
      </c>
      <c r="Z333" s="122" t="s">
        <v>57</v>
      </c>
      <c r="AA333" s="122" t="s">
        <v>57</v>
      </c>
      <c r="AB333" s="105">
        <v>40.119998931884766</v>
      </c>
      <c r="AC333" s="105">
        <v>41.630001068115234</v>
      </c>
      <c r="AD333" s="123">
        <v>28943.633329257511</v>
      </c>
      <c r="AE333" s="124">
        <v>0.23461447656154633</v>
      </c>
      <c r="AF333" s="125">
        <v>0</v>
      </c>
      <c r="AG333" s="126">
        <v>0</v>
      </c>
      <c r="AH333" s="127">
        <v>1</v>
      </c>
      <c r="AI333" s="174">
        <v>-6.2683176138782493E-3</v>
      </c>
      <c r="AJ333" s="174">
        <v>-3.8780210867479514E-3</v>
      </c>
      <c r="AK333" s="174">
        <v>3.7284655068892114E-4</v>
      </c>
      <c r="AL333" s="129" t="s">
        <v>57</v>
      </c>
      <c r="AM333" s="130" t="s">
        <v>57</v>
      </c>
      <c r="AN333" s="131" t="s">
        <v>57</v>
      </c>
      <c r="AO333" s="125">
        <v>0</v>
      </c>
      <c r="AP333" s="126">
        <v>0</v>
      </c>
      <c r="AQ333" s="127">
        <v>1</v>
      </c>
      <c r="AR333" s="132">
        <v>0</v>
      </c>
      <c r="AS333" s="133">
        <v>0</v>
      </c>
      <c r="AT333" s="134">
        <v>0</v>
      </c>
      <c r="AU333" s="174">
        <v>2.7215219796504986E-2</v>
      </c>
      <c r="AV333" s="174">
        <v>-1.6647328687572571E-2</v>
      </c>
      <c r="AW333" s="135" t="s">
        <v>57</v>
      </c>
      <c r="AX333" s="136">
        <v>15132.485600914553</v>
      </c>
      <c r="AY333" s="136">
        <v>15204.730742132499</v>
      </c>
      <c r="AZ333" s="136">
        <v>28943.633329257511</v>
      </c>
    </row>
    <row r="334" spans="1:52" x14ac:dyDescent="0.25">
      <c r="A334" s="137">
        <v>42179</v>
      </c>
      <c r="B334" s="138">
        <v>51.52</v>
      </c>
      <c r="C334" s="139">
        <v>51.939999</v>
      </c>
      <c r="D334" s="139">
        <v>50.560001000000007</v>
      </c>
      <c r="E334" s="139">
        <v>50.950001</v>
      </c>
      <c r="F334" s="140">
        <v>7017300</v>
      </c>
      <c r="G334" s="141">
        <v>0</v>
      </c>
      <c r="H334" s="142">
        <v>0</v>
      </c>
      <c r="I334" s="143">
        <v>655610.29753795848</v>
      </c>
      <c r="J334" s="144">
        <v>21951.90238418529</v>
      </c>
      <c r="K334" s="145">
        <v>7.9884030856192112E-4</v>
      </c>
      <c r="L334" s="146">
        <v>12749.229630144895</v>
      </c>
      <c r="M334" s="145">
        <v>0.2548927366733551</v>
      </c>
      <c r="N334" s="146">
        <v>15315.742662318418</v>
      </c>
      <c r="O334" s="147">
        <v>5.4884742041712342E-2</v>
      </c>
      <c r="P334" s="148">
        <v>4684.2573376815817</v>
      </c>
      <c r="Q334" s="149">
        <v>0.62200956937799101</v>
      </c>
      <c r="R334" s="150" t="s">
        <v>57</v>
      </c>
      <c r="S334" s="151">
        <v>51.234790802001953</v>
      </c>
      <c r="T334" s="151">
        <v>52.342071533203125</v>
      </c>
      <c r="U334" s="151">
        <v>0</v>
      </c>
      <c r="V334" s="151">
        <v>51.659999847412109</v>
      </c>
      <c r="W334" s="152">
        <v>0</v>
      </c>
      <c r="X334" s="153">
        <v>0</v>
      </c>
      <c r="Y334" s="154" t="s">
        <v>54</v>
      </c>
      <c r="Z334" s="155" t="s">
        <v>57</v>
      </c>
      <c r="AA334" s="155" t="s">
        <v>57</v>
      </c>
      <c r="AB334" s="139">
        <v>40.119998931884766</v>
      </c>
      <c r="AC334" s="139">
        <v>41.630001068115234</v>
      </c>
      <c r="AD334" s="156">
        <v>28176.79564268075</v>
      </c>
      <c r="AE334" s="157">
        <v>0.2548927366733551</v>
      </c>
      <c r="AF334" s="158">
        <v>0</v>
      </c>
      <c r="AG334" s="159">
        <v>0</v>
      </c>
      <c r="AH334" s="160">
        <v>1</v>
      </c>
      <c r="AI334" s="161">
        <v>-9.3872009174592597E-3</v>
      </c>
      <c r="AJ334" s="161">
        <v>-4.4863525037497354E-3</v>
      </c>
      <c r="AK334" s="161">
        <v>-1.0763876086228308E-5</v>
      </c>
      <c r="AL334" s="162" t="s">
        <v>57</v>
      </c>
      <c r="AM334" s="163" t="s">
        <v>57</v>
      </c>
      <c r="AN334" s="164" t="s">
        <v>57</v>
      </c>
      <c r="AO334" s="158">
        <v>0</v>
      </c>
      <c r="AP334" s="159">
        <v>0</v>
      </c>
      <c r="AQ334" s="160">
        <v>1</v>
      </c>
      <c r="AR334" s="165">
        <v>0</v>
      </c>
      <c r="AS334" s="166">
        <v>45892.720827657096</v>
      </c>
      <c r="AT334" s="140">
        <v>0</v>
      </c>
      <c r="AU334" s="161">
        <v>-4.4108377812954735E-3</v>
      </c>
      <c r="AV334" s="161">
        <v>2.7173913043476716E-3</v>
      </c>
      <c r="AW334" s="167" t="s">
        <v>57</v>
      </c>
      <c r="AX334" s="136">
        <v>15189.680048029049</v>
      </c>
      <c r="AY334" s="136">
        <v>15517.957762586169</v>
      </c>
      <c r="AZ334" s="136">
        <v>28176.79564268075</v>
      </c>
    </row>
    <row r="335" spans="1:52" x14ac:dyDescent="0.25">
      <c r="A335" s="168">
        <v>42178</v>
      </c>
      <c r="B335" s="104">
        <v>52.639999000000003</v>
      </c>
      <c r="C335" s="105">
        <v>53.009998000000003</v>
      </c>
      <c r="D335" s="105">
        <v>52.310001</v>
      </c>
      <c r="E335" s="105">
        <v>52.830002</v>
      </c>
      <c r="F335" s="134">
        <v>4389400</v>
      </c>
      <c r="G335" s="169">
        <v>0</v>
      </c>
      <c r="H335" s="170">
        <v>0</v>
      </c>
      <c r="I335" s="171">
        <v>655610.29753795848</v>
      </c>
      <c r="J335" s="110">
        <v>21951.90238418529</v>
      </c>
      <c r="K335" s="111">
        <v>7.9884030856192112E-4</v>
      </c>
      <c r="L335" s="112">
        <v>12805.713555311109</v>
      </c>
      <c r="M335" s="111">
        <v>0.25159162282943726</v>
      </c>
      <c r="N335" s="112">
        <v>15274.23658464276</v>
      </c>
      <c r="O335" s="172">
        <v>5.7446030003658777E-2</v>
      </c>
      <c r="P335" s="114">
        <v>4725.7634153572399</v>
      </c>
      <c r="Q335" s="173">
        <v>0.61866028708134047</v>
      </c>
      <c r="R335" s="116" t="s">
        <v>57</v>
      </c>
      <c r="S335" s="117">
        <v>51.163825988769531</v>
      </c>
      <c r="T335" s="117">
        <v>52.272956848144531</v>
      </c>
      <c r="U335" s="117">
        <v>0</v>
      </c>
      <c r="V335" s="117">
        <v>0</v>
      </c>
      <c r="W335" s="118">
        <v>0</v>
      </c>
      <c r="X335" s="119">
        <v>0</v>
      </c>
      <c r="Y335" s="120" t="s">
        <v>54</v>
      </c>
      <c r="Z335" s="122" t="s">
        <v>57</v>
      </c>
      <c r="AA335" s="122" t="s">
        <v>57</v>
      </c>
      <c r="AB335" s="105">
        <v>40.119998931884766</v>
      </c>
      <c r="AC335" s="105">
        <v>41.630001068115234</v>
      </c>
      <c r="AD335" s="123">
        <v>28301.629539525919</v>
      </c>
      <c r="AE335" s="124">
        <v>0.25159162282943726</v>
      </c>
      <c r="AF335" s="125">
        <v>0</v>
      </c>
      <c r="AG335" s="126">
        <v>0</v>
      </c>
      <c r="AH335" s="127">
        <v>1</v>
      </c>
      <c r="AI335" s="174">
        <v>-9.3754861466571748E-3</v>
      </c>
      <c r="AJ335" s="174">
        <v>-3.846774396224828E-3</v>
      </c>
      <c r="AK335" s="174">
        <v>5.0119187020802869E-5</v>
      </c>
      <c r="AL335" s="129" t="s">
        <v>57</v>
      </c>
      <c r="AM335" s="130" t="s">
        <v>57</v>
      </c>
      <c r="AN335" s="131" t="s">
        <v>57</v>
      </c>
      <c r="AO335" s="125">
        <v>0</v>
      </c>
      <c r="AP335" s="126">
        <v>0</v>
      </c>
      <c r="AQ335" s="127">
        <v>1</v>
      </c>
      <c r="AR335" s="132">
        <v>0</v>
      </c>
      <c r="AS335" s="133">
        <v>0</v>
      </c>
      <c r="AT335" s="134">
        <v>0</v>
      </c>
      <c r="AU335" s="174">
        <v>3.6577364149833702E-2</v>
      </c>
      <c r="AV335" s="174">
        <v>-2.1276577151910669E-2</v>
      </c>
      <c r="AW335" s="135" t="s">
        <v>57</v>
      </c>
      <c r="AX335" s="136">
        <v>15168.640969098595</v>
      </c>
      <c r="AY335" s="136">
        <v>15497.467194824951</v>
      </c>
      <c r="AZ335" s="136">
        <v>28301.629539525919</v>
      </c>
    </row>
    <row r="336" spans="1:52" x14ac:dyDescent="0.25">
      <c r="A336" s="137">
        <v>42177</v>
      </c>
      <c r="B336" s="138">
        <v>52.830002</v>
      </c>
      <c r="C336" s="139">
        <v>52.939999</v>
      </c>
      <c r="D336" s="139">
        <v>51.5</v>
      </c>
      <c r="E336" s="139">
        <v>52.43</v>
      </c>
      <c r="F336" s="140">
        <v>9083000</v>
      </c>
      <c r="G336" s="141">
        <v>0</v>
      </c>
      <c r="H336" s="142">
        <v>0</v>
      </c>
      <c r="I336" s="143">
        <v>655610.29753795848</v>
      </c>
      <c r="J336" s="144">
        <v>21951.90238418529</v>
      </c>
      <c r="K336" s="145">
        <v>7.9884030856192112E-4</v>
      </c>
      <c r="L336" s="146">
        <v>12353.842557437987</v>
      </c>
      <c r="M336" s="145">
        <v>0.27800047397613525</v>
      </c>
      <c r="N336" s="146">
        <v>15606.284909576054</v>
      </c>
      <c r="O336" s="147">
        <v>3.6955744603000218E-2</v>
      </c>
      <c r="P336" s="148">
        <v>4393.7150904239461</v>
      </c>
      <c r="Q336" s="149">
        <v>0.64545452153110117</v>
      </c>
      <c r="R336" s="150" t="s">
        <v>57</v>
      </c>
      <c r="S336" s="151">
        <v>51.172813415527344</v>
      </c>
      <c r="T336" s="151">
        <v>53.902164459228516</v>
      </c>
      <c r="U336" s="151">
        <v>0</v>
      </c>
      <c r="V336" s="151">
        <v>52.639999389648438</v>
      </c>
      <c r="W336" s="152">
        <v>0</v>
      </c>
      <c r="X336" s="153">
        <v>0</v>
      </c>
      <c r="Y336" s="154" t="s">
        <v>54</v>
      </c>
      <c r="Z336" s="155" t="s">
        <v>57</v>
      </c>
      <c r="AA336" s="155" t="s">
        <v>57</v>
      </c>
      <c r="AB336" s="139">
        <v>40.119998931884766</v>
      </c>
      <c r="AC336" s="139">
        <v>41.630001068115234</v>
      </c>
      <c r="AD336" s="156">
        <v>27302.959256435217</v>
      </c>
      <c r="AE336" s="157">
        <v>0.27800047397613525</v>
      </c>
      <c r="AF336" s="158">
        <v>0</v>
      </c>
      <c r="AG336" s="159">
        <v>0</v>
      </c>
      <c r="AH336" s="160">
        <v>1</v>
      </c>
      <c r="AI336" s="161">
        <v>-1.0855568262779669E-2</v>
      </c>
      <c r="AJ336" s="161">
        <v>-4.3255647780312545E-3</v>
      </c>
      <c r="AK336" s="161">
        <v>-2.0040844639845901E-4</v>
      </c>
      <c r="AL336" s="162" t="s">
        <v>57</v>
      </c>
      <c r="AM336" s="163" t="s">
        <v>57</v>
      </c>
      <c r="AN336" s="164" t="s">
        <v>57</v>
      </c>
      <c r="AO336" s="158">
        <v>0</v>
      </c>
      <c r="AP336" s="159">
        <v>0</v>
      </c>
      <c r="AQ336" s="160">
        <v>1</v>
      </c>
      <c r="AR336" s="165">
        <v>0</v>
      </c>
      <c r="AS336" s="166">
        <v>45892.720827657096</v>
      </c>
      <c r="AT336" s="140">
        <v>0</v>
      </c>
      <c r="AU336" s="161">
        <v>6.2439369043705284E-3</v>
      </c>
      <c r="AV336" s="161">
        <v>-3.5964980656255641E-3</v>
      </c>
      <c r="AW336" s="167" t="s">
        <v>57</v>
      </c>
      <c r="AX336" s="136">
        <v>15171.305489335122</v>
      </c>
      <c r="AY336" s="136">
        <v>15980.481606649435</v>
      </c>
      <c r="AZ336" s="136">
        <v>27302.959256435217</v>
      </c>
    </row>
    <row r="337" spans="1:52" x14ac:dyDescent="0.25">
      <c r="A337" s="168">
        <v>42174</v>
      </c>
      <c r="B337" s="104">
        <v>54.43</v>
      </c>
      <c r="C337" s="105">
        <v>54.59</v>
      </c>
      <c r="D337" s="105">
        <v>53.32</v>
      </c>
      <c r="E337" s="105">
        <v>53.650002000000001</v>
      </c>
      <c r="F337" s="134">
        <v>9273100</v>
      </c>
      <c r="G337" s="169">
        <v>0</v>
      </c>
      <c r="H337" s="170">
        <v>0</v>
      </c>
      <c r="I337" s="171">
        <v>655610.29753795848</v>
      </c>
      <c r="J337" s="110">
        <v>21951.90238418529</v>
      </c>
      <c r="K337" s="111">
        <v>7.9884030856192112E-4</v>
      </c>
      <c r="L337" s="112">
        <v>12277.18459148544</v>
      </c>
      <c r="M337" s="111">
        <v>0.2824806272983551</v>
      </c>
      <c r="N337" s="112">
        <v>15662.615475837541</v>
      </c>
      <c r="O337" s="172">
        <v>3.3479656055616425E-2</v>
      </c>
      <c r="P337" s="114">
        <v>4337.3845241624585</v>
      </c>
      <c r="Q337" s="173">
        <v>0.65000004784689058</v>
      </c>
      <c r="R337" s="116" t="s">
        <v>57</v>
      </c>
      <c r="S337" s="117">
        <v>50.806339263916016</v>
      </c>
      <c r="T337" s="117">
        <v>54.632843017578125</v>
      </c>
      <c r="U337" s="117">
        <v>0</v>
      </c>
      <c r="V337" s="117">
        <v>52.830001831054688</v>
      </c>
      <c r="W337" s="118">
        <v>0</v>
      </c>
      <c r="X337" s="119">
        <v>0</v>
      </c>
      <c r="Y337" s="120" t="s">
        <v>54</v>
      </c>
      <c r="Z337" s="122" t="s">
        <v>57</v>
      </c>
      <c r="AA337" s="122" t="s">
        <v>57</v>
      </c>
      <c r="AB337" s="105">
        <v>40.119998931884766</v>
      </c>
      <c r="AC337" s="105">
        <v>41.630001068115234</v>
      </c>
      <c r="AD337" s="123">
        <v>27133.539149990407</v>
      </c>
      <c r="AE337" s="124">
        <v>0.2824806272983551</v>
      </c>
      <c r="AF337" s="125">
        <v>0</v>
      </c>
      <c r="AG337" s="126">
        <v>0</v>
      </c>
      <c r="AH337" s="127">
        <v>1</v>
      </c>
      <c r="AI337" s="174">
        <v>-1.2695774732923715E-2</v>
      </c>
      <c r="AJ337" s="174">
        <v>-4.4178806766960177E-3</v>
      </c>
      <c r="AK337" s="174">
        <v>-1.5470149535301569E-4</v>
      </c>
      <c r="AL337" s="129" t="s">
        <v>57</v>
      </c>
      <c r="AM337" s="130" t="s">
        <v>57</v>
      </c>
      <c r="AN337" s="131" t="s">
        <v>57</v>
      </c>
      <c r="AO337" s="125">
        <v>0</v>
      </c>
      <c r="AP337" s="126">
        <v>0</v>
      </c>
      <c r="AQ337" s="127">
        <v>1</v>
      </c>
      <c r="AR337" s="132">
        <v>0</v>
      </c>
      <c r="AS337" s="133">
        <v>45892.720827657096</v>
      </c>
      <c r="AT337" s="134">
        <v>0</v>
      </c>
      <c r="AU337" s="174">
        <v>5.5497672181916702E-2</v>
      </c>
      <c r="AV337" s="174">
        <v>-2.9395517178026798E-2</v>
      </c>
      <c r="AW337" s="135" t="s">
        <v>57</v>
      </c>
      <c r="AX337" s="136">
        <v>15062.65617074297</v>
      </c>
      <c r="AY337" s="136">
        <v>16197.107328069418</v>
      </c>
      <c r="AZ337" s="136">
        <v>27133.539149990407</v>
      </c>
    </row>
    <row r="338" spans="1:52" x14ac:dyDescent="0.25">
      <c r="A338" s="137">
        <v>42173</v>
      </c>
      <c r="B338" s="138">
        <v>54.66</v>
      </c>
      <c r="C338" s="139">
        <v>55.330002</v>
      </c>
      <c r="D338" s="139">
        <v>54.200001</v>
      </c>
      <c r="E338" s="139">
        <v>54.23</v>
      </c>
      <c r="F338" s="140">
        <v>7703700</v>
      </c>
      <c r="G338" s="141">
        <v>0</v>
      </c>
      <c r="H338" s="142">
        <v>0</v>
      </c>
      <c r="I338" s="143">
        <v>655610.29753795848</v>
      </c>
      <c r="J338" s="144">
        <v>21951.90238418529</v>
      </c>
      <c r="K338" s="145">
        <v>7.9884030856192112E-4</v>
      </c>
      <c r="L338" s="146">
        <v>11631.654825070471</v>
      </c>
      <c r="M338" s="145">
        <v>0.32020750641822815</v>
      </c>
      <c r="N338" s="146">
        <v>16136.970056329685</v>
      </c>
      <c r="O338" s="147">
        <v>4.2078302231979281E-3</v>
      </c>
      <c r="P338" s="148">
        <v>3863.0299436703153</v>
      </c>
      <c r="Q338" s="149">
        <v>0.68827751196172315</v>
      </c>
      <c r="R338" s="150" t="s">
        <v>57</v>
      </c>
      <c r="S338" s="151">
        <v>50.182205200195313</v>
      </c>
      <c r="T338" s="151">
        <v>53.852798461914063</v>
      </c>
      <c r="U338" s="151">
        <v>0</v>
      </c>
      <c r="V338" s="151">
        <v>0</v>
      </c>
      <c r="W338" s="152">
        <v>0</v>
      </c>
      <c r="X338" s="153">
        <v>0</v>
      </c>
      <c r="Y338" s="154" t="s">
        <v>54</v>
      </c>
      <c r="Z338" s="155" t="s">
        <v>57</v>
      </c>
      <c r="AA338" s="155" t="s">
        <v>57</v>
      </c>
      <c r="AB338" s="139">
        <v>40.119998931884766</v>
      </c>
      <c r="AC338" s="139">
        <v>41.630001068115234</v>
      </c>
      <c r="AD338" s="156">
        <v>25706.867826529797</v>
      </c>
      <c r="AE338" s="157">
        <v>0.32020750641822815</v>
      </c>
      <c r="AF338" s="158">
        <v>0</v>
      </c>
      <c r="AG338" s="159">
        <v>0</v>
      </c>
      <c r="AH338" s="160">
        <v>1</v>
      </c>
      <c r="AI338" s="161">
        <v>-1.7165203826567277E-2</v>
      </c>
      <c r="AJ338" s="161">
        <v>-6.1464211874189267E-3</v>
      </c>
      <c r="AK338" s="161">
        <v>-1.1624685922096978E-3</v>
      </c>
      <c r="AL338" s="162" t="s">
        <v>57</v>
      </c>
      <c r="AM338" s="163" t="s">
        <v>57</v>
      </c>
      <c r="AN338" s="164" t="s">
        <v>57</v>
      </c>
      <c r="AO338" s="158">
        <v>0</v>
      </c>
      <c r="AP338" s="159">
        <v>0</v>
      </c>
      <c r="AQ338" s="160">
        <v>1</v>
      </c>
      <c r="AR338" s="165">
        <v>0</v>
      </c>
      <c r="AS338" s="166">
        <v>0</v>
      </c>
      <c r="AT338" s="140">
        <v>0</v>
      </c>
      <c r="AU338" s="161">
        <v>8.0419574795833615E-3</v>
      </c>
      <c r="AV338" s="161">
        <v>-4.2078302231979281E-3</v>
      </c>
      <c r="AW338" s="167" t="s">
        <v>57</v>
      </c>
      <c r="AX338" s="136">
        <v>14877.617906965708</v>
      </c>
      <c r="AY338" s="136">
        <v>15965.845971513219</v>
      </c>
      <c r="AZ338" s="136">
        <v>25706.867826529797</v>
      </c>
    </row>
    <row r="339" spans="1:52" x14ac:dyDescent="0.25">
      <c r="A339" s="168">
        <v>42172</v>
      </c>
      <c r="B339" s="104">
        <v>53.669998</v>
      </c>
      <c r="C339" s="105">
        <v>54.540000999999997</v>
      </c>
      <c r="D339" s="105">
        <v>53.509998000000003</v>
      </c>
      <c r="E339" s="105">
        <v>54.080002</v>
      </c>
      <c r="F339" s="134">
        <v>7863900</v>
      </c>
      <c r="G339" s="169">
        <v>0</v>
      </c>
      <c r="H339" s="170">
        <v>0</v>
      </c>
      <c r="I339" s="171">
        <v>655610.29753795848</v>
      </c>
      <c r="J339" s="110">
        <v>21951.90238418529</v>
      </c>
      <c r="K339" s="111">
        <v>7.9884030856192112E-4</v>
      </c>
      <c r="L339" s="112">
        <v>11538.859805154545</v>
      </c>
      <c r="M339" s="111">
        <v>0.32563075423240662</v>
      </c>
      <c r="N339" s="112">
        <v>16205.158612511124</v>
      </c>
      <c r="O339" s="172">
        <v>0</v>
      </c>
      <c r="P339" s="114">
        <v>3794.8413874888756</v>
      </c>
      <c r="Q339" s="173">
        <v>0.69377990430622072</v>
      </c>
      <c r="R339" s="116" t="s">
        <v>57</v>
      </c>
      <c r="S339" s="117">
        <v>49.580368041992188</v>
      </c>
      <c r="T339" s="117">
        <v>53.319599151611328</v>
      </c>
      <c r="U339" s="117">
        <v>0</v>
      </c>
      <c r="V339" s="117">
        <v>0</v>
      </c>
      <c r="W339" s="118">
        <v>0</v>
      </c>
      <c r="X339" s="119">
        <v>0</v>
      </c>
      <c r="Y339" s="120" t="s">
        <v>54</v>
      </c>
      <c r="Z339" s="122" t="s">
        <v>57</v>
      </c>
      <c r="AA339" s="122" t="s">
        <v>57</v>
      </c>
      <c r="AB339" s="105">
        <v>40.119998931884766</v>
      </c>
      <c r="AC339" s="105">
        <v>41.630001068115234</v>
      </c>
      <c r="AD339" s="123">
        <v>25501.783567427014</v>
      </c>
      <c r="AE339" s="124">
        <v>0.32563075423240662</v>
      </c>
      <c r="AF339" s="125">
        <v>0</v>
      </c>
      <c r="AG339" s="126">
        <v>0</v>
      </c>
      <c r="AH339" s="127">
        <v>1</v>
      </c>
      <c r="AI339" s="174">
        <v>-1.8074106617315344E-2</v>
      </c>
      <c r="AJ339" s="174">
        <v>-6.4437922059813468E-3</v>
      </c>
      <c r="AK339" s="174">
        <v>-1.0677139626468213E-3</v>
      </c>
      <c r="AL339" s="129" t="s">
        <v>57</v>
      </c>
      <c r="AM339" s="130" t="s">
        <v>57</v>
      </c>
      <c r="AN339" s="131" t="s">
        <v>57</v>
      </c>
      <c r="AO339" s="125">
        <v>0</v>
      </c>
      <c r="AP339" s="126">
        <v>0</v>
      </c>
      <c r="AQ339" s="127">
        <v>1</v>
      </c>
      <c r="AR339" s="132">
        <v>0</v>
      </c>
      <c r="AS339" s="133">
        <v>0</v>
      </c>
      <c r="AT339" s="134">
        <v>0</v>
      </c>
      <c r="AU339" s="174">
        <v>-3.3457312138247652E-2</v>
      </c>
      <c r="AV339" s="174">
        <v>1.8446097203133727E-2</v>
      </c>
      <c r="AW339" s="135" t="s">
        <v>57</v>
      </c>
      <c r="AX339" s="136">
        <v>14699.190050990872</v>
      </c>
      <c r="AY339" s="136">
        <v>15807.767314441551</v>
      </c>
      <c r="AZ339" s="136">
        <v>25501.783567427014</v>
      </c>
    </row>
    <row r="340" spans="1:52" x14ac:dyDescent="0.25">
      <c r="A340" s="137">
        <v>42171</v>
      </c>
      <c r="B340" s="138">
        <v>53.470001000000003</v>
      </c>
      <c r="C340" s="139">
        <v>54</v>
      </c>
      <c r="D340" s="139">
        <v>52.509998000000003</v>
      </c>
      <c r="E340" s="139">
        <v>53.16</v>
      </c>
      <c r="F340" s="140">
        <v>6395700</v>
      </c>
      <c r="G340" s="141">
        <v>0</v>
      </c>
      <c r="H340" s="142">
        <v>0</v>
      </c>
      <c r="I340" s="143">
        <v>655610.29753795848</v>
      </c>
      <c r="J340" s="144">
        <v>21951.90238418529</v>
      </c>
      <c r="K340" s="145">
        <v>7.9884030856192112E-4</v>
      </c>
      <c r="L340" s="146">
        <v>11938.282654314577</v>
      </c>
      <c r="M340" s="145">
        <v>0.30228716135025024</v>
      </c>
      <c r="N340" s="146">
        <v>15911.650756003566</v>
      </c>
      <c r="O340" s="147">
        <v>0</v>
      </c>
      <c r="P340" s="148">
        <v>4088.3492439964339</v>
      </c>
      <c r="Q340" s="149">
        <v>0.67009564593301507</v>
      </c>
      <c r="R340" s="150" t="s">
        <v>57</v>
      </c>
      <c r="S340" s="151">
        <v>49.012310028076172</v>
      </c>
      <c r="T340" s="151">
        <v>52.707412719726563</v>
      </c>
      <c r="U340" s="151">
        <v>0</v>
      </c>
      <c r="V340" s="151">
        <v>0</v>
      </c>
      <c r="W340" s="152">
        <v>0</v>
      </c>
      <c r="X340" s="153">
        <v>0</v>
      </c>
      <c r="Y340" s="154" t="s">
        <v>54</v>
      </c>
      <c r="Z340" s="155" t="s">
        <v>57</v>
      </c>
      <c r="AA340" s="155" t="s">
        <v>57</v>
      </c>
      <c r="AB340" s="139">
        <v>40.119998931884766</v>
      </c>
      <c r="AC340" s="139">
        <v>41.630001068115234</v>
      </c>
      <c r="AD340" s="156">
        <v>26384.539335602127</v>
      </c>
      <c r="AE340" s="157">
        <v>0.30228716135025024</v>
      </c>
      <c r="AF340" s="158">
        <v>0</v>
      </c>
      <c r="AG340" s="159">
        <v>0</v>
      </c>
      <c r="AH340" s="160">
        <v>1</v>
      </c>
      <c r="AI340" s="161">
        <v>-1.7171672694482387E-2</v>
      </c>
      <c r="AJ340" s="161">
        <v>-5.3884599324730553E-3</v>
      </c>
      <c r="AK340" s="161">
        <v>-1.1980894108067908E-3</v>
      </c>
      <c r="AL340" s="162" t="s">
        <v>57</v>
      </c>
      <c r="AM340" s="163" t="s">
        <v>57</v>
      </c>
      <c r="AN340" s="164" t="s">
        <v>57</v>
      </c>
      <c r="AO340" s="158">
        <v>0</v>
      </c>
      <c r="AP340" s="159">
        <v>0</v>
      </c>
      <c r="AQ340" s="160">
        <v>1</v>
      </c>
      <c r="AR340" s="165">
        <v>0</v>
      </c>
      <c r="AS340" s="166">
        <v>0</v>
      </c>
      <c r="AT340" s="140">
        <v>0</v>
      </c>
      <c r="AU340" s="161">
        <v>-6.7135613724885745E-3</v>
      </c>
      <c r="AV340" s="161">
        <v>3.7403590099052142E-3</v>
      </c>
      <c r="AW340" s="167" t="s">
        <v>57</v>
      </c>
      <c r="AX340" s="136">
        <v>14530.776764920307</v>
      </c>
      <c r="AY340" s="136">
        <v>15626.271188771594</v>
      </c>
      <c r="AZ340" s="136">
        <v>26384.539335602127</v>
      </c>
    </row>
    <row r="341" spans="1:52" x14ac:dyDescent="0.25">
      <c r="A341" s="168">
        <v>42170</v>
      </c>
      <c r="B341" s="104">
        <v>51.209999000000003</v>
      </c>
      <c r="C341" s="105">
        <v>53.380001</v>
      </c>
      <c r="D341" s="105">
        <v>50.950000999999993</v>
      </c>
      <c r="E341" s="105">
        <v>53.119999</v>
      </c>
      <c r="F341" s="134">
        <v>7441500</v>
      </c>
      <c r="G341" s="169">
        <v>0</v>
      </c>
      <c r="H341" s="170">
        <v>0</v>
      </c>
      <c r="I341" s="171">
        <v>655610.29753795848</v>
      </c>
      <c r="J341" s="110">
        <v>21951.90238418529</v>
      </c>
      <c r="K341" s="111">
        <v>7.9884030856192112E-4</v>
      </c>
      <c r="L341" s="112">
        <v>12018.972765610773</v>
      </c>
      <c r="M341" s="111">
        <v>0.29757136106491089</v>
      </c>
      <c r="N341" s="112">
        <v>15852.357248740005</v>
      </c>
      <c r="O341" s="172">
        <v>0</v>
      </c>
      <c r="P341" s="114">
        <v>4147.6427512599948</v>
      </c>
      <c r="Q341" s="173">
        <v>0.66531102870813497</v>
      </c>
      <c r="R341" s="116" t="s">
        <v>57</v>
      </c>
      <c r="S341" s="117">
        <v>48.555145263671875</v>
      </c>
      <c r="T341" s="117">
        <v>51.641017913818359</v>
      </c>
      <c r="U341" s="117">
        <v>0</v>
      </c>
      <c r="V341" s="117">
        <v>0</v>
      </c>
      <c r="W341" s="118">
        <v>0</v>
      </c>
      <c r="X341" s="119">
        <v>0</v>
      </c>
      <c r="Y341" s="120" t="s">
        <v>54</v>
      </c>
      <c r="Z341" s="122" t="s">
        <v>57</v>
      </c>
      <c r="AA341" s="122" t="s">
        <v>57</v>
      </c>
      <c r="AB341" s="105">
        <v>40.119998931884766</v>
      </c>
      <c r="AC341" s="105">
        <v>41.630001068115234</v>
      </c>
      <c r="AD341" s="123">
        <v>26562.870798940297</v>
      </c>
      <c r="AE341" s="124">
        <v>0.29757136106491089</v>
      </c>
      <c r="AF341" s="125">
        <v>0</v>
      </c>
      <c r="AG341" s="126">
        <v>0</v>
      </c>
      <c r="AH341" s="127">
        <v>1</v>
      </c>
      <c r="AI341" s="174">
        <v>-1.7505539945035009E-2</v>
      </c>
      <c r="AJ341" s="174">
        <v>-6.6816146939966403E-3</v>
      </c>
      <c r="AK341" s="174">
        <v>-6.637355177536719E-4</v>
      </c>
      <c r="AL341" s="129" t="s">
        <v>57</v>
      </c>
      <c r="AM341" s="130" t="s">
        <v>57</v>
      </c>
      <c r="AN341" s="131" t="s">
        <v>57</v>
      </c>
      <c r="AO341" s="125">
        <v>0</v>
      </c>
      <c r="AP341" s="126">
        <v>0</v>
      </c>
      <c r="AQ341" s="127">
        <v>1</v>
      </c>
      <c r="AR341" s="132">
        <v>0</v>
      </c>
      <c r="AS341" s="133">
        <v>0</v>
      </c>
      <c r="AT341" s="134">
        <v>0</v>
      </c>
      <c r="AU341" s="174">
        <v>-7.0514876394863424E-2</v>
      </c>
      <c r="AV341" s="174">
        <v>4.4132045384339902E-2</v>
      </c>
      <c r="AW341" s="135" t="s">
        <v>57</v>
      </c>
      <c r="AX341" s="136">
        <v>14395.240220477885</v>
      </c>
      <c r="AY341" s="136">
        <v>15310.115005579126</v>
      </c>
      <c r="AZ341" s="136">
        <v>26562.870798940297</v>
      </c>
    </row>
    <row r="342" spans="1:52" x14ac:dyDescent="0.25">
      <c r="A342" s="137">
        <v>42167</v>
      </c>
      <c r="B342" s="138">
        <v>51</v>
      </c>
      <c r="C342" s="139">
        <v>52.299999000000007</v>
      </c>
      <c r="D342" s="139">
        <v>50.419998</v>
      </c>
      <c r="E342" s="139">
        <v>51.799999</v>
      </c>
      <c r="F342" s="140">
        <v>5498300</v>
      </c>
      <c r="G342" s="141">
        <v>0</v>
      </c>
      <c r="H342" s="142">
        <v>0</v>
      </c>
      <c r="I342" s="143">
        <v>655610.29753795848</v>
      </c>
      <c r="J342" s="144">
        <v>21951.90238418529</v>
      </c>
      <c r="K342" s="145">
        <v>7.9884030856192112E-4</v>
      </c>
      <c r="L342" s="146">
        <v>12930.785507350054</v>
      </c>
      <c r="M342" s="145">
        <v>0.24428200721740723</v>
      </c>
      <c r="N342" s="146">
        <v>15182.329973317532</v>
      </c>
      <c r="O342" s="147">
        <v>1.2724118232583681E-2</v>
      </c>
      <c r="P342" s="148">
        <v>4817.6700266824682</v>
      </c>
      <c r="Q342" s="149">
        <v>0.61124399521531192</v>
      </c>
      <c r="R342" s="150" t="s">
        <v>57</v>
      </c>
      <c r="S342" s="151">
        <v>48.171527862548828</v>
      </c>
      <c r="T342" s="151">
        <v>51.265804290771484</v>
      </c>
      <c r="U342" s="151">
        <v>0</v>
      </c>
      <c r="V342" s="151">
        <v>0</v>
      </c>
      <c r="W342" s="152">
        <v>0</v>
      </c>
      <c r="X342" s="153">
        <v>0</v>
      </c>
      <c r="Y342" s="154" t="s">
        <v>54</v>
      </c>
      <c r="Z342" s="155" t="s">
        <v>57</v>
      </c>
      <c r="AA342" s="155" t="s">
        <v>57</v>
      </c>
      <c r="AB342" s="139">
        <v>40.119998931884766</v>
      </c>
      <c r="AC342" s="139">
        <v>41.630001068115234</v>
      </c>
      <c r="AD342" s="156">
        <v>28578.048345639498</v>
      </c>
      <c r="AE342" s="157">
        <v>0.24428200721740723</v>
      </c>
      <c r="AF342" s="158">
        <v>0</v>
      </c>
      <c r="AG342" s="159">
        <v>0</v>
      </c>
      <c r="AH342" s="160">
        <v>1</v>
      </c>
      <c r="AI342" s="161">
        <v>-1.2057201993356137E-2</v>
      </c>
      <c r="AJ342" s="161">
        <v>-4.6527508660448857E-3</v>
      </c>
      <c r="AK342" s="161">
        <v>3.8974735118801895E-4</v>
      </c>
      <c r="AL342" s="162" t="s">
        <v>57</v>
      </c>
      <c r="AM342" s="163" t="s">
        <v>57</v>
      </c>
      <c r="AN342" s="164" t="s">
        <v>57</v>
      </c>
      <c r="AO342" s="158">
        <v>0</v>
      </c>
      <c r="AP342" s="159">
        <v>0</v>
      </c>
      <c r="AQ342" s="160">
        <v>1</v>
      </c>
      <c r="AR342" s="165">
        <v>0</v>
      </c>
      <c r="AS342" s="166">
        <v>0</v>
      </c>
      <c r="AT342" s="140">
        <v>0</v>
      </c>
      <c r="AU342" s="161">
        <v>-6.5095780217250265E-3</v>
      </c>
      <c r="AV342" s="161">
        <v>4.1176274509804323E-3</v>
      </c>
      <c r="AW342" s="167" t="s">
        <v>57</v>
      </c>
      <c r="AX342" s="136">
        <v>14281.508408701115</v>
      </c>
      <c r="AY342" s="136">
        <v>15198.874678556631</v>
      </c>
      <c r="AZ342" s="136">
        <v>28578.048345639498</v>
      </c>
    </row>
    <row r="343" spans="1:52" x14ac:dyDescent="0.25">
      <c r="A343" s="168">
        <v>42166</v>
      </c>
      <c r="B343" s="104">
        <v>51.869999</v>
      </c>
      <c r="C343" s="105">
        <v>51.919998</v>
      </c>
      <c r="D343" s="105">
        <v>50.77</v>
      </c>
      <c r="E343" s="105">
        <v>51.16</v>
      </c>
      <c r="F343" s="134">
        <v>4347000</v>
      </c>
      <c r="G343" s="169">
        <v>0</v>
      </c>
      <c r="H343" s="170">
        <v>0</v>
      </c>
      <c r="I343" s="171">
        <v>655610.29753795848</v>
      </c>
      <c r="J343" s="110">
        <v>21951.90238418529</v>
      </c>
      <c r="K343" s="111">
        <v>7.9884030856192112E-4</v>
      </c>
      <c r="L343" s="112">
        <v>13015.510991642772</v>
      </c>
      <c r="M343" s="111">
        <v>0.23933036625385284</v>
      </c>
      <c r="N343" s="112">
        <v>15120.071153276025</v>
      </c>
      <c r="O343" s="172">
        <v>1.6772682027620611E-2</v>
      </c>
      <c r="P343" s="114">
        <v>4879.9288467239749</v>
      </c>
      <c r="Q343" s="173">
        <v>0.60622009569378066</v>
      </c>
      <c r="R343" s="116" t="s">
        <v>57</v>
      </c>
      <c r="S343" s="117">
        <v>47.705921173095703</v>
      </c>
      <c r="T343" s="117">
        <v>51.255935668945313</v>
      </c>
      <c r="U343" s="117">
        <v>0</v>
      </c>
      <c r="V343" s="117">
        <v>0</v>
      </c>
      <c r="W343" s="118">
        <v>0</v>
      </c>
      <c r="X343" s="119">
        <v>0</v>
      </c>
      <c r="Y343" s="120" t="s">
        <v>54</v>
      </c>
      <c r="Z343" s="122" t="s">
        <v>57</v>
      </c>
      <c r="AA343" s="122" t="s">
        <v>57</v>
      </c>
      <c r="AB343" s="105">
        <v>40.119998931884766</v>
      </c>
      <c r="AC343" s="105">
        <v>41.630001068115234</v>
      </c>
      <c r="AD343" s="123">
        <v>28765.298299236572</v>
      </c>
      <c r="AE343" s="124">
        <v>0.23933036625385284</v>
      </c>
      <c r="AF343" s="125">
        <v>0</v>
      </c>
      <c r="AG343" s="126">
        <v>0</v>
      </c>
      <c r="AH343" s="127">
        <v>1</v>
      </c>
      <c r="AI343" s="174">
        <v>-1.1625551063779938E-2</v>
      </c>
      <c r="AJ343" s="174">
        <v>-4.1158983971879559E-3</v>
      </c>
      <c r="AK343" s="174">
        <v>1.6294192211452341E-4</v>
      </c>
      <c r="AL343" s="129" t="s">
        <v>57</v>
      </c>
      <c r="AM343" s="130" t="s">
        <v>57</v>
      </c>
      <c r="AN343" s="131" t="s">
        <v>57</v>
      </c>
      <c r="AO343" s="125">
        <v>0</v>
      </c>
      <c r="AP343" s="126">
        <v>0</v>
      </c>
      <c r="AQ343" s="127">
        <v>1</v>
      </c>
      <c r="AR343" s="132">
        <v>0</v>
      </c>
      <c r="AS343" s="133">
        <v>0</v>
      </c>
      <c r="AT343" s="134">
        <v>0</v>
      </c>
      <c r="AU343" s="174">
        <v>2.7715798561726901E-2</v>
      </c>
      <c r="AV343" s="174">
        <v>-1.6772682027620611E-2</v>
      </c>
      <c r="AW343" s="135" t="s">
        <v>57</v>
      </c>
      <c r="AX343" s="136">
        <v>14143.469069995772</v>
      </c>
      <c r="AY343" s="136">
        <v>15195.948908670427</v>
      </c>
      <c r="AZ343" s="136">
        <v>28765.298299236572</v>
      </c>
    </row>
    <row r="344" spans="1:52" x14ac:dyDescent="0.25">
      <c r="A344" s="137">
        <v>42165</v>
      </c>
      <c r="B344" s="138">
        <v>51.43</v>
      </c>
      <c r="C344" s="139">
        <v>51.91</v>
      </c>
      <c r="D344" s="139">
        <v>50.459999000000003</v>
      </c>
      <c r="E344" s="139">
        <v>51.314999</v>
      </c>
      <c r="F344" s="140">
        <v>5850100</v>
      </c>
      <c r="G344" s="141">
        <v>0</v>
      </c>
      <c r="H344" s="142">
        <v>0</v>
      </c>
      <c r="I344" s="143">
        <v>655610.29753795848</v>
      </c>
      <c r="J344" s="144">
        <v>21951.90238418529</v>
      </c>
      <c r="K344" s="145">
        <v>7.9884030856192112E-4</v>
      </c>
      <c r="L344" s="146">
        <v>12664.504145852179</v>
      </c>
      <c r="M344" s="145">
        <v>0.25984436273574829</v>
      </c>
      <c r="N344" s="146">
        <v>15378.001482359927</v>
      </c>
      <c r="O344" s="147">
        <v>0</v>
      </c>
      <c r="P344" s="148">
        <v>4621.9985176400733</v>
      </c>
      <c r="Q344" s="149">
        <v>0.62703346889952227</v>
      </c>
      <c r="R344" s="150" t="s">
        <v>57</v>
      </c>
      <c r="S344" s="151">
        <v>47.171653747558594</v>
      </c>
      <c r="T344" s="151">
        <v>50.515384674072266</v>
      </c>
      <c r="U344" s="151">
        <v>0</v>
      </c>
      <c r="V344" s="151">
        <v>0</v>
      </c>
      <c r="W344" s="152">
        <v>0</v>
      </c>
      <c r="X344" s="153">
        <v>0</v>
      </c>
      <c r="Y344" s="154" t="s">
        <v>54</v>
      </c>
      <c r="Z344" s="155" t="s">
        <v>57</v>
      </c>
      <c r="AA344" s="155" t="s">
        <v>57</v>
      </c>
      <c r="AB344" s="139">
        <v>40.119998931884766</v>
      </c>
      <c r="AC344" s="139">
        <v>41.630001068115234</v>
      </c>
      <c r="AD344" s="156">
        <v>27989.545689083679</v>
      </c>
      <c r="AE344" s="157">
        <v>0.25984436273574829</v>
      </c>
      <c r="AF344" s="158">
        <v>0</v>
      </c>
      <c r="AG344" s="159">
        <v>0</v>
      </c>
      <c r="AH344" s="160">
        <v>1</v>
      </c>
      <c r="AI344" s="161">
        <v>-1.4017409215072218E-2</v>
      </c>
      <c r="AJ344" s="161">
        <v>-5.046340148295414E-3</v>
      </c>
      <c r="AK344" s="161">
        <v>5.1954715098290194E-4</v>
      </c>
      <c r="AL344" s="162" t="s">
        <v>57</v>
      </c>
      <c r="AM344" s="163" t="s">
        <v>57</v>
      </c>
      <c r="AN344" s="164" t="s">
        <v>57</v>
      </c>
      <c r="AO344" s="158">
        <v>0</v>
      </c>
      <c r="AP344" s="159">
        <v>0</v>
      </c>
      <c r="AQ344" s="160">
        <v>1</v>
      </c>
      <c r="AR344" s="165">
        <v>0</v>
      </c>
      <c r="AS344" s="166">
        <v>0</v>
      </c>
      <c r="AT344" s="140">
        <v>0</v>
      </c>
      <c r="AU344" s="161">
        <v>-1.3823404723631527E-2</v>
      </c>
      <c r="AV344" s="161">
        <v>8.5552984639316598E-3</v>
      </c>
      <c r="AW344" s="167" t="s">
        <v>57</v>
      </c>
      <c r="AX344" s="136">
        <v>13985.073746682072</v>
      </c>
      <c r="AY344" s="136">
        <v>14976.39628641337</v>
      </c>
      <c r="AZ344" s="136">
        <v>27989.545689083679</v>
      </c>
    </row>
    <row r="345" spans="1:52" x14ac:dyDescent="0.25">
      <c r="A345" s="168">
        <v>42164</v>
      </c>
      <c r="B345" s="104">
        <v>51.099997999999999</v>
      </c>
      <c r="C345" s="105">
        <v>51.16</v>
      </c>
      <c r="D345" s="105">
        <v>49.750000000000007</v>
      </c>
      <c r="E345" s="105">
        <v>50.645000000000003</v>
      </c>
      <c r="F345" s="134">
        <v>7365600</v>
      </c>
      <c r="G345" s="169">
        <v>0</v>
      </c>
      <c r="H345" s="170">
        <v>0</v>
      </c>
      <c r="I345" s="171">
        <v>655610.29753795848</v>
      </c>
      <c r="J345" s="110">
        <v>21951.90238418529</v>
      </c>
      <c r="K345" s="111">
        <v>7.9884030856192112E-4</v>
      </c>
      <c r="L345" s="112">
        <v>12842.024650060823</v>
      </c>
      <c r="M345" s="111">
        <v>0.24946948885917664</v>
      </c>
      <c r="N345" s="112">
        <v>15247.554106136979</v>
      </c>
      <c r="O345" s="172">
        <v>7.5260517174836616E-3</v>
      </c>
      <c r="P345" s="114">
        <v>4752.4458938630214</v>
      </c>
      <c r="Q345" s="173">
        <v>0.61650717703349356</v>
      </c>
      <c r="R345" s="116" t="s">
        <v>57</v>
      </c>
      <c r="S345" s="117">
        <v>46.677478790283203</v>
      </c>
      <c r="T345" s="117">
        <v>51.818752288818359</v>
      </c>
      <c r="U345" s="117">
        <v>0</v>
      </c>
      <c r="V345" s="117">
        <v>51.430000305175781</v>
      </c>
      <c r="W345" s="118">
        <v>0</v>
      </c>
      <c r="X345" s="119">
        <v>0</v>
      </c>
      <c r="Y345" s="120" t="s">
        <v>54</v>
      </c>
      <c r="Z345" s="122" t="s">
        <v>57</v>
      </c>
      <c r="AA345" s="122" t="s">
        <v>57</v>
      </c>
      <c r="AB345" s="105">
        <v>40.119998931884766</v>
      </c>
      <c r="AC345" s="105">
        <v>41.630001068115234</v>
      </c>
      <c r="AD345" s="123">
        <v>28381.879901783537</v>
      </c>
      <c r="AE345" s="124">
        <v>0.24946948885917664</v>
      </c>
      <c r="AF345" s="125">
        <v>0</v>
      </c>
      <c r="AG345" s="126">
        <v>0</v>
      </c>
      <c r="AH345" s="127">
        <v>1</v>
      </c>
      <c r="AI345" s="174">
        <v>-1.3076189291584495E-2</v>
      </c>
      <c r="AJ345" s="174">
        <v>-4.6508890430240202E-3</v>
      </c>
      <c r="AK345" s="174">
        <v>1.0918181367027824E-3</v>
      </c>
      <c r="AL345" s="129" t="s">
        <v>57</v>
      </c>
      <c r="AM345" s="130" t="s">
        <v>57</v>
      </c>
      <c r="AN345" s="131" t="s">
        <v>57</v>
      </c>
      <c r="AO345" s="125">
        <v>0</v>
      </c>
      <c r="AP345" s="126">
        <v>0</v>
      </c>
      <c r="AQ345" s="127">
        <v>1</v>
      </c>
      <c r="AR345" s="132">
        <v>0</v>
      </c>
      <c r="AS345" s="133">
        <v>45892.720827657096</v>
      </c>
      <c r="AT345" s="134">
        <v>0</v>
      </c>
      <c r="AU345" s="174">
        <v>-1.0261254942629972E-2</v>
      </c>
      <c r="AV345" s="174">
        <v>6.4579650277090117E-3</v>
      </c>
      <c r="AW345" s="135" t="s">
        <v>57</v>
      </c>
      <c r="AX345" s="136">
        <v>13838.564716953226</v>
      </c>
      <c r="AY345" s="136">
        <v>15362.808268253304</v>
      </c>
      <c r="AZ345" s="136">
        <v>28381.879901783537</v>
      </c>
    </row>
    <row r="346" spans="1:52" x14ac:dyDescent="0.25">
      <c r="A346" s="137">
        <v>42163</v>
      </c>
      <c r="B346" s="138">
        <v>51.82</v>
      </c>
      <c r="C346" s="139">
        <v>52.48</v>
      </c>
      <c r="D346" s="139">
        <v>50.130001</v>
      </c>
      <c r="E346" s="139">
        <v>50.900002000000001</v>
      </c>
      <c r="F346" s="140">
        <v>15282600</v>
      </c>
      <c r="G346" s="141">
        <v>0</v>
      </c>
      <c r="H346" s="142">
        <v>0</v>
      </c>
      <c r="I346" s="143">
        <v>655610.29753795848</v>
      </c>
      <c r="J346" s="144">
        <v>21951.90238418529</v>
      </c>
      <c r="K346" s="145">
        <v>7.9884030856192112E-4</v>
      </c>
      <c r="L346" s="146">
        <v>12975.166137722978</v>
      </c>
      <c r="M346" s="145">
        <v>0.24168825149536133</v>
      </c>
      <c r="N346" s="146">
        <v>15149.717758671813</v>
      </c>
      <c r="O346" s="147">
        <v>1.3894287919722137E-2</v>
      </c>
      <c r="P346" s="148">
        <v>4850.2822413281865</v>
      </c>
      <c r="Q346" s="149">
        <v>0.60861239234449827</v>
      </c>
      <c r="R346" s="150" t="s">
        <v>57</v>
      </c>
      <c r="S346" s="151">
        <v>45.888565063476563</v>
      </c>
      <c r="T346" s="151">
        <v>50.475887298583984</v>
      </c>
      <c r="U346" s="151">
        <v>0</v>
      </c>
      <c r="V346" s="151">
        <v>0</v>
      </c>
      <c r="W346" s="152">
        <v>0</v>
      </c>
      <c r="X346" s="153">
        <v>0</v>
      </c>
      <c r="Y346" s="154" t="s">
        <v>54</v>
      </c>
      <c r="Z346" s="155" t="s">
        <v>57</v>
      </c>
      <c r="AA346" s="155" t="s">
        <v>57</v>
      </c>
      <c r="AB346" s="139">
        <v>40.119998931884766</v>
      </c>
      <c r="AC346" s="139">
        <v>41.630001068115234</v>
      </c>
      <c r="AD346" s="156">
        <v>28676.133013402832</v>
      </c>
      <c r="AE346" s="157">
        <v>0.24168825149536133</v>
      </c>
      <c r="AF346" s="158">
        <v>0</v>
      </c>
      <c r="AG346" s="159">
        <v>0</v>
      </c>
      <c r="AH346" s="160">
        <v>1</v>
      </c>
      <c r="AI346" s="161">
        <v>-1.2864285004268394E-2</v>
      </c>
      <c r="AJ346" s="161">
        <v>-4.8590081716263223E-3</v>
      </c>
      <c r="AK346" s="161">
        <v>2.1515096744708639E-3</v>
      </c>
      <c r="AL346" s="162" t="s">
        <v>57</v>
      </c>
      <c r="AM346" s="163" t="s">
        <v>57</v>
      </c>
      <c r="AN346" s="164" t="s">
        <v>57</v>
      </c>
      <c r="AO346" s="158">
        <v>0</v>
      </c>
      <c r="AP346" s="159">
        <v>0</v>
      </c>
      <c r="AQ346" s="160">
        <v>1</v>
      </c>
      <c r="AR346" s="165">
        <v>0</v>
      </c>
      <c r="AS346" s="166">
        <v>0</v>
      </c>
      <c r="AT346" s="140">
        <v>0</v>
      </c>
      <c r="AU346" s="161">
        <v>2.2900825515214773E-2</v>
      </c>
      <c r="AV346" s="161">
        <v>-1.3894287919722137E-2</v>
      </c>
      <c r="AW346" s="167" t="s">
        <v>57</v>
      </c>
      <c r="AX346" s="136">
        <v>13604.673899637291</v>
      </c>
      <c r="AY346" s="136">
        <v>14964.686421163358</v>
      </c>
      <c r="AZ346" s="136">
        <v>28676.133013402832</v>
      </c>
    </row>
    <row r="347" spans="1:52" x14ac:dyDescent="0.25">
      <c r="A347" s="168">
        <v>42160</v>
      </c>
      <c r="B347" s="104">
        <v>49.310001</v>
      </c>
      <c r="C347" s="105">
        <v>51.119999</v>
      </c>
      <c r="D347" s="105">
        <v>48.43</v>
      </c>
      <c r="E347" s="105">
        <v>51.029998999999997</v>
      </c>
      <c r="F347" s="134">
        <v>15835100</v>
      </c>
      <c r="G347" s="169">
        <v>0</v>
      </c>
      <c r="H347" s="170">
        <v>0</v>
      </c>
      <c r="I347" s="171">
        <v>655610.29753795848</v>
      </c>
      <c r="J347" s="110">
        <v>21951.90238418529</v>
      </c>
      <c r="K347" s="111">
        <v>7.9884030856192112E-4</v>
      </c>
      <c r="L347" s="112">
        <v>12684.676572812077</v>
      </c>
      <c r="M347" s="111">
        <v>0.25866544246673584</v>
      </c>
      <c r="N347" s="112">
        <v>15363.178179662031</v>
      </c>
      <c r="O347" s="172">
        <v>0</v>
      </c>
      <c r="P347" s="114">
        <v>4636.8218203379693</v>
      </c>
      <c r="Q347" s="173">
        <v>0.62583732057416341</v>
      </c>
      <c r="R347" s="116" t="s">
        <v>57</v>
      </c>
      <c r="S347" s="117">
        <v>45.257198333740234</v>
      </c>
      <c r="T347" s="117">
        <v>49.06390380859375</v>
      </c>
      <c r="U347" s="117">
        <v>0</v>
      </c>
      <c r="V347" s="117">
        <v>0</v>
      </c>
      <c r="W347" s="118">
        <v>0</v>
      </c>
      <c r="X347" s="119">
        <v>0</v>
      </c>
      <c r="Y347" s="120" t="s">
        <v>54</v>
      </c>
      <c r="Z347" s="122" t="s">
        <v>57</v>
      </c>
      <c r="AA347" s="122" t="s">
        <v>57</v>
      </c>
      <c r="AB347" s="105">
        <v>40.119998931884766</v>
      </c>
      <c r="AC347" s="105">
        <v>41.630001068115234</v>
      </c>
      <c r="AD347" s="123">
        <v>28034.12833200055</v>
      </c>
      <c r="AE347" s="124">
        <v>0.25866544246673584</v>
      </c>
      <c r="AF347" s="125">
        <v>0</v>
      </c>
      <c r="AG347" s="126">
        <v>0</v>
      </c>
      <c r="AH347" s="127">
        <v>1</v>
      </c>
      <c r="AI347" s="174">
        <v>-1.3565080005639607E-2</v>
      </c>
      <c r="AJ347" s="174">
        <v>-4.6649431699880006E-3</v>
      </c>
      <c r="AK347" s="174">
        <v>2.2830244882388051E-3</v>
      </c>
      <c r="AL347" s="129" t="s">
        <v>57</v>
      </c>
      <c r="AM347" s="130" t="s">
        <v>57</v>
      </c>
      <c r="AN347" s="131" t="s">
        <v>57</v>
      </c>
      <c r="AO347" s="125">
        <v>0</v>
      </c>
      <c r="AP347" s="126">
        <v>0</v>
      </c>
      <c r="AQ347" s="127">
        <v>1</v>
      </c>
      <c r="AR347" s="132">
        <v>0</v>
      </c>
      <c r="AS347" s="133">
        <v>0</v>
      </c>
      <c r="AT347" s="134">
        <v>0</v>
      </c>
      <c r="AU347" s="174">
        <v>-7.393222168093605E-2</v>
      </c>
      <c r="AV347" s="174">
        <v>5.0902432551157339E-2</v>
      </c>
      <c r="AW347" s="135" t="s">
        <v>57</v>
      </c>
      <c r="AX347" s="136">
        <v>13417.491353021125</v>
      </c>
      <c r="AY347" s="136">
        <v>14546.072875361333</v>
      </c>
      <c r="AZ347" s="136">
        <v>28034.12833200055</v>
      </c>
    </row>
    <row r="348" spans="1:52" x14ac:dyDescent="0.25">
      <c r="A348" s="137">
        <v>42159</v>
      </c>
      <c r="B348" s="138">
        <v>49.07</v>
      </c>
      <c r="C348" s="139">
        <v>49.689999000000007</v>
      </c>
      <c r="D348" s="139">
        <v>47.610000999999997</v>
      </c>
      <c r="E348" s="139">
        <v>47.950001</v>
      </c>
      <c r="F348" s="140">
        <v>13343800</v>
      </c>
      <c r="G348" s="141">
        <v>0</v>
      </c>
      <c r="H348" s="142">
        <v>0</v>
      </c>
      <c r="I348" s="143">
        <v>655610.29753795848</v>
      </c>
      <c r="J348" s="144">
        <v>21951.90238418529</v>
      </c>
      <c r="K348" s="145">
        <v>7.9884030856192112E-4</v>
      </c>
      <c r="L348" s="146">
        <v>13697.352256264061</v>
      </c>
      <c r="M348" s="145">
        <v>0.1994813084602356</v>
      </c>
      <c r="N348" s="146">
        <v>14619.033797806116</v>
      </c>
      <c r="O348" s="147">
        <v>0</v>
      </c>
      <c r="P348" s="148">
        <v>5380.9662021938839</v>
      </c>
      <c r="Q348" s="149">
        <v>0.56578949760765629</v>
      </c>
      <c r="R348" s="150" t="s">
        <v>57</v>
      </c>
      <c r="S348" s="151">
        <v>44.730274200439453</v>
      </c>
      <c r="T348" s="151">
        <v>47.681545257568359</v>
      </c>
      <c r="U348" s="151">
        <v>0</v>
      </c>
      <c r="V348" s="151">
        <v>0</v>
      </c>
      <c r="W348" s="152">
        <v>0</v>
      </c>
      <c r="X348" s="153">
        <v>0</v>
      </c>
      <c r="Y348" s="154" t="s">
        <v>54</v>
      </c>
      <c r="Z348" s="155" t="s">
        <v>57</v>
      </c>
      <c r="AA348" s="155" t="s">
        <v>57</v>
      </c>
      <c r="AB348" s="139">
        <v>40.119998931884766</v>
      </c>
      <c r="AC348" s="139">
        <v>41.630001068115234</v>
      </c>
      <c r="AD348" s="156">
        <v>30272.220876625484</v>
      </c>
      <c r="AE348" s="157">
        <v>0.1994813084602356</v>
      </c>
      <c r="AF348" s="158">
        <v>0</v>
      </c>
      <c r="AG348" s="159">
        <v>0</v>
      </c>
      <c r="AH348" s="160">
        <v>1</v>
      </c>
      <c r="AI348" s="161">
        <v>-8.3332412475772832E-3</v>
      </c>
      <c r="AJ348" s="161">
        <v>-2.606942417552105E-3</v>
      </c>
      <c r="AK348" s="161">
        <v>3.6123700934500569E-3</v>
      </c>
      <c r="AL348" s="162" t="s">
        <v>57</v>
      </c>
      <c r="AM348" s="163" t="s">
        <v>57</v>
      </c>
      <c r="AN348" s="164" t="s">
        <v>57</v>
      </c>
      <c r="AO348" s="158">
        <v>0</v>
      </c>
      <c r="AP348" s="159">
        <v>0</v>
      </c>
      <c r="AQ348" s="160">
        <v>1</v>
      </c>
      <c r="AR348" s="165">
        <v>0</v>
      </c>
      <c r="AS348" s="166">
        <v>0</v>
      </c>
      <c r="AT348" s="140">
        <v>0</v>
      </c>
      <c r="AU348" s="161">
        <v>-7.0196252109022694E-3</v>
      </c>
      <c r="AV348" s="161">
        <v>4.890992459751331E-3</v>
      </c>
      <c r="AW348" s="167" t="s">
        <v>57</v>
      </c>
      <c r="AX348" s="136">
        <v>13261.273110121399</v>
      </c>
      <c r="AY348" s="136">
        <v>14136.242293972246</v>
      </c>
      <c r="AZ348" s="136">
        <v>30272.220876625484</v>
      </c>
    </row>
    <row r="349" spans="1:52" x14ac:dyDescent="0.25">
      <c r="A349" s="168">
        <v>42158</v>
      </c>
      <c r="B349" s="104">
        <v>47.720001000000003</v>
      </c>
      <c r="C349" s="105">
        <v>48.290000999999997</v>
      </c>
      <c r="D349" s="105">
        <v>47.040000999999997</v>
      </c>
      <c r="E349" s="105">
        <v>47.689999</v>
      </c>
      <c r="F349" s="134">
        <v>6877000</v>
      </c>
      <c r="G349" s="169">
        <v>0</v>
      </c>
      <c r="H349" s="170">
        <v>0</v>
      </c>
      <c r="I349" s="171">
        <v>655610.29753795848</v>
      </c>
      <c r="J349" s="110">
        <v>21951.90238418529</v>
      </c>
      <c r="K349" s="111">
        <v>7.9884030856192112E-4</v>
      </c>
      <c r="L349" s="112">
        <v>13794.182245719898</v>
      </c>
      <c r="M349" s="111">
        <v>0.1938222348690033</v>
      </c>
      <c r="N349" s="112">
        <v>14547.880225318717</v>
      </c>
      <c r="O349" s="172">
        <v>0</v>
      </c>
      <c r="P349" s="114">
        <v>5452.1197746812832</v>
      </c>
      <c r="Q349" s="173">
        <v>0.56004784688995302</v>
      </c>
      <c r="R349" s="116" t="s">
        <v>57</v>
      </c>
      <c r="S349" s="117">
        <v>44.300548553466797</v>
      </c>
      <c r="T349" s="117">
        <v>47.484066009521484</v>
      </c>
      <c r="U349" s="117">
        <v>0</v>
      </c>
      <c r="V349" s="117">
        <v>0</v>
      </c>
      <c r="W349" s="118">
        <v>0</v>
      </c>
      <c r="X349" s="119">
        <v>0</v>
      </c>
      <c r="Y349" s="120" t="s">
        <v>54</v>
      </c>
      <c r="Z349" s="122" t="s">
        <v>57</v>
      </c>
      <c r="AA349" s="122" t="s">
        <v>57</v>
      </c>
      <c r="AB349" s="105">
        <v>40.119998931884766</v>
      </c>
      <c r="AC349" s="105">
        <v>41.630001068115234</v>
      </c>
      <c r="AD349" s="123">
        <v>30486.222734316474</v>
      </c>
      <c r="AE349" s="124">
        <v>0.1938222348690033</v>
      </c>
      <c r="AF349" s="125">
        <v>0</v>
      </c>
      <c r="AG349" s="126">
        <v>0</v>
      </c>
      <c r="AH349" s="127">
        <v>1</v>
      </c>
      <c r="AI349" s="174">
        <v>-7.1132886219139602E-3</v>
      </c>
      <c r="AJ349" s="174">
        <v>-2.0466242069705487E-3</v>
      </c>
      <c r="AK349" s="174">
        <v>3.6972375784001255E-3</v>
      </c>
      <c r="AL349" s="129" t="s">
        <v>57</v>
      </c>
      <c r="AM349" s="130" t="s">
        <v>57</v>
      </c>
      <c r="AN349" s="131" t="s">
        <v>57</v>
      </c>
      <c r="AO349" s="125">
        <v>0</v>
      </c>
      <c r="AP349" s="126">
        <v>0</v>
      </c>
      <c r="AQ349" s="127">
        <v>1</v>
      </c>
      <c r="AR349" s="132">
        <v>0</v>
      </c>
      <c r="AS349" s="133">
        <v>0</v>
      </c>
      <c r="AT349" s="134">
        <v>0</v>
      </c>
      <c r="AU349" s="174">
        <v>-3.7985339392646589E-2</v>
      </c>
      <c r="AV349" s="174">
        <v>2.8290003598281599E-2</v>
      </c>
      <c r="AW349" s="135" t="s">
        <v>57</v>
      </c>
      <c r="AX349" s="136">
        <v>13133.871495246614</v>
      </c>
      <c r="AY349" s="136">
        <v>14077.695229623931</v>
      </c>
      <c r="AZ349" s="136">
        <v>30486.222734316474</v>
      </c>
    </row>
    <row r="350" spans="1:52" x14ac:dyDescent="0.25">
      <c r="A350" s="137">
        <v>42157</v>
      </c>
      <c r="B350" s="138">
        <v>47.400002000000001</v>
      </c>
      <c r="C350" s="139">
        <v>48.089999999999996</v>
      </c>
      <c r="D350" s="139">
        <v>46.700001</v>
      </c>
      <c r="E350" s="139">
        <v>47.009998000000003</v>
      </c>
      <c r="F350" s="140">
        <v>6475400</v>
      </c>
      <c r="G350" s="141">
        <v>0</v>
      </c>
      <c r="H350" s="142">
        <v>0</v>
      </c>
      <c r="I350" s="143">
        <v>655610.29753795848</v>
      </c>
      <c r="J350" s="144">
        <v>21951.90238418529</v>
      </c>
      <c r="K350" s="145">
        <v>7.9884030856192112E-4</v>
      </c>
      <c r="L350" s="146">
        <v>14338.848263508946</v>
      </c>
      <c r="M350" s="145">
        <v>0.16199015080928802</v>
      </c>
      <c r="N350" s="146">
        <v>14147.643344203982</v>
      </c>
      <c r="O350" s="147">
        <v>0</v>
      </c>
      <c r="P350" s="148">
        <v>5852.3566557960185</v>
      </c>
      <c r="Q350" s="149">
        <v>0.52775122009569453</v>
      </c>
      <c r="R350" s="150" t="s">
        <v>57</v>
      </c>
      <c r="S350" s="151">
        <v>43.834068298339844</v>
      </c>
      <c r="T350" s="151">
        <v>47.177970886230469</v>
      </c>
      <c r="U350" s="151">
        <v>0</v>
      </c>
      <c r="V350" s="151">
        <v>0</v>
      </c>
      <c r="W350" s="152">
        <v>0</v>
      </c>
      <c r="X350" s="153">
        <v>0</v>
      </c>
      <c r="Y350" s="154" t="s">
        <v>54</v>
      </c>
      <c r="Z350" s="155" t="s">
        <v>57</v>
      </c>
      <c r="AA350" s="155" t="s">
        <v>57</v>
      </c>
      <c r="AB350" s="139">
        <v>40.119998931884766</v>
      </c>
      <c r="AC350" s="139">
        <v>41.630001068115234</v>
      </c>
      <c r="AD350" s="156">
        <v>31689.977276509962</v>
      </c>
      <c r="AE350" s="157">
        <v>0.16199015080928802</v>
      </c>
      <c r="AF350" s="158">
        <v>0</v>
      </c>
      <c r="AG350" s="159">
        <v>0</v>
      </c>
      <c r="AH350" s="160">
        <v>1</v>
      </c>
      <c r="AI350" s="161">
        <v>-2.9317499184419171E-3</v>
      </c>
      <c r="AJ350" s="161">
        <v>-2.9755973993061957E-4</v>
      </c>
      <c r="AK350" s="161">
        <v>3.84039663808311E-3</v>
      </c>
      <c r="AL350" s="162" t="s">
        <v>57</v>
      </c>
      <c r="AM350" s="163" t="s">
        <v>57</v>
      </c>
      <c r="AN350" s="164" t="s">
        <v>57</v>
      </c>
      <c r="AO350" s="158">
        <v>0</v>
      </c>
      <c r="AP350" s="159">
        <v>0</v>
      </c>
      <c r="AQ350" s="160">
        <v>1</v>
      </c>
      <c r="AR350" s="165">
        <v>0</v>
      </c>
      <c r="AS350" s="166">
        <v>0</v>
      </c>
      <c r="AT350" s="140">
        <v>0</v>
      </c>
      <c r="AU350" s="161">
        <v>-8.9235638594534761E-3</v>
      </c>
      <c r="AV350" s="161">
        <v>6.7510334704206088E-3</v>
      </c>
      <c r="AW350" s="167" t="s">
        <v>57</v>
      </c>
      <c r="AX350" s="136">
        <v>12995.573168793318</v>
      </c>
      <c r="AY350" s="136">
        <v>13986.946601313519</v>
      </c>
      <c r="AZ350" s="136">
        <v>31689.977276509962</v>
      </c>
    </row>
    <row r="351" spans="1:52" x14ac:dyDescent="0.25">
      <c r="A351" s="168">
        <v>42156</v>
      </c>
      <c r="B351" s="104">
        <v>47.299999</v>
      </c>
      <c r="C351" s="105">
        <v>47.779998999999997</v>
      </c>
      <c r="D351" s="105">
        <v>46.599997999999999</v>
      </c>
      <c r="E351" s="105">
        <v>47.259998000000003</v>
      </c>
      <c r="F351" s="134">
        <v>7007600</v>
      </c>
      <c r="G351" s="169">
        <v>0</v>
      </c>
      <c r="H351" s="170">
        <v>0</v>
      </c>
      <c r="I351" s="171">
        <v>655610.29753795848</v>
      </c>
      <c r="J351" s="110">
        <v>21951.90238418529</v>
      </c>
      <c r="K351" s="111">
        <v>7.9884030856192112E-4</v>
      </c>
      <c r="L351" s="112">
        <v>14467.953974717975</v>
      </c>
      <c r="M351" s="111">
        <v>0.15444478392601013</v>
      </c>
      <c r="N351" s="112">
        <v>14052.772605988741</v>
      </c>
      <c r="O351" s="172">
        <v>0</v>
      </c>
      <c r="P351" s="114">
        <v>5947.2273940112591</v>
      </c>
      <c r="Q351" s="173">
        <v>0.52009574162679484</v>
      </c>
      <c r="R351" s="116" t="s">
        <v>57</v>
      </c>
      <c r="S351" s="117">
        <v>43.308528900146484</v>
      </c>
      <c r="T351" s="117">
        <v>46.654651641845703</v>
      </c>
      <c r="U351" s="117">
        <v>0</v>
      </c>
      <c r="V351" s="117">
        <v>0</v>
      </c>
      <c r="W351" s="118">
        <v>0</v>
      </c>
      <c r="X351" s="119">
        <v>0</v>
      </c>
      <c r="Y351" s="120" t="s">
        <v>54</v>
      </c>
      <c r="Z351" s="122" t="s">
        <v>57</v>
      </c>
      <c r="AA351" s="122" t="s">
        <v>57</v>
      </c>
      <c r="AB351" s="105">
        <v>40.119998931884766</v>
      </c>
      <c r="AC351" s="105">
        <v>41.630001068115234</v>
      </c>
      <c r="AD351" s="123">
        <v>31975.31100619967</v>
      </c>
      <c r="AE351" s="124">
        <v>0.15444478392601013</v>
      </c>
      <c r="AF351" s="125">
        <v>0</v>
      </c>
      <c r="AG351" s="126">
        <v>0</v>
      </c>
      <c r="AH351" s="127">
        <v>1</v>
      </c>
      <c r="AI351" s="174">
        <v>-2.0346360264825725E-3</v>
      </c>
      <c r="AJ351" s="174">
        <v>6.4970349571358277E-4</v>
      </c>
      <c r="AK351" s="174">
        <v>4.3838353444158873E-3</v>
      </c>
      <c r="AL351" s="129" t="s">
        <v>57</v>
      </c>
      <c r="AM351" s="130" t="s">
        <v>57</v>
      </c>
      <c r="AN351" s="131" t="s">
        <v>57</v>
      </c>
      <c r="AO351" s="125">
        <v>0</v>
      </c>
      <c r="AP351" s="126">
        <v>0</v>
      </c>
      <c r="AQ351" s="127">
        <v>1</v>
      </c>
      <c r="AR351" s="132">
        <v>0</v>
      </c>
      <c r="AS351" s="133">
        <v>0</v>
      </c>
      <c r="AT351" s="134">
        <v>0</v>
      </c>
      <c r="AU351" s="174">
        <v>-2.7809508247260695E-3</v>
      </c>
      <c r="AV351" s="174">
        <v>2.1142283745079204E-3</v>
      </c>
      <c r="AW351" s="135" t="s">
        <v>57</v>
      </c>
      <c r="AX351" s="136">
        <v>12839.765461057368</v>
      </c>
      <c r="AY351" s="136">
        <v>13831.797106980648</v>
      </c>
      <c r="AZ351" s="136">
        <v>31975.31100619967</v>
      </c>
    </row>
    <row r="352" spans="1:52" x14ac:dyDescent="0.25">
      <c r="A352" s="137">
        <v>42153</v>
      </c>
      <c r="B352" s="138">
        <v>46.450001</v>
      </c>
      <c r="C352" s="139">
        <v>47.25</v>
      </c>
      <c r="D352" s="139">
        <v>45.544998</v>
      </c>
      <c r="E352" s="139">
        <v>46.57</v>
      </c>
      <c r="F352" s="140">
        <v>10295900</v>
      </c>
      <c r="G352" s="141">
        <v>0</v>
      </c>
      <c r="H352" s="142">
        <v>0</v>
      </c>
      <c r="I352" s="143">
        <v>655610.29753795848</v>
      </c>
      <c r="J352" s="144">
        <v>21951.90238418529</v>
      </c>
      <c r="K352" s="145">
        <v>7.9884030856192112E-4</v>
      </c>
      <c r="L352" s="146">
        <v>14508.300845920812</v>
      </c>
      <c r="M352" s="145">
        <v>0.1520867794752121</v>
      </c>
      <c r="N352" s="146">
        <v>14023.124518233035</v>
      </c>
      <c r="O352" s="147">
        <v>0</v>
      </c>
      <c r="P352" s="148">
        <v>5976.8754817669651</v>
      </c>
      <c r="Q352" s="149">
        <v>0.51770332535885233</v>
      </c>
      <c r="R352" s="150" t="s">
        <v>57</v>
      </c>
      <c r="S352" s="151">
        <v>42.838611602783203</v>
      </c>
      <c r="T352" s="151">
        <v>46.689208984375</v>
      </c>
      <c r="U352" s="151">
        <v>0</v>
      </c>
      <c r="V352" s="151">
        <v>0</v>
      </c>
      <c r="W352" s="152">
        <v>0</v>
      </c>
      <c r="X352" s="153">
        <v>0</v>
      </c>
      <c r="Y352" s="154" t="s">
        <v>54</v>
      </c>
      <c r="Z352" s="155" t="s">
        <v>57</v>
      </c>
      <c r="AA352" s="155" t="s">
        <v>57</v>
      </c>
      <c r="AB352" s="139">
        <v>40.119998931884766</v>
      </c>
      <c r="AC352" s="139">
        <v>41.630001068115234</v>
      </c>
      <c r="AD352" s="156">
        <v>32064.480750386872</v>
      </c>
      <c r="AE352" s="157">
        <v>0.1520867794752121</v>
      </c>
      <c r="AF352" s="158">
        <v>0</v>
      </c>
      <c r="AG352" s="159">
        <v>0</v>
      </c>
      <c r="AH352" s="160">
        <v>1</v>
      </c>
      <c r="AI352" s="161">
        <v>-1.0818477480630806E-3</v>
      </c>
      <c r="AJ352" s="161">
        <v>8.832566348822013E-4</v>
      </c>
      <c r="AK352" s="161">
        <v>4.5969060812409701E-3</v>
      </c>
      <c r="AL352" s="162" t="s">
        <v>57</v>
      </c>
      <c r="AM352" s="163" t="s">
        <v>57</v>
      </c>
      <c r="AN352" s="164" t="s">
        <v>57</v>
      </c>
      <c r="AO352" s="158">
        <v>0</v>
      </c>
      <c r="AP352" s="159">
        <v>0</v>
      </c>
      <c r="AQ352" s="160">
        <v>1</v>
      </c>
      <c r="AR352" s="165">
        <v>0</v>
      </c>
      <c r="AS352" s="166">
        <v>0</v>
      </c>
      <c r="AT352" s="140">
        <v>0</v>
      </c>
      <c r="AU352" s="161">
        <v>-2.3091496248533017E-2</v>
      </c>
      <c r="AV352" s="161">
        <v>1.8299203050609281E-2</v>
      </c>
      <c r="AW352" s="167" t="s">
        <v>57</v>
      </c>
      <c r="AX352" s="136">
        <v>12700.448147875251</v>
      </c>
      <c r="AY352" s="136">
        <v>13842.042390861259</v>
      </c>
      <c r="AZ352" s="136">
        <v>32064.480750386872</v>
      </c>
    </row>
    <row r="353" spans="1:52" x14ac:dyDescent="0.25">
      <c r="A353" s="168">
        <v>42152</v>
      </c>
      <c r="B353" s="104">
        <v>45.099997999999999</v>
      </c>
      <c r="C353" s="105">
        <v>47.284999999999997</v>
      </c>
      <c r="D353" s="105">
        <v>44.845001000000011</v>
      </c>
      <c r="E353" s="105">
        <v>46.82</v>
      </c>
      <c r="F353" s="134">
        <v>13150800</v>
      </c>
      <c r="G353" s="169">
        <v>0</v>
      </c>
      <c r="H353" s="170">
        <v>0</v>
      </c>
      <c r="I353" s="171">
        <v>655610.29753795848</v>
      </c>
      <c r="J353" s="110">
        <v>21951.90238418529</v>
      </c>
      <c r="K353" s="111">
        <v>7.9884030856192112E-4</v>
      </c>
      <c r="L353" s="112">
        <v>14851.238156088195</v>
      </c>
      <c r="M353" s="111">
        <v>0.13204438984394073</v>
      </c>
      <c r="N353" s="112">
        <v>13771.123925289066</v>
      </c>
      <c r="O353" s="172">
        <v>0</v>
      </c>
      <c r="P353" s="114">
        <v>6228.8760747109336</v>
      </c>
      <c r="Q353" s="173">
        <v>0.49736844497607713</v>
      </c>
      <c r="R353" s="116" t="s">
        <v>57</v>
      </c>
      <c r="S353" s="117">
        <v>42.336605072021484</v>
      </c>
      <c r="T353" s="117">
        <v>44.719345092773438</v>
      </c>
      <c r="U353" s="117">
        <v>0</v>
      </c>
      <c r="V353" s="117">
        <v>0</v>
      </c>
      <c r="W353" s="118">
        <v>0</v>
      </c>
      <c r="X353" s="119">
        <v>0</v>
      </c>
      <c r="Y353" s="120" t="s">
        <v>54</v>
      </c>
      <c r="Z353" s="122" t="s">
        <v>57</v>
      </c>
      <c r="AA353" s="122" t="s">
        <v>57</v>
      </c>
      <c r="AB353" s="105">
        <v>40.119998931884766</v>
      </c>
      <c r="AC353" s="105">
        <v>41.630001068115234</v>
      </c>
      <c r="AD353" s="123">
        <v>32822.399055034046</v>
      </c>
      <c r="AE353" s="124">
        <v>0.13204438984394073</v>
      </c>
      <c r="AF353" s="125">
        <v>0</v>
      </c>
      <c r="AG353" s="126">
        <v>0</v>
      </c>
      <c r="AH353" s="127">
        <v>1</v>
      </c>
      <c r="AI353" s="174">
        <v>-1.4819750020771405E-3</v>
      </c>
      <c r="AJ353" s="174">
        <v>1.1074779197199902E-3</v>
      </c>
      <c r="AK353" s="174">
        <v>5.0419758349091737E-3</v>
      </c>
      <c r="AL353" s="129" t="s">
        <v>57</v>
      </c>
      <c r="AM353" s="130" t="s">
        <v>57</v>
      </c>
      <c r="AN353" s="131" t="s">
        <v>57</v>
      </c>
      <c r="AO353" s="125">
        <v>0</v>
      </c>
      <c r="AP353" s="126">
        <v>0</v>
      </c>
      <c r="AQ353" s="127">
        <v>1</v>
      </c>
      <c r="AR353" s="132">
        <v>0</v>
      </c>
      <c r="AS353" s="133">
        <v>0</v>
      </c>
      <c r="AT353" s="134">
        <v>0</v>
      </c>
      <c r="AU353" s="174">
        <v>-3.5377433398592006E-2</v>
      </c>
      <c r="AV353" s="174">
        <v>2.9933548999270476E-2</v>
      </c>
      <c r="AW353" s="135" t="s">
        <v>57</v>
      </c>
      <c r="AX353" s="136">
        <v>12551.617276021792</v>
      </c>
      <c r="AY353" s="136">
        <v>13258.032935894889</v>
      </c>
      <c r="AZ353" s="136">
        <v>32822.399055034046</v>
      </c>
    </row>
    <row r="354" spans="1:52" x14ac:dyDescent="0.25">
      <c r="A354" s="137">
        <v>42151</v>
      </c>
      <c r="B354" s="138">
        <v>44.939999</v>
      </c>
      <c r="C354" s="139">
        <v>45.290000999999997</v>
      </c>
      <c r="D354" s="139">
        <v>43.82</v>
      </c>
      <c r="E354" s="139">
        <v>45.009998000000003</v>
      </c>
      <c r="F354" s="140">
        <v>6034100</v>
      </c>
      <c r="G354" s="141">
        <v>0</v>
      </c>
      <c r="H354" s="142">
        <v>0</v>
      </c>
      <c r="I354" s="143">
        <v>655610.29753795848</v>
      </c>
      <c r="J354" s="144">
        <v>21951.90238418529</v>
      </c>
      <c r="K354" s="145">
        <v>7.9884030856192112E-4</v>
      </c>
      <c r="L354" s="146">
        <v>15395.905787703678</v>
      </c>
      <c r="M354" s="145">
        <v>0.10021220147609711</v>
      </c>
      <c r="N354" s="146">
        <v>13370.885858286398</v>
      </c>
      <c r="O354" s="147">
        <v>1.420769398907018E-2</v>
      </c>
      <c r="P354" s="148">
        <v>6629.1141417136023</v>
      </c>
      <c r="Q354" s="149">
        <v>0.46507172248803874</v>
      </c>
      <c r="R354" s="150" t="s">
        <v>57</v>
      </c>
      <c r="S354" s="151">
        <v>42.051551818847656</v>
      </c>
      <c r="T354" s="151">
        <v>44.926700592041016</v>
      </c>
      <c r="U354" s="151">
        <v>0</v>
      </c>
      <c r="V354" s="151">
        <v>0</v>
      </c>
      <c r="W354" s="152">
        <v>0</v>
      </c>
      <c r="X354" s="153">
        <v>0</v>
      </c>
      <c r="Y354" s="154" t="s">
        <v>54</v>
      </c>
      <c r="Z354" s="155" t="s">
        <v>57</v>
      </c>
      <c r="AA354" s="155" t="s">
        <v>57</v>
      </c>
      <c r="AB354" s="139">
        <v>40.119998931884766</v>
      </c>
      <c r="AC354" s="139">
        <v>41.630001068115234</v>
      </c>
      <c r="AD354" s="156">
        <v>34026.157163910306</v>
      </c>
      <c r="AE354" s="157">
        <v>0.10021220147609711</v>
      </c>
      <c r="AF354" s="158">
        <v>0</v>
      </c>
      <c r="AG354" s="159">
        <v>0</v>
      </c>
      <c r="AH354" s="160">
        <v>1</v>
      </c>
      <c r="AI354" s="161">
        <v>4.3874182642333892E-4</v>
      </c>
      <c r="AJ354" s="161">
        <v>1.4502590046761021E-3</v>
      </c>
      <c r="AK354" s="161">
        <v>5.648180626770527E-3</v>
      </c>
      <c r="AL354" s="162" t="s">
        <v>57</v>
      </c>
      <c r="AM354" s="163" t="s">
        <v>57</v>
      </c>
      <c r="AN354" s="164" t="s">
        <v>57</v>
      </c>
      <c r="AO354" s="158">
        <v>0</v>
      </c>
      <c r="AP354" s="159">
        <v>0</v>
      </c>
      <c r="AQ354" s="160">
        <v>1</v>
      </c>
      <c r="AR354" s="165">
        <v>0</v>
      </c>
      <c r="AS354" s="166">
        <v>0</v>
      </c>
      <c r="AT354" s="140">
        <v>0</v>
      </c>
      <c r="AU354" s="161">
        <v>-4.1753389215547498E-3</v>
      </c>
      <c r="AV354" s="161">
        <v>3.5602804530547871E-3</v>
      </c>
      <c r="AW354" s="167" t="s">
        <v>57</v>
      </c>
      <c r="AX354" s="136">
        <v>12467.106972679418</v>
      </c>
      <c r="AY354" s="136">
        <v>13319.508032031141</v>
      </c>
      <c r="AZ354" s="136">
        <v>34026.157163910306</v>
      </c>
    </row>
    <row r="355" spans="1:52" x14ac:dyDescent="0.25">
      <c r="A355" s="168">
        <v>42150</v>
      </c>
      <c r="B355" s="104">
        <v>45.169998</v>
      </c>
      <c r="C355" s="105">
        <v>45.499999999999993</v>
      </c>
      <c r="D355" s="105">
        <v>43.810001</v>
      </c>
      <c r="E355" s="105">
        <v>45.16</v>
      </c>
      <c r="F355" s="134">
        <v>6343700</v>
      </c>
      <c r="G355" s="169">
        <v>0</v>
      </c>
      <c r="H355" s="170">
        <v>0</v>
      </c>
      <c r="I355" s="171">
        <v>655610.29753795848</v>
      </c>
      <c r="J355" s="110">
        <v>21951.90238418529</v>
      </c>
      <c r="K355" s="111">
        <v>7.9884030856192112E-4</v>
      </c>
      <c r="L355" s="112">
        <v>15460.458441579887</v>
      </c>
      <c r="M355" s="111">
        <v>9.6439532935619354E-2</v>
      </c>
      <c r="N355" s="112">
        <v>13323.45063741477</v>
      </c>
      <c r="O355" s="172">
        <v>1.7704939890709648E-2</v>
      </c>
      <c r="P355" s="114">
        <v>6676.5493625852305</v>
      </c>
      <c r="Q355" s="173">
        <v>0.46124399521531145</v>
      </c>
      <c r="R355" s="116" t="s">
        <v>57</v>
      </c>
      <c r="S355" s="117">
        <v>41.681400299072266</v>
      </c>
      <c r="T355" s="117">
        <v>45.064933776855469</v>
      </c>
      <c r="U355" s="117">
        <v>0</v>
      </c>
      <c r="V355" s="117">
        <v>0</v>
      </c>
      <c r="W355" s="118">
        <v>0</v>
      </c>
      <c r="X355" s="119">
        <v>0</v>
      </c>
      <c r="Y355" s="120" t="s">
        <v>54</v>
      </c>
      <c r="Z355" s="122" t="s">
        <v>57</v>
      </c>
      <c r="AA355" s="122" t="s">
        <v>57</v>
      </c>
      <c r="AB355" s="105">
        <v>40.119998931884766</v>
      </c>
      <c r="AC355" s="105">
        <v>41.630001068115234</v>
      </c>
      <c r="AD355" s="123">
        <v>34168.823582919809</v>
      </c>
      <c r="AE355" s="124">
        <v>9.6439532935619354E-2</v>
      </c>
      <c r="AF355" s="125">
        <v>0</v>
      </c>
      <c r="AG355" s="126">
        <v>0</v>
      </c>
      <c r="AH355" s="127">
        <v>1</v>
      </c>
      <c r="AI355" s="174">
        <v>1.7127932972937909E-3</v>
      </c>
      <c r="AJ355" s="174">
        <v>1.2739646472570421E-3</v>
      </c>
      <c r="AK355" s="174">
        <v>6.1886518508114108E-3</v>
      </c>
      <c r="AL355" s="129" t="s">
        <v>57</v>
      </c>
      <c r="AM355" s="130" t="s">
        <v>57</v>
      </c>
      <c r="AN355" s="131" t="s">
        <v>57</v>
      </c>
      <c r="AO355" s="125">
        <v>0</v>
      </c>
      <c r="AP355" s="126">
        <v>0</v>
      </c>
      <c r="AQ355" s="127">
        <v>1</v>
      </c>
      <c r="AR355" s="132">
        <v>0</v>
      </c>
      <c r="AS355" s="133">
        <v>0</v>
      </c>
      <c r="AT355" s="134">
        <v>0</v>
      </c>
      <c r="AU355" s="174">
        <v>6.0383033826933996E-3</v>
      </c>
      <c r="AV355" s="174">
        <v>-5.0918532252314241E-3</v>
      </c>
      <c r="AW355" s="135" t="s">
        <v>57</v>
      </c>
      <c r="AX355" s="136">
        <v>12357.367417453983</v>
      </c>
      <c r="AY355" s="136">
        <v>13360.490298504441</v>
      </c>
      <c r="AZ355" s="136">
        <v>34168.823582919809</v>
      </c>
    </row>
    <row r="356" spans="1:52" x14ac:dyDescent="0.25">
      <c r="A356" s="137">
        <v>42146</v>
      </c>
      <c r="B356" s="138">
        <v>43.970001000000003</v>
      </c>
      <c r="C356" s="139">
        <v>45.639999000000003</v>
      </c>
      <c r="D356" s="139">
        <v>43.860000999999997</v>
      </c>
      <c r="E356" s="139">
        <v>45.07</v>
      </c>
      <c r="F356" s="140">
        <v>10549300</v>
      </c>
      <c r="G356" s="141">
        <v>0</v>
      </c>
      <c r="H356" s="142">
        <v>0</v>
      </c>
      <c r="I356" s="143">
        <v>655610.29753795848</v>
      </c>
      <c r="J356" s="144">
        <v>21951.90238418529</v>
      </c>
      <c r="K356" s="145">
        <v>7.9884030856192112E-4</v>
      </c>
      <c r="L356" s="146">
        <v>15367.66382512057</v>
      </c>
      <c r="M356" s="145">
        <v>0.10186275839805603</v>
      </c>
      <c r="N356" s="146">
        <v>13391.638897124227</v>
      </c>
      <c r="O356" s="147">
        <v>1.2677639344261582E-2</v>
      </c>
      <c r="P356" s="148">
        <v>6608.3611028757732</v>
      </c>
      <c r="Q356" s="149">
        <v>0.46674636363636413</v>
      </c>
      <c r="R356" s="150" t="s">
        <v>57</v>
      </c>
      <c r="S356" s="151">
        <v>41.208320617675781</v>
      </c>
      <c r="T356" s="151">
        <v>43.356735229492188</v>
      </c>
      <c r="U356" s="151">
        <v>0</v>
      </c>
      <c r="V356" s="151">
        <v>0</v>
      </c>
      <c r="W356" s="152">
        <v>0</v>
      </c>
      <c r="X356" s="153">
        <v>0</v>
      </c>
      <c r="Y356" s="154" t="s">
        <v>54</v>
      </c>
      <c r="Z356" s="155" t="s">
        <v>57</v>
      </c>
      <c r="AA356" s="155" t="s">
        <v>57</v>
      </c>
      <c r="AB356" s="139">
        <v>40.119998931884766</v>
      </c>
      <c r="AC356" s="139">
        <v>41.630001068115234</v>
      </c>
      <c r="AD356" s="156">
        <v>33963.740215487713</v>
      </c>
      <c r="AE356" s="157">
        <v>0.10186275839805603</v>
      </c>
      <c r="AF356" s="158">
        <v>0</v>
      </c>
      <c r="AG356" s="159">
        <v>0</v>
      </c>
      <c r="AH356" s="160">
        <v>1</v>
      </c>
      <c r="AI356" s="161">
        <v>2.2475476240224612E-3</v>
      </c>
      <c r="AJ356" s="161">
        <v>3.4643580730220336E-4</v>
      </c>
      <c r="AK356" s="161">
        <v>6.1200255783688817E-3</v>
      </c>
      <c r="AL356" s="162" t="s">
        <v>57</v>
      </c>
      <c r="AM356" s="163" t="s">
        <v>57</v>
      </c>
      <c r="AN356" s="164" t="s">
        <v>57</v>
      </c>
      <c r="AO356" s="158">
        <v>0</v>
      </c>
      <c r="AP356" s="159">
        <v>0</v>
      </c>
      <c r="AQ356" s="160">
        <v>1</v>
      </c>
      <c r="AR356" s="165">
        <v>0</v>
      </c>
      <c r="AS356" s="166">
        <v>0</v>
      </c>
      <c r="AT356" s="140">
        <v>0</v>
      </c>
      <c r="AU356" s="161">
        <v>-3.0542045544870167E-2</v>
      </c>
      <c r="AV356" s="161">
        <v>2.7291266152120297E-2</v>
      </c>
      <c r="AW356" s="167" t="s">
        <v>57</v>
      </c>
      <c r="AX356" s="136">
        <v>12217.112546005277</v>
      </c>
      <c r="AY356" s="136">
        <v>12854.057287130805</v>
      </c>
      <c r="AZ356" s="136">
        <v>33963.740215487713</v>
      </c>
    </row>
    <row r="357" spans="1:52" x14ac:dyDescent="0.25">
      <c r="A357" s="168">
        <v>42145</v>
      </c>
      <c r="B357" s="104">
        <v>42.5</v>
      </c>
      <c r="C357" s="105">
        <v>43.91</v>
      </c>
      <c r="D357" s="105">
        <v>42.259998000000003</v>
      </c>
      <c r="E357" s="105">
        <v>43.220001000000003</v>
      </c>
      <c r="F357" s="134">
        <v>5655500</v>
      </c>
      <c r="G357" s="169">
        <v>0</v>
      </c>
      <c r="H357" s="170">
        <v>0</v>
      </c>
      <c r="I357" s="171">
        <v>655610.29753795848</v>
      </c>
      <c r="J357" s="110">
        <v>21951.90238418529</v>
      </c>
      <c r="K357" s="111">
        <v>7.9884030856192112E-4</v>
      </c>
      <c r="L357" s="112">
        <v>15851.810544746882</v>
      </c>
      <c r="M357" s="111">
        <v>7.3567621409893036E-2</v>
      </c>
      <c r="N357" s="112">
        <v>13035.873406463095</v>
      </c>
      <c r="O357" s="172">
        <v>3.8907081967212265E-2</v>
      </c>
      <c r="P357" s="114">
        <v>6964.1265935369047</v>
      </c>
      <c r="Q357" s="173">
        <v>0.43803830143540723</v>
      </c>
      <c r="R357" s="116" t="s">
        <v>57</v>
      </c>
      <c r="S357" s="117">
        <v>40.992343902587891</v>
      </c>
      <c r="T357" s="117">
        <v>41.905254364013672</v>
      </c>
      <c r="U357" s="117">
        <v>0</v>
      </c>
      <c r="V357" s="117">
        <v>0</v>
      </c>
      <c r="W357" s="118">
        <v>0</v>
      </c>
      <c r="X357" s="119">
        <v>0</v>
      </c>
      <c r="Y357" s="120" t="s">
        <v>54</v>
      </c>
      <c r="Z357" s="122" t="s">
        <v>57</v>
      </c>
      <c r="AA357" s="122" t="s">
        <v>57</v>
      </c>
      <c r="AB357" s="105">
        <v>40.119998931884766</v>
      </c>
      <c r="AC357" s="105">
        <v>41.630001068115234</v>
      </c>
      <c r="AD357" s="123">
        <v>35033.742370577129</v>
      </c>
      <c r="AE357" s="124">
        <v>7.3567621409893036E-2</v>
      </c>
      <c r="AF357" s="125">
        <v>0</v>
      </c>
      <c r="AG357" s="126">
        <v>0</v>
      </c>
      <c r="AH357" s="127">
        <v>1</v>
      </c>
      <c r="AI357" s="174">
        <v>3.9294180556714853E-3</v>
      </c>
      <c r="AJ357" s="174">
        <v>1.4988137818718883E-3</v>
      </c>
      <c r="AK357" s="174">
        <v>7.4376295482301291E-3</v>
      </c>
      <c r="AL357" s="129" t="s">
        <v>57</v>
      </c>
      <c r="AM357" s="130" t="s">
        <v>57</v>
      </c>
      <c r="AN357" s="131" t="s">
        <v>57</v>
      </c>
      <c r="AO357" s="125">
        <v>0</v>
      </c>
      <c r="AP357" s="126">
        <v>0</v>
      </c>
      <c r="AQ357" s="127">
        <v>1</v>
      </c>
      <c r="AR357" s="132">
        <v>0</v>
      </c>
      <c r="AS357" s="133">
        <v>0</v>
      </c>
      <c r="AT357" s="134">
        <v>0</v>
      </c>
      <c r="AU357" s="174">
        <v>-3.6064792145986679E-2</v>
      </c>
      <c r="AV357" s="174">
        <v>3.4588258823529561E-2</v>
      </c>
      <c r="AW357" s="135" t="s">
        <v>57</v>
      </c>
      <c r="AX357" s="136">
        <v>12153.081500915479</v>
      </c>
      <c r="AY357" s="136">
        <v>12423.733876078768</v>
      </c>
      <c r="AZ357" s="136">
        <v>35033.742370577129</v>
      </c>
    </row>
    <row r="358" spans="1:52" x14ac:dyDescent="0.25">
      <c r="A358" s="137">
        <v>42144</v>
      </c>
      <c r="B358" s="138">
        <v>42.07</v>
      </c>
      <c r="C358" s="139">
        <v>42.439999</v>
      </c>
      <c r="D358" s="139">
        <v>41.619999</v>
      </c>
      <c r="E358" s="139">
        <v>42.27</v>
      </c>
      <c r="F358" s="140">
        <v>4158500</v>
      </c>
      <c r="G358" s="141">
        <v>0</v>
      </c>
      <c r="H358" s="142">
        <v>0</v>
      </c>
      <c r="I358" s="143">
        <v>655610.29753795848</v>
      </c>
      <c r="J358" s="144">
        <v>21951.90238418529</v>
      </c>
      <c r="K358" s="145">
        <v>7.9884030856192112E-4</v>
      </c>
      <c r="L358" s="146">
        <v>16444.892162448763</v>
      </c>
      <c r="M358" s="145">
        <v>3.890596330165863E-2</v>
      </c>
      <c r="N358" s="146">
        <v>12600.059294396684</v>
      </c>
      <c r="O358" s="147">
        <v>7.103825136611952E-2</v>
      </c>
      <c r="P358" s="148">
        <v>7399.940705603316</v>
      </c>
      <c r="Q358" s="149">
        <v>0.4028708133971296</v>
      </c>
      <c r="R358" s="150" t="s">
        <v>57</v>
      </c>
      <c r="S358" s="151">
        <v>40.957897186279297</v>
      </c>
      <c r="T358" s="151">
        <v>41.846012115478516</v>
      </c>
      <c r="U358" s="151">
        <v>0</v>
      </c>
      <c r="V358" s="151">
        <v>0</v>
      </c>
      <c r="W358" s="152">
        <v>0</v>
      </c>
      <c r="X358" s="153">
        <v>0</v>
      </c>
      <c r="Y358" s="154" t="s">
        <v>54</v>
      </c>
      <c r="Z358" s="155" t="s">
        <v>57</v>
      </c>
      <c r="AA358" s="155" t="s">
        <v>57</v>
      </c>
      <c r="AB358" s="139">
        <v>40.119998931884766</v>
      </c>
      <c r="AC358" s="139">
        <v>41.630001068115234</v>
      </c>
      <c r="AD358" s="156">
        <v>36344.499179122155</v>
      </c>
      <c r="AE358" s="157">
        <v>3.890596330165863E-2</v>
      </c>
      <c r="AF358" s="158">
        <v>0</v>
      </c>
      <c r="AG358" s="159">
        <v>0</v>
      </c>
      <c r="AH358" s="160">
        <v>1</v>
      </c>
      <c r="AI358" s="161">
        <v>4.9958955098656777E-3</v>
      </c>
      <c r="AJ358" s="161">
        <v>3.8349393736578641E-3</v>
      </c>
      <c r="AK358" s="161">
        <v>7.5492725553294449E-3</v>
      </c>
      <c r="AL358" s="162" t="s">
        <v>57</v>
      </c>
      <c r="AM358" s="163" t="s">
        <v>57</v>
      </c>
      <c r="AN358" s="164" t="s">
        <v>57</v>
      </c>
      <c r="AO358" s="158">
        <v>0</v>
      </c>
      <c r="AP358" s="159">
        <v>0</v>
      </c>
      <c r="AQ358" s="160">
        <v>1</v>
      </c>
      <c r="AR358" s="165">
        <v>0</v>
      </c>
      <c r="AS358" s="166">
        <v>0</v>
      </c>
      <c r="AT358" s="140">
        <v>0</v>
      </c>
      <c r="AU358" s="161">
        <v>-1.0439426538508156E-2</v>
      </c>
      <c r="AV358" s="161">
        <v>1.022106013786539E-2</v>
      </c>
      <c r="AW358" s="167" t="s">
        <v>57</v>
      </c>
      <c r="AX358" s="136">
        <v>12142.869014609934</v>
      </c>
      <c r="AY358" s="136">
        <v>12406.170209154618</v>
      </c>
      <c r="AZ358" s="136">
        <v>36344.499179122155</v>
      </c>
    </row>
    <row r="359" spans="1:52" x14ac:dyDescent="0.25">
      <c r="A359" s="168">
        <v>42143</v>
      </c>
      <c r="B359" s="104">
        <v>41.419998</v>
      </c>
      <c r="C359" s="105">
        <v>42.380001</v>
      </c>
      <c r="D359" s="105">
        <v>41.41</v>
      </c>
      <c r="E359" s="105">
        <v>41.529998999999997</v>
      </c>
      <c r="F359" s="134">
        <v>3034800</v>
      </c>
      <c r="G359" s="169">
        <v>0</v>
      </c>
      <c r="H359" s="170">
        <v>0</v>
      </c>
      <c r="I359" s="171">
        <v>655610.29753795848</v>
      </c>
      <c r="J359" s="110">
        <v>21951.90238418529</v>
      </c>
      <c r="K359" s="111">
        <v>7.9884030856192112E-4</v>
      </c>
      <c r="L359" s="112">
        <v>16618.378504030712</v>
      </c>
      <c r="M359" s="111">
        <v>2.8766844421625137E-2</v>
      </c>
      <c r="N359" s="112">
        <v>12472.576341535731</v>
      </c>
      <c r="O359" s="172">
        <v>8.0437158469944592E-2</v>
      </c>
      <c r="P359" s="114">
        <v>7527.4236584642695</v>
      </c>
      <c r="Q359" s="173">
        <v>0.39258373205741681</v>
      </c>
      <c r="R359" s="116" t="s">
        <v>57</v>
      </c>
      <c r="S359" s="117">
        <v>40.945159912109375</v>
      </c>
      <c r="T359" s="117">
        <v>41.253570556640625</v>
      </c>
      <c r="U359" s="117">
        <v>0</v>
      </c>
      <c r="V359" s="117">
        <v>0</v>
      </c>
      <c r="W359" s="118">
        <v>0</v>
      </c>
      <c r="X359" s="119">
        <v>0</v>
      </c>
      <c r="Y359" s="120" t="s">
        <v>54</v>
      </c>
      <c r="Z359" s="122" t="s">
        <v>57</v>
      </c>
      <c r="AA359" s="122" t="s">
        <v>57</v>
      </c>
      <c r="AB359" s="105">
        <v>40.119998931884766</v>
      </c>
      <c r="AC359" s="105">
        <v>41.630001068115234</v>
      </c>
      <c r="AD359" s="123">
        <v>36727.917576575193</v>
      </c>
      <c r="AE359" s="124">
        <v>2.8766844421625137E-2</v>
      </c>
      <c r="AF359" s="125">
        <v>0</v>
      </c>
      <c r="AG359" s="126">
        <v>0</v>
      </c>
      <c r="AH359" s="127">
        <v>1</v>
      </c>
      <c r="AI359" s="174">
        <v>5.3242761990279774E-3</v>
      </c>
      <c r="AJ359" s="174">
        <v>4.4890542799311817E-3</v>
      </c>
      <c r="AK359" s="174">
        <v>7.9948707169381628E-3</v>
      </c>
      <c r="AL359" s="129" t="s">
        <v>57</v>
      </c>
      <c r="AM359" s="130" t="s">
        <v>57</v>
      </c>
      <c r="AN359" s="131" t="s">
        <v>57</v>
      </c>
      <c r="AO359" s="125">
        <v>0</v>
      </c>
      <c r="AP359" s="126">
        <v>0</v>
      </c>
      <c r="AQ359" s="127">
        <v>1</v>
      </c>
      <c r="AR359" s="132">
        <v>0</v>
      </c>
      <c r="AS359" s="133">
        <v>0</v>
      </c>
      <c r="AT359" s="134">
        <v>0</v>
      </c>
      <c r="AU359" s="174">
        <v>-1.5535419164873887E-2</v>
      </c>
      <c r="AV359" s="174">
        <v>1.569295102331969E-2</v>
      </c>
      <c r="AW359" s="135" t="s">
        <v>57</v>
      </c>
      <c r="AX359" s="136">
        <v>12139.0927696737</v>
      </c>
      <c r="AY359" s="136">
        <v>12230.527885158803</v>
      </c>
      <c r="AZ359" s="136">
        <v>36727.917576575193</v>
      </c>
    </row>
    <row r="360" spans="1:52" x14ac:dyDescent="0.25">
      <c r="A360" s="137">
        <v>42142</v>
      </c>
      <c r="B360" s="138">
        <v>40.849997999999999</v>
      </c>
      <c r="C360" s="139">
        <v>41.779998999999997</v>
      </c>
      <c r="D360" s="139">
        <v>40.840000000000003</v>
      </c>
      <c r="E360" s="139">
        <v>41.57</v>
      </c>
      <c r="F360" s="140">
        <v>3155000</v>
      </c>
      <c r="G360" s="141">
        <v>0</v>
      </c>
      <c r="H360" s="142">
        <v>0</v>
      </c>
      <c r="I360" s="143">
        <v>655610.29753795848</v>
      </c>
      <c r="J360" s="144">
        <v>21951.90238418529</v>
      </c>
      <c r="K360" s="145">
        <v>7.9884030856192112E-4</v>
      </c>
      <c r="L360" s="146">
        <v>16880.626106358504</v>
      </c>
      <c r="M360" s="145">
        <v>1.3440225273370743E-2</v>
      </c>
      <c r="N360" s="146">
        <v>12279.868959383344</v>
      </c>
      <c r="O360" s="147">
        <v>9.4644852459015549E-2</v>
      </c>
      <c r="P360" s="148">
        <v>7720.1310406166558</v>
      </c>
      <c r="Q360" s="149">
        <v>0.37703344497607705</v>
      </c>
      <c r="R360" s="150" t="s">
        <v>57</v>
      </c>
      <c r="S360" s="151">
        <v>41.056865692138672</v>
      </c>
      <c r="T360" s="151">
        <v>41.954627990722656</v>
      </c>
      <c r="U360" s="151">
        <v>0</v>
      </c>
      <c r="V360" s="151">
        <v>41.419998168945313</v>
      </c>
      <c r="W360" s="152">
        <v>0</v>
      </c>
      <c r="X360" s="153">
        <v>0</v>
      </c>
      <c r="Y360" s="154" t="s">
        <v>54</v>
      </c>
      <c r="Z360" s="155" t="s">
        <v>57</v>
      </c>
      <c r="AA360" s="155" t="s">
        <v>57</v>
      </c>
      <c r="AB360" s="139">
        <v>40.119998931884766</v>
      </c>
      <c r="AC360" s="139">
        <v>41.630001068115234</v>
      </c>
      <c r="AD360" s="156">
        <v>37307.505309554886</v>
      </c>
      <c r="AE360" s="157">
        <v>1.3440225273370743E-2</v>
      </c>
      <c r="AF360" s="158">
        <v>0</v>
      </c>
      <c r="AG360" s="159">
        <v>0</v>
      </c>
      <c r="AH360" s="160">
        <v>1</v>
      </c>
      <c r="AI360" s="161">
        <v>6.5360227737749632E-3</v>
      </c>
      <c r="AJ360" s="161">
        <v>5.0416135653310601E-3</v>
      </c>
      <c r="AK360" s="161">
        <v>7.6326732521538876E-3</v>
      </c>
      <c r="AL360" s="162" t="s">
        <v>57</v>
      </c>
      <c r="AM360" s="163" t="s">
        <v>57</v>
      </c>
      <c r="AN360" s="164" t="s">
        <v>57</v>
      </c>
      <c r="AO360" s="158">
        <v>0</v>
      </c>
      <c r="AP360" s="159">
        <v>0</v>
      </c>
      <c r="AQ360" s="160">
        <v>1</v>
      </c>
      <c r="AR360" s="165">
        <v>0</v>
      </c>
      <c r="AS360" s="166">
        <v>45892.720827657096</v>
      </c>
      <c r="AT360" s="140">
        <v>0</v>
      </c>
      <c r="AU360" s="161">
        <v>-1.3440225094060398E-2</v>
      </c>
      <c r="AV360" s="161">
        <v>1.3953489055250401E-2</v>
      </c>
      <c r="AW360" s="167" t="s">
        <v>57</v>
      </c>
      <c r="AX360" s="136">
        <v>12172.210403835959</v>
      </c>
      <c r="AY360" s="136">
        <v>12438.371773116714</v>
      </c>
      <c r="AZ360" s="136">
        <v>37307.505309554886</v>
      </c>
    </row>
    <row r="361" spans="1:52" x14ac:dyDescent="0.25">
      <c r="A361" s="168">
        <v>42139</v>
      </c>
      <c r="B361" s="104">
        <v>42.41</v>
      </c>
      <c r="C361" s="105">
        <v>42.490001999999997</v>
      </c>
      <c r="D361" s="105">
        <v>40.810001</v>
      </c>
      <c r="E361" s="105">
        <v>41.369999</v>
      </c>
      <c r="F361" s="134">
        <v>4873500</v>
      </c>
      <c r="G361" s="169">
        <v>0</v>
      </c>
      <c r="H361" s="170">
        <v>0</v>
      </c>
      <c r="I361" s="171">
        <v>655610.29753795848</v>
      </c>
      <c r="J361" s="110">
        <v>21951.90238418529</v>
      </c>
      <c r="K361" s="111">
        <v>7.9884030856192112E-4</v>
      </c>
      <c r="L361" s="112">
        <v>17110.596373106669</v>
      </c>
      <c r="M361" s="111">
        <v>0</v>
      </c>
      <c r="N361" s="112">
        <v>12110.879928846729</v>
      </c>
      <c r="O361" s="172">
        <v>0.10710386885245826</v>
      </c>
      <c r="P361" s="114">
        <v>7889.1200711532711</v>
      </c>
      <c r="Q361" s="173">
        <v>0.36339708133971338</v>
      </c>
      <c r="R361" s="116" t="s">
        <v>57</v>
      </c>
      <c r="S361" s="117">
        <v>41.119422912597656</v>
      </c>
      <c r="T361" s="117">
        <v>42.231098175048828</v>
      </c>
      <c r="U361" s="117">
        <v>0</v>
      </c>
      <c r="V361" s="117">
        <v>0</v>
      </c>
      <c r="W361" s="118">
        <v>0</v>
      </c>
      <c r="X361" s="119">
        <v>0</v>
      </c>
      <c r="Y361" s="120" t="s">
        <v>54</v>
      </c>
      <c r="Z361" s="122" t="s">
        <v>57</v>
      </c>
      <c r="AA361" s="122" t="s">
        <v>57</v>
      </c>
      <c r="AB361" s="105">
        <v>40.119998931884766</v>
      </c>
      <c r="AC361" s="105">
        <v>41.630001068115234</v>
      </c>
      <c r="AD361" s="123">
        <v>37815.757603853097</v>
      </c>
      <c r="AE361" s="124">
        <v>0</v>
      </c>
      <c r="AF361" s="125">
        <v>0</v>
      </c>
      <c r="AG361" s="126">
        <v>0</v>
      </c>
      <c r="AH361" s="127">
        <v>1</v>
      </c>
      <c r="AI361" s="174">
        <v>4.2615553595350963E-3</v>
      </c>
      <c r="AJ361" s="174">
        <v>6.3601184256552035E-3</v>
      </c>
      <c r="AK361" s="174">
        <v>8.0125676937430335E-3</v>
      </c>
      <c r="AL361" s="129" t="s">
        <v>57</v>
      </c>
      <c r="AM361" s="130" t="s">
        <v>57</v>
      </c>
      <c r="AN361" s="131" t="s">
        <v>57</v>
      </c>
      <c r="AO361" s="125">
        <v>0</v>
      </c>
      <c r="AP361" s="126">
        <v>0</v>
      </c>
      <c r="AQ361" s="127">
        <v>1</v>
      </c>
      <c r="AR361" s="132">
        <v>0</v>
      </c>
      <c r="AS361" s="133">
        <v>0</v>
      </c>
      <c r="AT361" s="134">
        <v>0</v>
      </c>
      <c r="AU361" s="174">
        <v>3.8188541581956281E-2</v>
      </c>
      <c r="AV361" s="174">
        <v>-3.6783824569676882E-2</v>
      </c>
      <c r="AW361" s="135" t="s">
        <v>57</v>
      </c>
      <c r="AX361" s="136">
        <v>12190.756867061273</v>
      </c>
      <c r="AY361" s="136">
        <v>12520.337437014185</v>
      </c>
      <c r="AZ361" s="136">
        <v>37815.757603853097</v>
      </c>
    </row>
    <row r="362" spans="1:52" x14ac:dyDescent="0.25">
      <c r="A362" s="137">
        <v>42138</v>
      </c>
      <c r="B362" s="138">
        <v>42.5</v>
      </c>
      <c r="C362" s="139">
        <v>42.77</v>
      </c>
      <c r="D362" s="139">
        <v>41.639999000000003</v>
      </c>
      <c r="E362" s="139">
        <v>42.389999000000003</v>
      </c>
      <c r="F362" s="140">
        <v>6343300</v>
      </c>
      <c r="G362" s="141">
        <v>0</v>
      </c>
      <c r="H362" s="142">
        <v>0</v>
      </c>
      <c r="I362" s="143">
        <v>655610.29753795848</v>
      </c>
      <c r="J362" s="144">
        <v>21951.90238418529</v>
      </c>
      <c r="K362" s="145">
        <v>7.9884030856192112E-4</v>
      </c>
      <c r="L362" s="146">
        <v>16481.203257198471</v>
      </c>
      <c r="M362" s="145">
        <v>1.914525218307972E-2</v>
      </c>
      <c r="N362" s="146">
        <v>12573.376815890902</v>
      </c>
      <c r="O362" s="147">
        <v>7.3005464480873639E-2</v>
      </c>
      <c r="P362" s="148">
        <v>7426.6231841090976</v>
      </c>
      <c r="Q362" s="149">
        <v>0.40071770334928269</v>
      </c>
      <c r="R362" s="150" t="s">
        <v>57</v>
      </c>
      <c r="S362" s="151">
        <v>41.075141906738281</v>
      </c>
      <c r="T362" s="151">
        <v>43.129631042480469</v>
      </c>
      <c r="U362" s="151">
        <v>0</v>
      </c>
      <c r="V362" s="151">
        <v>42.409999847412109</v>
      </c>
      <c r="W362" s="152">
        <v>0</v>
      </c>
      <c r="X362" s="153">
        <v>0</v>
      </c>
      <c r="Y362" s="154" t="s">
        <v>54</v>
      </c>
      <c r="Z362" s="155" t="s">
        <v>57</v>
      </c>
      <c r="AA362" s="155" t="s">
        <v>57</v>
      </c>
      <c r="AB362" s="139">
        <v>40.119998931884766</v>
      </c>
      <c r="AC362" s="139">
        <v>41.630001068115234</v>
      </c>
      <c r="AD362" s="156">
        <v>36424.749541379773</v>
      </c>
      <c r="AE362" s="157">
        <v>1.9577451050281525E-2</v>
      </c>
      <c r="AF362" s="158">
        <v>0</v>
      </c>
      <c r="AG362" s="159">
        <v>0</v>
      </c>
      <c r="AH362" s="160">
        <v>1</v>
      </c>
      <c r="AI362" s="161">
        <v>2.8071952723209836E-3</v>
      </c>
      <c r="AJ362" s="161">
        <v>5.2581255488959311E-3</v>
      </c>
      <c r="AK362" s="161">
        <v>7.4353421492396876E-3</v>
      </c>
      <c r="AL362" s="162" t="s">
        <v>57</v>
      </c>
      <c r="AM362" s="163" t="s">
        <v>57</v>
      </c>
      <c r="AN362" s="164" t="s">
        <v>57</v>
      </c>
      <c r="AO362" s="158">
        <v>0</v>
      </c>
      <c r="AP362" s="159">
        <v>0</v>
      </c>
      <c r="AQ362" s="160">
        <v>1</v>
      </c>
      <c r="AR362" s="165">
        <v>0</v>
      </c>
      <c r="AS362" s="166">
        <v>45892.720827657096</v>
      </c>
      <c r="AT362" s="140">
        <v>0</v>
      </c>
      <c r="AU362" s="161">
        <v>2.2080469966612171E-3</v>
      </c>
      <c r="AV362" s="161">
        <v>-2.1176470588235574E-3</v>
      </c>
      <c r="AW362" s="167" t="s">
        <v>57</v>
      </c>
      <c r="AX362" s="136">
        <v>12177.628789427305</v>
      </c>
      <c r="AY362" s="136">
        <v>12786.727258369549</v>
      </c>
      <c r="AZ362" s="136">
        <v>36424.749541379773</v>
      </c>
    </row>
    <row r="363" spans="1:52" x14ac:dyDescent="0.25">
      <c r="A363" s="168">
        <v>42137</v>
      </c>
      <c r="B363" s="104">
        <v>41.630001</v>
      </c>
      <c r="C363" s="105">
        <v>43.68</v>
      </c>
      <c r="D363" s="105">
        <v>41.110000999999997</v>
      </c>
      <c r="E363" s="105">
        <v>43.459999000000003</v>
      </c>
      <c r="F363" s="134">
        <v>10799300</v>
      </c>
      <c r="G363" s="169">
        <v>0</v>
      </c>
      <c r="H363" s="170">
        <v>0</v>
      </c>
      <c r="I363" s="171">
        <v>655610.29753795848</v>
      </c>
      <c r="J363" s="110">
        <v>21951.90238418529</v>
      </c>
      <c r="K363" s="111">
        <v>7.9884030856192112E-4</v>
      </c>
      <c r="L363" s="112">
        <v>16444.892162448759</v>
      </c>
      <c r="M363" s="111">
        <v>2.1306253969669342E-2</v>
      </c>
      <c r="N363" s="112">
        <v>12600.059294396684</v>
      </c>
      <c r="O363" s="172">
        <v>7.103825136611952E-2</v>
      </c>
      <c r="P363" s="114">
        <v>7399.940705603316</v>
      </c>
      <c r="Q363" s="173">
        <v>0.4028708133971296</v>
      </c>
      <c r="R363" s="116" t="s">
        <v>57</v>
      </c>
      <c r="S363" s="117">
        <v>40.979682922363281</v>
      </c>
      <c r="T363" s="117">
        <v>41.125213623046875</v>
      </c>
      <c r="U363" s="117">
        <v>0</v>
      </c>
      <c r="V363" s="117">
        <v>0</v>
      </c>
      <c r="W363" s="118">
        <v>0</v>
      </c>
      <c r="X363" s="119">
        <v>0</v>
      </c>
      <c r="Y363" s="120" t="s">
        <v>54</v>
      </c>
      <c r="Z363" s="122" t="s">
        <v>57</v>
      </c>
      <c r="AA363" s="122" t="s">
        <v>57</v>
      </c>
      <c r="AB363" s="105">
        <v>40.119998931884766</v>
      </c>
      <c r="AC363" s="105">
        <v>41.630001068115234</v>
      </c>
      <c r="AD363" s="123">
        <v>36344.499179122155</v>
      </c>
      <c r="AE363" s="124">
        <v>2.173750102519989E-2</v>
      </c>
      <c r="AF363" s="125">
        <v>0</v>
      </c>
      <c r="AG363" s="126">
        <v>0</v>
      </c>
      <c r="AH363" s="127">
        <v>1</v>
      </c>
      <c r="AI363" s="174">
        <v>3.4508124857850486E-3</v>
      </c>
      <c r="AJ363" s="174">
        <v>4.5449719624335305E-3</v>
      </c>
      <c r="AK363" s="174">
        <v>7.01526918270301E-3</v>
      </c>
      <c r="AL363" s="129" t="s">
        <v>57</v>
      </c>
      <c r="AM363" s="130" t="s">
        <v>57</v>
      </c>
      <c r="AN363" s="131" t="s">
        <v>57</v>
      </c>
      <c r="AO363" s="125">
        <v>0</v>
      </c>
      <c r="AP363" s="126">
        <v>0</v>
      </c>
      <c r="AQ363" s="127">
        <v>1</v>
      </c>
      <c r="AR363" s="132">
        <v>0</v>
      </c>
      <c r="AS363" s="133">
        <v>0</v>
      </c>
      <c r="AT363" s="134">
        <v>0</v>
      </c>
      <c r="AU363" s="174">
        <v>-2.0898366060572493E-2</v>
      </c>
      <c r="AV363" s="174">
        <v>2.0898366060572604E-2</v>
      </c>
      <c r="AW363" s="135" t="s">
        <v>57</v>
      </c>
      <c r="AX363" s="136">
        <v>12149.32787499653</v>
      </c>
      <c r="AY363" s="136">
        <v>12192.473650473434</v>
      </c>
      <c r="AZ363" s="136">
        <v>36344.499179122155</v>
      </c>
    </row>
    <row r="364" spans="1:52" x14ac:dyDescent="0.25">
      <c r="A364" s="137">
        <v>42136</v>
      </c>
      <c r="B364" s="138">
        <v>41.400002000000001</v>
      </c>
      <c r="C364" s="139">
        <v>41.650002000000001</v>
      </c>
      <c r="D364" s="139">
        <v>40.330002</v>
      </c>
      <c r="E364" s="139">
        <v>41.299999</v>
      </c>
      <c r="F364" s="140">
        <v>3549700</v>
      </c>
      <c r="G364" s="141">
        <v>0</v>
      </c>
      <c r="H364" s="142">
        <v>655610.29753795848</v>
      </c>
      <c r="I364" s="143">
        <v>0</v>
      </c>
      <c r="J364" s="144">
        <v>21951.90238418529</v>
      </c>
      <c r="K364" s="145">
        <v>7.9884030856192112E-4</v>
      </c>
      <c r="L364" s="146">
        <v>16795.899008239354</v>
      </c>
      <c r="M364" s="145">
        <v>4.1659479029476643E-4</v>
      </c>
      <c r="N364" s="146">
        <v>12342.128965312781</v>
      </c>
      <c r="O364" s="147">
        <v>9.0054622950819119E-2</v>
      </c>
      <c r="P364" s="148">
        <v>7657.8710346872194</v>
      </c>
      <c r="Q364" s="149">
        <v>0.38205744019138788</v>
      </c>
      <c r="R364" s="150" t="s">
        <v>57</v>
      </c>
      <c r="S364" s="151">
        <v>41.168674468994141</v>
      </c>
      <c r="T364" s="151">
        <v>42.448326110839844</v>
      </c>
      <c r="U364" s="151">
        <v>0</v>
      </c>
      <c r="V364" s="151">
        <v>41.630001068115234</v>
      </c>
      <c r="W364" s="152">
        <v>0</v>
      </c>
      <c r="X364" s="153">
        <v>0</v>
      </c>
      <c r="Y364" s="154" t="s">
        <v>58</v>
      </c>
      <c r="Z364" s="155" t="s">
        <v>57</v>
      </c>
      <c r="AA364" s="155" t="s">
        <v>59</v>
      </c>
      <c r="AB364" s="139">
        <v>40.119998931884766</v>
      </c>
      <c r="AC364" s="139">
        <v>41.630001068115234</v>
      </c>
      <c r="AD364" s="156">
        <v>37120.251789275047</v>
      </c>
      <c r="AE364" s="157">
        <v>8.5704546654596925E-4</v>
      </c>
      <c r="AF364" s="158">
        <v>0.5</v>
      </c>
      <c r="AG364" s="159">
        <v>0.5</v>
      </c>
      <c r="AH364" s="160">
        <v>0.5</v>
      </c>
      <c r="AI364" s="161">
        <v>4.0063531590643908E-3</v>
      </c>
      <c r="AJ364" s="161">
        <v>5.0457407971620238E-3</v>
      </c>
      <c r="AK364" s="161">
        <v>7.0799010561297671E-3</v>
      </c>
      <c r="AL364" s="162">
        <v>3.7637142981836291E-2</v>
      </c>
      <c r="AM364" s="163" t="s">
        <v>57</v>
      </c>
      <c r="AN364" s="164" t="s">
        <v>57</v>
      </c>
      <c r="AO364" s="158">
        <v>0.5</v>
      </c>
      <c r="AP364" s="159">
        <v>0.5</v>
      </c>
      <c r="AQ364" s="160">
        <v>0.5</v>
      </c>
      <c r="AR364" s="165">
        <v>0</v>
      </c>
      <c r="AS364" s="166">
        <v>45892.720827657096</v>
      </c>
      <c r="AT364" s="140">
        <v>0</v>
      </c>
      <c r="AU364" s="161">
        <v>5.1764262157600882E-3</v>
      </c>
      <c r="AV364" s="161">
        <v>5.5555311325830026E-3</v>
      </c>
      <c r="AW364" s="167">
        <v>1</v>
      </c>
      <c r="AX364" s="136">
        <v>12205.358573671554</v>
      </c>
      <c r="AY364" s="136">
        <v>12584.739433987505</v>
      </c>
      <c r="AZ364" s="136">
        <v>37120.251789275047</v>
      </c>
    </row>
    <row r="365" spans="1:52" x14ac:dyDescent="0.25">
      <c r="A365" s="168">
        <v>42135</v>
      </c>
      <c r="B365" s="104">
        <v>41.650002000000001</v>
      </c>
      <c r="C365" s="105">
        <v>42.990001999999997</v>
      </c>
      <c r="D365" s="105">
        <v>41.619999</v>
      </c>
      <c r="E365" s="105">
        <v>41.880001</v>
      </c>
      <c r="F365" s="134">
        <v>3276400</v>
      </c>
      <c r="G365" s="169">
        <v>0</v>
      </c>
      <c r="H365" s="170">
        <v>655610.29753795848</v>
      </c>
      <c r="I365" s="171">
        <v>0</v>
      </c>
      <c r="J365" s="110">
        <v>21837.583011902301</v>
      </c>
      <c r="K365" s="111">
        <v>6.0024005360901356E-3</v>
      </c>
      <c r="L365" s="112">
        <v>16802.899008239354</v>
      </c>
      <c r="M365" s="111">
        <v>0</v>
      </c>
      <c r="N365" s="112">
        <v>12273.940705603323</v>
      </c>
      <c r="O365" s="172">
        <v>9.5081923497267185E-2</v>
      </c>
      <c r="P365" s="114">
        <v>7726.0592943966767</v>
      </c>
      <c r="Q365" s="173">
        <v>0.3765550717703352</v>
      </c>
      <c r="R365" s="116" t="s">
        <v>57</v>
      </c>
      <c r="S365" s="117">
        <v>41.113582611083984</v>
      </c>
      <c r="T365" s="117">
        <v>42.003997802734375</v>
      </c>
      <c r="U365" s="117">
        <v>0</v>
      </c>
      <c r="V365" s="117">
        <v>0</v>
      </c>
      <c r="W365" s="118">
        <v>0</v>
      </c>
      <c r="X365" s="119">
        <v>0</v>
      </c>
      <c r="Y365" s="120" t="s">
        <v>58</v>
      </c>
      <c r="Z365" s="122" t="s">
        <v>57</v>
      </c>
      <c r="AA365" s="122" t="s">
        <v>57</v>
      </c>
      <c r="AB365" s="105">
        <v>40.119998931884766</v>
      </c>
      <c r="AC365" s="105">
        <v>42</v>
      </c>
      <c r="AD365" s="123">
        <v>36929.091074114811</v>
      </c>
      <c r="AE365" s="124">
        <v>6.0024005360901356E-3</v>
      </c>
      <c r="AF365" s="125">
        <v>0</v>
      </c>
      <c r="AG365" s="126">
        <v>1</v>
      </c>
      <c r="AH365" s="127">
        <v>0</v>
      </c>
      <c r="AI365" s="174">
        <v>3.8463374104860115E-3</v>
      </c>
      <c r="AJ365" s="174">
        <v>4.7916655453965618E-3</v>
      </c>
      <c r="AK365" s="174">
        <v>7.7910528742506369E-3</v>
      </c>
      <c r="AL365" s="129" t="s">
        <v>57</v>
      </c>
      <c r="AM365" s="130" t="s">
        <v>57</v>
      </c>
      <c r="AN365" s="131" t="s">
        <v>57</v>
      </c>
      <c r="AO365" s="125">
        <v>0</v>
      </c>
      <c r="AP365" s="126">
        <v>1</v>
      </c>
      <c r="AQ365" s="127">
        <v>0</v>
      </c>
      <c r="AR365" s="132">
        <v>0</v>
      </c>
      <c r="AS365" s="133">
        <v>0</v>
      </c>
      <c r="AT365" s="134">
        <v>0</v>
      </c>
      <c r="AU365" s="174">
        <v>-6.0024006721536294E-3</v>
      </c>
      <c r="AV365" s="174">
        <v>-6.0024006721536294E-3</v>
      </c>
      <c r="AW365" s="135" t="s">
        <v>57</v>
      </c>
      <c r="AX365" s="136">
        <v>12189.025381287873</v>
      </c>
      <c r="AY365" s="136">
        <v>12453.008539203791</v>
      </c>
      <c r="AZ365" s="136">
        <v>36929.091074114811</v>
      </c>
    </row>
    <row r="366" spans="1:52" x14ac:dyDescent="0.25">
      <c r="A366" s="137">
        <v>42132</v>
      </c>
      <c r="B366" s="138">
        <v>41.299999</v>
      </c>
      <c r="C366" s="139">
        <v>42.540000999999997</v>
      </c>
      <c r="D366" s="139">
        <v>41.200001</v>
      </c>
      <c r="E366" s="139">
        <v>41.689999</v>
      </c>
      <c r="F366" s="140">
        <v>4853300</v>
      </c>
      <c r="G366" s="141">
        <v>0</v>
      </c>
      <c r="H366" s="142">
        <v>655610.29753795848</v>
      </c>
      <c r="I366" s="143">
        <v>0</v>
      </c>
      <c r="J366" s="144">
        <v>21969.452468164058</v>
      </c>
      <c r="K366" s="145">
        <v>0</v>
      </c>
      <c r="L366" s="146">
        <v>16802.899008239354</v>
      </c>
      <c r="M366" s="145">
        <v>0</v>
      </c>
      <c r="N366" s="146">
        <v>12348.058701452715</v>
      </c>
      <c r="O366" s="147">
        <v>8.9617442622950239E-2</v>
      </c>
      <c r="P366" s="148">
        <v>7651.9412985472845</v>
      </c>
      <c r="Q366" s="149">
        <v>0.38253593301435429</v>
      </c>
      <c r="R366" s="150" t="s">
        <v>57</v>
      </c>
      <c r="S366" s="151">
        <v>41.140880584716797</v>
      </c>
      <c r="T366" s="151">
        <v>40.187179565429688</v>
      </c>
      <c r="U366" s="151">
        <v>0</v>
      </c>
      <c r="V366" s="151">
        <v>0</v>
      </c>
      <c r="W366" s="152">
        <v>0</v>
      </c>
      <c r="X366" s="153">
        <v>0</v>
      </c>
      <c r="Y366" s="154" t="s">
        <v>58</v>
      </c>
      <c r="Z366" s="155" t="s">
        <v>57</v>
      </c>
      <c r="AA366" s="155" t="s">
        <v>57</v>
      </c>
      <c r="AB366" s="139">
        <v>40.119998931884766</v>
      </c>
      <c r="AC366" s="139">
        <v>42</v>
      </c>
      <c r="AD366" s="156">
        <v>37152.092821035709</v>
      </c>
      <c r="AE366" s="157">
        <v>0</v>
      </c>
      <c r="AF366" s="158">
        <v>0</v>
      </c>
      <c r="AG366" s="159">
        <v>1</v>
      </c>
      <c r="AH366" s="160">
        <v>0</v>
      </c>
      <c r="AI366" s="161">
        <v>3.2111882624381582E-3</v>
      </c>
      <c r="AJ366" s="161">
        <v>4.5959458975666223E-3</v>
      </c>
      <c r="AK366" s="161">
        <v>7.5044533945756164E-3</v>
      </c>
      <c r="AL366" s="162" t="s">
        <v>57</v>
      </c>
      <c r="AM366" s="163" t="s">
        <v>57</v>
      </c>
      <c r="AN366" s="164" t="s">
        <v>57</v>
      </c>
      <c r="AO366" s="158">
        <v>0</v>
      </c>
      <c r="AP366" s="159">
        <v>1</v>
      </c>
      <c r="AQ366" s="160">
        <v>0</v>
      </c>
      <c r="AR366" s="165">
        <v>0</v>
      </c>
      <c r="AS366" s="166">
        <v>0</v>
      </c>
      <c r="AT366" s="140">
        <v>0</v>
      </c>
      <c r="AU366" s="161">
        <v>8.4746491156089121E-3</v>
      </c>
      <c r="AV366" s="161">
        <v>8.4746491156089121E-3</v>
      </c>
      <c r="AW366" s="167" t="s">
        <v>57</v>
      </c>
      <c r="AX366" s="136">
        <v>12197.118465673526</v>
      </c>
      <c r="AY366" s="136">
        <v>11914.372832917194</v>
      </c>
      <c r="AZ366" s="136">
        <v>37152.092821035709</v>
      </c>
    </row>
    <row r="367" spans="1:52" x14ac:dyDescent="0.25">
      <c r="A367" s="168">
        <v>42131</v>
      </c>
      <c r="B367" s="104">
        <v>40.119999</v>
      </c>
      <c r="C367" s="105">
        <v>40.700001</v>
      </c>
      <c r="D367" s="105">
        <v>40</v>
      </c>
      <c r="E367" s="105">
        <v>40.340000000000003</v>
      </c>
      <c r="F367" s="134">
        <v>2911100</v>
      </c>
      <c r="G367" s="169">
        <v>0</v>
      </c>
      <c r="H367" s="170">
        <v>655610.29753795848</v>
      </c>
      <c r="I367" s="171">
        <v>0</v>
      </c>
      <c r="J367" s="110">
        <v>21784.833646964125</v>
      </c>
      <c r="K367" s="111">
        <v>0</v>
      </c>
      <c r="L367" s="112">
        <v>16802.899008239354</v>
      </c>
      <c r="M367" s="111">
        <v>0</v>
      </c>
      <c r="N367" s="112">
        <v>12244.292617847617</v>
      </c>
      <c r="O367" s="172">
        <v>9.7267781420764421E-2</v>
      </c>
      <c r="P367" s="114">
        <v>7755.7073821523827</v>
      </c>
      <c r="Q367" s="173">
        <v>0.37416265550239269</v>
      </c>
      <c r="R367" s="116" t="s">
        <v>57</v>
      </c>
      <c r="S367" s="117">
        <v>41.504932403564453</v>
      </c>
      <c r="T367" s="117">
        <v>40.4833984375</v>
      </c>
      <c r="U367" s="117">
        <v>41.299999237060547</v>
      </c>
      <c r="V367" s="117">
        <v>0</v>
      </c>
      <c r="W367" s="118">
        <v>0</v>
      </c>
      <c r="X367" s="119">
        <v>0</v>
      </c>
      <c r="Y367" s="120" t="s">
        <v>58</v>
      </c>
      <c r="Z367" s="122" t="s">
        <v>57</v>
      </c>
      <c r="AA367" s="122" t="s">
        <v>57</v>
      </c>
      <c r="AB367" s="105">
        <v>40.119998931884766</v>
      </c>
      <c r="AC367" s="105">
        <v>42</v>
      </c>
      <c r="AD367" s="123">
        <v>36839.887699325489</v>
      </c>
      <c r="AE367" s="124">
        <v>0</v>
      </c>
      <c r="AF367" s="125">
        <v>0</v>
      </c>
      <c r="AG367" s="126">
        <v>1</v>
      </c>
      <c r="AH367" s="127">
        <v>0</v>
      </c>
      <c r="AI367" s="174">
        <v>4.3154954008188806E-3</v>
      </c>
      <c r="AJ367" s="174">
        <v>4.8734406662043206E-3</v>
      </c>
      <c r="AK367" s="174">
        <v>8.1422895920757465E-3</v>
      </c>
      <c r="AL367" s="129" t="s">
        <v>57</v>
      </c>
      <c r="AM367" s="130" t="s">
        <v>57</v>
      </c>
      <c r="AN367" s="131" t="s">
        <v>57</v>
      </c>
      <c r="AO367" s="125">
        <v>0</v>
      </c>
      <c r="AP367" s="126">
        <v>1</v>
      </c>
      <c r="AQ367" s="127">
        <v>0</v>
      </c>
      <c r="AR367" s="132">
        <v>85229.338679934619</v>
      </c>
      <c r="AS367" s="133">
        <v>0</v>
      </c>
      <c r="AT367" s="134">
        <v>0</v>
      </c>
      <c r="AU367" s="174">
        <v>2.9411765438977167E-2</v>
      </c>
      <c r="AV367" s="174">
        <v>2.9411765438977167E-2</v>
      </c>
      <c r="AW367" s="135" t="s">
        <v>57</v>
      </c>
      <c r="AX367" s="136">
        <v>12305.049630466785</v>
      </c>
      <c r="AY367" s="136">
        <v>12002.193429439672</v>
      </c>
      <c r="AZ367" s="136">
        <v>36839.887699325489</v>
      </c>
    </row>
    <row r="368" spans="1:52" x14ac:dyDescent="0.25">
      <c r="A368" s="137">
        <v>42130</v>
      </c>
      <c r="B368" s="138">
        <v>40.900002000000001</v>
      </c>
      <c r="C368" s="139">
        <v>41</v>
      </c>
      <c r="D368" s="139">
        <v>39.470001000000003</v>
      </c>
      <c r="E368" s="139">
        <v>40.099997999999999</v>
      </c>
      <c r="F368" s="140">
        <v>4643700</v>
      </c>
      <c r="G368" s="141">
        <v>0</v>
      </c>
      <c r="H368" s="142">
        <v>0</v>
      </c>
      <c r="I368" s="143">
        <v>655610.29753795848</v>
      </c>
      <c r="J368" s="144">
        <v>21162.409813408642</v>
      </c>
      <c r="K368" s="145">
        <v>1.6813440248370171E-2</v>
      </c>
      <c r="L368" s="146">
        <v>16802.899008239354</v>
      </c>
      <c r="M368" s="145">
        <v>0</v>
      </c>
      <c r="N368" s="146">
        <v>11894.455677438486</v>
      </c>
      <c r="O368" s="147">
        <v>0.12306013114754033</v>
      </c>
      <c r="P368" s="148">
        <v>8105.5443225615145</v>
      </c>
      <c r="Q368" s="149">
        <v>0.34593299043062231</v>
      </c>
      <c r="R368" s="150" t="s">
        <v>57</v>
      </c>
      <c r="S368" s="151">
        <v>41.974903106689453</v>
      </c>
      <c r="T368" s="151">
        <v>42.665554046630859</v>
      </c>
      <c r="U368" s="151">
        <v>40.119998931884766</v>
      </c>
      <c r="V368" s="151">
        <v>40.119998931884766</v>
      </c>
      <c r="W368" s="152">
        <v>0</v>
      </c>
      <c r="X368" s="153">
        <v>0</v>
      </c>
      <c r="Y368" s="154" t="s">
        <v>54</v>
      </c>
      <c r="Z368" s="155" t="s">
        <v>60</v>
      </c>
      <c r="AA368" s="155" t="s">
        <v>57</v>
      </c>
      <c r="AB368" s="139">
        <v>40.119998931884766</v>
      </c>
      <c r="AC368" s="139">
        <v>42</v>
      </c>
      <c r="AD368" s="156">
        <v>35787.31945385885</v>
      </c>
      <c r="AE368" s="157">
        <v>0</v>
      </c>
      <c r="AF368" s="158">
        <v>0.5</v>
      </c>
      <c r="AG368" s="159">
        <v>0.5</v>
      </c>
      <c r="AH368" s="160">
        <v>0.5</v>
      </c>
      <c r="AI368" s="161">
        <v>3.1524224580989912E-3</v>
      </c>
      <c r="AJ368" s="161">
        <v>4.4448842189439564E-3</v>
      </c>
      <c r="AK368" s="161">
        <v>7.0928734553235007E-3</v>
      </c>
      <c r="AL368" s="162" t="s">
        <v>57</v>
      </c>
      <c r="AM368" s="163">
        <v>4.4761930193219834E-2</v>
      </c>
      <c r="AN368" s="164" t="s">
        <v>57</v>
      </c>
      <c r="AO368" s="158">
        <v>0.5</v>
      </c>
      <c r="AP368" s="159">
        <v>0.5</v>
      </c>
      <c r="AQ368" s="160">
        <v>0.5</v>
      </c>
      <c r="AR368" s="165">
        <v>0</v>
      </c>
      <c r="AS368" s="166">
        <v>0</v>
      </c>
      <c r="AT368" s="140">
        <v>65561.029753795854</v>
      </c>
      <c r="AU368" s="161">
        <v>1.7699394220259679E-2</v>
      </c>
      <c r="AV368" s="161">
        <v>-1.9070977062543903E-2</v>
      </c>
      <c r="AW368" s="167">
        <v>1</v>
      </c>
      <c r="AX368" s="136">
        <v>12444.382776961003</v>
      </c>
      <c r="AY368" s="136">
        <v>12649.141430960828</v>
      </c>
      <c r="AZ368" s="136">
        <v>35787.31945385885</v>
      </c>
    </row>
    <row r="369" spans="1:52" x14ac:dyDescent="0.25">
      <c r="A369" s="168">
        <v>42129</v>
      </c>
      <c r="B369" s="104">
        <v>42.810001</v>
      </c>
      <c r="C369" s="105">
        <v>43.209999000000003</v>
      </c>
      <c r="D369" s="105">
        <v>40.459999000000003</v>
      </c>
      <c r="E369" s="105">
        <v>40.540000999999997</v>
      </c>
      <c r="F369" s="134">
        <v>6136500</v>
      </c>
      <c r="G369" s="169">
        <v>0</v>
      </c>
      <c r="H369" s="170">
        <v>0</v>
      </c>
      <c r="I369" s="171">
        <v>655610.29753795848</v>
      </c>
      <c r="J369" s="110">
        <v>21169.409813408642</v>
      </c>
      <c r="K369" s="111">
        <v>1.6488226130604744E-2</v>
      </c>
      <c r="L369" s="112">
        <v>16511.089269011598</v>
      </c>
      <c r="M369" s="111">
        <v>0</v>
      </c>
      <c r="N369" s="112">
        <v>12125.704713904539</v>
      </c>
      <c r="O369" s="172">
        <v>0.10601088524590108</v>
      </c>
      <c r="P369" s="114">
        <v>7874.2952860954611</v>
      </c>
      <c r="Q369" s="173">
        <v>0.36459334928229692</v>
      </c>
      <c r="R369" s="116" t="s">
        <v>57</v>
      </c>
      <c r="S369" s="117">
        <v>42.201225280761719</v>
      </c>
      <c r="T369" s="117">
        <v>43.791187286376953</v>
      </c>
      <c r="U369" s="117">
        <v>0</v>
      </c>
      <c r="V369" s="117">
        <v>40.900001525878906</v>
      </c>
      <c r="W369" s="118">
        <v>0</v>
      </c>
      <c r="X369" s="119">
        <v>0</v>
      </c>
      <c r="Y369" s="120" t="s">
        <v>54</v>
      </c>
      <c r="Z369" s="122" t="s">
        <v>57</v>
      </c>
      <c r="AA369" s="122" t="s">
        <v>57</v>
      </c>
      <c r="AB369" s="105">
        <v>38.169998168945313</v>
      </c>
      <c r="AC369" s="105">
        <v>42</v>
      </c>
      <c r="AD369" s="123">
        <v>35164.921642975292</v>
      </c>
      <c r="AE369" s="124">
        <v>0</v>
      </c>
      <c r="AF369" s="125">
        <v>0</v>
      </c>
      <c r="AG369" s="126">
        <v>0</v>
      </c>
      <c r="AH369" s="127">
        <v>1</v>
      </c>
      <c r="AI369" s="174">
        <v>3.045895210360694E-3</v>
      </c>
      <c r="AJ369" s="174">
        <v>4.3996934044414626E-3</v>
      </c>
      <c r="AK369" s="174">
        <v>6.6665022283691755E-3</v>
      </c>
      <c r="AL369" s="129" t="s">
        <v>57</v>
      </c>
      <c r="AM369" s="130" t="s">
        <v>57</v>
      </c>
      <c r="AN369" s="131" t="s">
        <v>57</v>
      </c>
      <c r="AO369" s="125">
        <v>0</v>
      </c>
      <c r="AP369" s="126">
        <v>0</v>
      </c>
      <c r="AQ369" s="127">
        <v>1</v>
      </c>
      <c r="AR369" s="132">
        <v>0</v>
      </c>
      <c r="AS369" s="133">
        <v>45892.720827657096</v>
      </c>
      <c r="AT369" s="134">
        <v>0</v>
      </c>
      <c r="AU369" s="174">
        <v>4.6370455119457477E-2</v>
      </c>
      <c r="AV369" s="174">
        <v>-4.4615719583841917E-2</v>
      </c>
      <c r="AW369" s="135" t="s">
        <v>57</v>
      </c>
      <c r="AX369" s="136">
        <v>12511.480960795057</v>
      </c>
      <c r="AY369" s="136">
        <v>12982.860150126582</v>
      </c>
      <c r="AZ369" s="136">
        <v>35164.921642975292</v>
      </c>
    </row>
    <row r="370" spans="1:52" x14ac:dyDescent="0.25">
      <c r="A370" s="137">
        <v>42128</v>
      </c>
      <c r="B370" s="138">
        <v>43.18</v>
      </c>
      <c r="C370" s="139">
        <v>44.349997999999999</v>
      </c>
      <c r="D370" s="139">
        <v>42.869999</v>
      </c>
      <c r="E370" s="139">
        <v>43.330002</v>
      </c>
      <c r="F370" s="140">
        <v>4412000</v>
      </c>
      <c r="G370" s="141">
        <v>0</v>
      </c>
      <c r="H370" s="142">
        <v>0</v>
      </c>
      <c r="I370" s="143">
        <v>655610.29753795848</v>
      </c>
      <c r="J370" s="144">
        <v>21169.409813408642</v>
      </c>
      <c r="K370" s="145">
        <v>1.6488226130604744E-2</v>
      </c>
      <c r="L370" s="146">
        <v>15779.391694623708</v>
      </c>
      <c r="M370" s="145">
        <v>4.4254455715417862E-2</v>
      </c>
      <c r="N370" s="146">
        <v>12691.965905721911</v>
      </c>
      <c r="O370" s="147">
        <v>6.4262273224043209E-2</v>
      </c>
      <c r="P370" s="148">
        <v>7308.0340942780895</v>
      </c>
      <c r="Q370" s="149">
        <v>0.41028710526315804</v>
      </c>
      <c r="R370" s="150" t="s">
        <v>57</v>
      </c>
      <c r="S370" s="151">
        <v>42.0916748046875</v>
      </c>
      <c r="T370" s="151">
        <v>44.126903533935547</v>
      </c>
      <c r="U370" s="151">
        <v>0</v>
      </c>
      <c r="V370" s="151">
        <v>0</v>
      </c>
      <c r="W370" s="152">
        <v>0</v>
      </c>
      <c r="X370" s="153">
        <v>0</v>
      </c>
      <c r="Y370" s="154" t="s">
        <v>54</v>
      </c>
      <c r="Z370" s="155" t="s">
        <v>57</v>
      </c>
      <c r="AA370" s="155" t="s">
        <v>57</v>
      </c>
      <c r="AB370" s="139">
        <v>38.169998168945313</v>
      </c>
      <c r="AC370" s="139">
        <v>42</v>
      </c>
      <c r="AD370" s="156">
        <v>33606.569710495824</v>
      </c>
      <c r="AE370" s="157">
        <v>3.5531070083379745E-2</v>
      </c>
      <c r="AF370" s="158">
        <v>0</v>
      </c>
      <c r="AG370" s="159">
        <v>0</v>
      </c>
      <c r="AH370" s="160">
        <v>1</v>
      </c>
      <c r="AI370" s="161">
        <v>2.3435897995833788E-3</v>
      </c>
      <c r="AJ370" s="161">
        <v>3.6098336895660221E-3</v>
      </c>
      <c r="AK370" s="161">
        <v>5.3585887257878717E-3</v>
      </c>
      <c r="AL370" s="162" t="s">
        <v>57</v>
      </c>
      <c r="AM370" s="163" t="s">
        <v>57</v>
      </c>
      <c r="AN370" s="164" t="s">
        <v>57</v>
      </c>
      <c r="AO370" s="158">
        <v>0</v>
      </c>
      <c r="AP370" s="159">
        <v>0</v>
      </c>
      <c r="AQ370" s="160">
        <v>1</v>
      </c>
      <c r="AR370" s="165">
        <v>0</v>
      </c>
      <c r="AS370" s="166">
        <v>0</v>
      </c>
      <c r="AT370" s="140">
        <v>0</v>
      </c>
      <c r="AU370" s="161">
        <v>9.0641597256246875E-3</v>
      </c>
      <c r="AV370" s="161">
        <v>-8.5687586845761832E-3</v>
      </c>
      <c r="AW370" s="167" t="s">
        <v>57</v>
      </c>
      <c r="AX370" s="136">
        <v>12479.002313871184</v>
      </c>
      <c r="AY370" s="136">
        <v>13082.390611899065</v>
      </c>
      <c r="AZ370" s="136">
        <v>33606.569710495824</v>
      </c>
    </row>
    <row r="371" spans="1:52" x14ac:dyDescent="0.25">
      <c r="A371" s="168">
        <v>42125</v>
      </c>
      <c r="B371" s="104">
        <v>43.84</v>
      </c>
      <c r="C371" s="105">
        <v>44.689999</v>
      </c>
      <c r="D371" s="105">
        <v>42.799999</v>
      </c>
      <c r="E371" s="105">
        <v>43.310001</v>
      </c>
      <c r="F371" s="134">
        <v>10850400</v>
      </c>
      <c r="G371" s="169">
        <v>0</v>
      </c>
      <c r="H371" s="170">
        <v>0</v>
      </c>
      <c r="I371" s="171">
        <v>655610.29753795848</v>
      </c>
      <c r="J371" s="110">
        <v>21169.409813408642</v>
      </c>
      <c r="K371" s="111">
        <v>1.6488226130604744E-2</v>
      </c>
      <c r="L371" s="112">
        <v>15637.649541446694</v>
      </c>
      <c r="M371" s="111">
        <v>5.2839666604995728E-2</v>
      </c>
      <c r="N371" s="112">
        <v>12801.660243107028</v>
      </c>
      <c r="O371" s="172">
        <v>5.6174863387977614E-2</v>
      </c>
      <c r="P371" s="114">
        <v>7198.3397568929722</v>
      </c>
      <c r="Q371" s="173">
        <v>0.41913875598086137</v>
      </c>
      <c r="R371" s="116" t="s">
        <v>57</v>
      </c>
      <c r="S371" s="117">
        <v>41.928413391113281</v>
      </c>
      <c r="T371" s="117">
        <v>42.280467987060547</v>
      </c>
      <c r="U371" s="117">
        <v>0</v>
      </c>
      <c r="V371" s="117">
        <v>0</v>
      </c>
      <c r="W371" s="118">
        <v>0</v>
      </c>
      <c r="X371" s="119">
        <v>0</v>
      </c>
      <c r="Y371" s="120" t="s">
        <v>54</v>
      </c>
      <c r="Z371" s="122" t="s">
        <v>57</v>
      </c>
      <c r="AA371" s="122" t="s">
        <v>57</v>
      </c>
      <c r="AB371" s="105">
        <v>38.169998168945313</v>
      </c>
      <c r="AC371" s="105">
        <v>42</v>
      </c>
      <c r="AD371" s="123">
        <v>33304.690674608646</v>
      </c>
      <c r="AE371" s="124">
        <v>4.4194642454385757E-2</v>
      </c>
      <c r="AF371" s="125">
        <v>0</v>
      </c>
      <c r="AG371" s="126">
        <v>0</v>
      </c>
      <c r="AH371" s="127">
        <v>1</v>
      </c>
      <c r="AI371" s="174">
        <v>3.3412633874041475E-3</v>
      </c>
      <c r="AJ371" s="174">
        <v>3.7416064025472817E-3</v>
      </c>
      <c r="AK371" s="174">
        <v>5.116667269300379E-3</v>
      </c>
      <c r="AL371" s="129" t="s">
        <v>57</v>
      </c>
      <c r="AM371" s="130" t="s">
        <v>57</v>
      </c>
      <c r="AN371" s="131" t="s">
        <v>57</v>
      </c>
      <c r="AO371" s="125">
        <v>0</v>
      </c>
      <c r="AP371" s="126">
        <v>0</v>
      </c>
      <c r="AQ371" s="127">
        <v>1</v>
      </c>
      <c r="AR371" s="132">
        <v>0</v>
      </c>
      <c r="AS371" s="133">
        <v>0</v>
      </c>
      <c r="AT371" s="134">
        <v>0</v>
      </c>
      <c r="AU371" s="174">
        <v>1.6434262948207268E-2</v>
      </c>
      <c r="AV371" s="174">
        <v>-1.5054744525547559E-2</v>
      </c>
      <c r="AW371" s="135" t="s">
        <v>57</v>
      </c>
      <c r="AX371" s="136">
        <v>12430.599878776544</v>
      </c>
      <c r="AY371" s="136">
        <v>12534.974203101261</v>
      </c>
      <c r="AZ371" s="136">
        <v>33304.690674608646</v>
      </c>
    </row>
    <row r="372" spans="1:52" x14ac:dyDescent="0.25">
      <c r="A372" s="137">
        <v>42124</v>
      </c>
      <c r="B372" s="138">
        <v>42.560001</v>
      </c>
      <c r="C372" s="139">
        <v>42.82</v>
      </c>
      <c r="D372" s="139">
        <v>41.09</v>
      </c>
      <c r="E372" s="139">
        <v>41.299999</v>
      </c>
      <c r="F372" s="140">
        <v>7874600</v>
      </c>
      <c r="G372" s="141">
        <v>0</v>
      </c>
      <c r="H372" s="142">
        <v>0</v>
      </c>
      <c r="I372" s="143">
        <v>655610.29753795848</v>
      </c>
      <c r="J372" s="144">
        <v>21169.409813408642</v>
      </c>
      <c r="K372" s="145">
        <v>1.6488226130604744E-2</v>
      </c>
      <c r="L372" s="146">
        <v>15384.811503784889</v>
      </c>
      <c r="M372" s="145">
        <v>6.8153873085975647E-2</v>
      </c>
      <c r="N372" s="146">
        <v>12997.331752149425</v>
      </c>
      <c r="O372" s="147">
        <v>4.1748633879780894E-2</v>
      </c>
      <c r="P372" s="148">
        <v>7002.6682478505754</v>
      </c>
      <c r="Q372" s="149">
        <v>0.43492822966507205</v>
      </c>
      <c r="R372" s="150" t="s">
        <v>57</v>
      </c>
      <c r="S372" s="151">
        <v>42.118297576904297</v>
      </c>
      <c r="T372" s="151">
        <v>42.764293670654297</v>
      </c>
      <c r="U372" s="151">
        <v>0</v>
      </c>
      <c r="V372" s="151">
        <v>0</v>
      </c>
      <c r="W372" s="152">
        <v>0</v>
      </c>
      <c r="X372" s="153">
        <v>0</v>
      </c>
      <c r="Y372" s="154" t="s">
        <v>54</v>
      </c>
      <c r="Z372" s="155" t="s">
        <v>57</v>
      </c>
      <c r="AA372" s="155" t="s">
        <v>57</v>
      </c>
      <c r="AB372" s="139">
        <v>38.169998168945313</v>
      </c>
      <c r="AC372" s="139">
        <v>42</v>
      </c>
      <c r="AD372" s="156">
        <v>32766.202290354806</v>
      </c>
      <c r="AE372" s="157">
        <v>5.9648625552654266E-2</v>
      </c>
      <c r="AF372" s="158">
        <v>0</v>
      </c>
      <c r="AG372" s="159">
        <v>0</v>
      </c>
      <c r="AH372" s="160">
        <v>1</v>
      </c>
      <c r="AI372" s="161">
        <v>2.8522268352890734E-3</v>
      </c>
      <c r="AJ372" s="161">
        <v>3.3715154629105903E-3</v>
      </c>
      <c r="AK372" s="161">
        <v>5.3127782677131474E-3</v>
      </c>
      <c r="AL372" s="162" t="s">
        <v>57</v>
      </c>
      <c r="AM372" s="163" t="s">
        <v>57</v>
      </c>
      <c r="AN372" s="164" t="s">
        <v>57</v>
      </c>
      <c r="AO372" s="158">
        <v>0</v>
      </c>
      <c r="AP372" s="159">
        <v>0</v>
      </c>
      <c r="AQ372" s="160">
        <v>1</v>
      </c>
      <c r="AR372" s="165">
        <v>0</v>
      </c>
      <c r="AS372" s="166">
        <v>0</v>
      </c>
      <c r="AT372" s="140">
        <v>0</v>
      </c>
      <c r="AU372" s="161">
        <v>-3.0888007502123838E-2</v>
      </c>
      <c r="AV372" s="161">
        <v>3.0075163767031121E-2</v>
      </c>
      <c r="AW372" s="167" t="s">
        <v>57</v>
      </c>
      <c r="AX372" s="136">
        <v>12486.89521995384</v>
      </c>
      <c r="AY372" s="136">
        <v>12678.414963134985</v>
      </c>
      <c r="AZ372" s="136">
        <v>32766.202290354806</v>
      </c>
    </row>
    <row r="373" spans="1:52" x14ac:dyDescent="0.25">
      <c r="A373" s="168">
        <v>42123</v>
      </c>
      <c r="B373" s="104">
        <v>42.66</v>
      </c>
      <c r="C373" s="105">
        <v>43.310001</v>
      </c>
      <c r="D373" s="105">
        <v>42.25</v>
      </c>
      <c r="E373" s="105">
        <v>42.959999000000003</v>
      </c>
      <c r="F373" s="134">
        <v>3659900</v>
      </c>
      <c r="G373" s="169">
        <v>0</v>
      </c>
      <c r="H373" s="170">
        <v>0</v>
      </c>
      <c r="I373" s="171">
        <v>655610.29753795848</v>
      </c>
      <c r="J373" s="110">
        <v>21169.409813408642</v>
      </c>
      <c r="K373" s="111">
        <v>1.6488226130604744E-2</v>
      </c>
      <c r="L373" s="112">
        <v>15875.163678586514</v>
      </c>
      <c r="M373" s="111">
        <v>3.8453619927167892E-2</v>
      </c>
      <c r="N373" s="112">
        <v>12617.847909872517</v>
      </c>
      <c r="O373" s="172">
        <v>6.9726754098360377E-2</v>
      </c>
      <c r="P373" s="114">
        <v>7382.1520901274835</v>
      </c>
      <c r="Q373" s="173">
        <v>0.40430624401913873</v>
      </c>
      <c r="R373" s="116" t="s">
        <v>57</v>
      </c>
      <c r="S373" s="117">
        <v>42.170890808105469</v>
      </c>
      <c r="T373" s="117">
        <v>43.366607666015625</v>
      </c>
      <c r="U373" s="117">
        <v>0</v>
      </c>
      <c r="V373" s="117">
        <v>42.560001373291016</v>
      </c>
      <c r="W373" s="118">
        <v>0</v>
      </c>
      <c r="X373" s="119">
        <v>0</v>
      </c>
      <c r="Y373" s="120" t="s">
        <v>54</v>
      </c>
      <c r="Z373" s="122" t="s">
        <v>57</v>
      </c>
      <c r="AA373" s="122" t="s">
        <v>57</v>
      </c>
      <c r="AB373" s="105">
        <v>38.169998168945313</v>
      </c>
      <c r="AC373" s="105">
        <v>42</v>
      </c>
      <c r="AD373" s="123">
        <v>33810.542583319249</v>
      </c>
      <c r="AE373" s="124">
        <v>2.9677288606762886E-2</v>
      </c>
      <c r="AF373" s="125">
        <v>0</v>
      </c>
      <c r="AG373" s="126">
        <v>0</v>
      </c>
      <c r="AH373" s="127">
        <v>1</v>
      </c>
      <c r="AI373" s="174">
        <v>3.7036460597368315E-3</v>
      </c>
      <c r="AJ373" s="174">
        <v>4.6418544119670724E-3</v>
      </c>
      <c r="AK373" s="174">
        <v>5.3243639675055743E-3</v>
      </c>
      <c r="AL373" s="129" t="s">
        <v>57</v>
      </c>
      <c r="AM373" s="130" t="s">
        <v>57</v>
      </c>
      <c r="AN373" s="131" t="s">
        <v>57</v>
      </c>
      <c r="AO373" s="125">
        <v>0</v>
      </c>
      <c r="AP373" s="126">
        <v>0</v>
      </c>
      <c r="AQ373" s="127">
        <v>1</v>
      </c>
      <c r="AR373" s="132">
        <v>0</v>
      </c>
      <c r="AS373" s="133">
        <v>45892.720827657096</v>
      </c>
      <c r="AT373" s="134">
        <v>0</v>
      </c>
      <c r="AU373" s="174">
        <v>2.4189404934686909E-3</v>
      </c>
      <c r="AV373" s="174">
        <v>-2.3440928270040962E-3</v>
      </c>
      <c r="AW373" s="135" t="s">
        <v>57</v>
      </c>
      <c r="AX373" s="136">
        <v>12502.487639521338</v>
      </c>
      <c r="AY373" s="136">
        <v>12856.984187967868</v>
      </c>
      <c r="AZ373" s="136">
        <v>33810.542583319249</v>
      </c>
    </row>
    <row r="374" spans="1:52" x14ac:dyDescent="0.25">
      <c r="A374" s="137">
        <v>42122</v>
      </c>
      <c r="B374" s="138">
        <v>43.529998999999997</v>
      </c>
      <c r="C374" s="139">
        <v>43.919998</v>
      </c>
      <c r="D374" s="139">
        <v>42.23</v>
      </c>
      <c r="E374" s="139">
        <v>43</v>
      </c>
      <c r="F374" s="140">
        <v>3294200</v>
      </c>
      <c r="G374" s="141">
        <v>0</v>
      </c>
      <c r="H374" s="142">
        <v>0</v>
      </c>
      <c r="I374" s="143">
        <v>655610.29753795848</v>
      </c>
      <c r="J374" s="144">
        <v>21169.409813408642</v>
      </c>
      <c r="K374" s="145">
        <v>1.6488226130604744E-2</v>
      </c>
      <c r="L374" s="146">
        <v>15836.85526808933</v>
      </c>
      <c r="M374" s="145">
        <v>4.0773928165435791E-2</v>
      </c>
      <c r="N374" s="146">
        <v>12647.494811740289</v>
      </c>
      <c r="O374" s="147">
        <v>6.7540983606557137E-2</v>
      </c>
      <c r="P374" s="148">
        <v>7352.5051882597108</v>
      </c>
      <c r="Q374" s="149">
        <v>0.40669856459330134</v>
      </c>
      <c r="R374" s="150" t="s">
        <v>57</v>
      </c>
      <c r="S374" s="151">
        <v>42.170993804931641</v>
      </c>
      <c r="T374" s="151">
        <v>44.324386596679688</v>
      </c>
      <c r="U374" s="151">
        <v>0</v>
      </c>
      <c r="V374" s="151">
        <v>42.659999847412109</v>
      </c>
      <c r="W374" s="152">
        <v>0</v>
      </c>
      <c r="X374" s="153">
        <v>0</v>
      </c>
      <c r="Y374" s="154" t="s">
        <v>54</v>
      </c>
      <c r="Z374" s="155" t="s">
        <v>57</v>
      </c>
      <c r="AA374" s="155" t="s">
        <v>57</v>
      </c>
      <c r="AB374" s="139">
        <v>38.169998168945313</v>
      </c>
      <c r="AC374" s="139">
        <v>42</v>
      </c>
      <c r="AD374" s="156">
        <v>33728.954250081377</v>
      </c>
      <c r="AE374" s="157">
        <v>3.201877698302269E-2</v>
      </c>
      <c r="AF374" s="158">
        <v>0</v>
      </c>
      <c r="AG374" s="159">
        <v>0</v>
      </c>
      <c r="AH374" s="160">
        <v>1</v>
      </c>
      <c r="AI374" s="161">
        <v>2.4627989012213636E-3</v>
      </c>
      <c r="AJ374" s="161">
        <v>4.4849459157767502E-3</v>
      </c>
      <c r="AK374" s="161">
        <v>5.6466010036855252E-3</v>
      </c>
      <c r="AL374" s="162" t="s">
        <v>57</v>
      </c>
      <c r="AM374" s="163" t="s">
        <v>57</v>
      </c>
      <c r="AN374" s="164" t="s">
        <v>57</v>
      </c>
      <c r="AO374" s="158">
        <v>0</v>
      </c>
      <c r="AP374" s="159">
        <v>0</v>
      </c>
      <c r="AQ374" s="160">
        <v>1</v>
      </c>
      <c r="AR374" s="165">
        <v>0</v>
      </c>
      <c r="AS374" s="166">
        <v>45892.720827657096</v>
      </c>
      <c r="AT374" s="140">
        <v>0</v>
      </c>
      <c r="AU374" s="161">
        <v>2.1497380244690278E-2</v>
      </c>
      <c r="AV374" s="161">
        <v>-1.9986193888954618E-2</v>
      </c>
      <c r="AW374" s="167" t="s">
        <v>57</v>
      </c>
      <c r="AX374" s="136">
        <v>12502.518175194677</v>
      </c>
      <c r="AY374" s="136">
        <v>13140.938807198247</v>
      </c>
      <c r="AZ374" s="136">
        <v>33728.954250081377</v>
      </c>
    </row>
    <row r="375" spans="1:52" x14ac:dyDescent="0.25">
      <c r="A375" s="168">
        <v>42121</v>
      </c>
      <c r="B375" s="104">
        <v>44.200001</v>
      </c>
      <c r="C375" s="105">
        <v>44.889999000000003</v>
      </c>
      <c r="D375" s="105">
        <v>43.307999000000002</v>
      </c>
      <c r="E375" s="105">
        <v>43.41</v>
      </c>
      <c r="F375" s="134">
        <v>3500700</v>
      </c>
      <c r="G375" s="169">
        <v>0</v>
      </c>
      <c r="H375" s="170">
        <v>0</v>
      </c>
      <c r="I375" s="171">
        <v>655610.29753795848</v>
      </c>
      <c r="J375" s="110">
        <v>21169.409813408642</v>
      </c>
      <c r="K375" s="111">
        <v>1.6488226130604744E-2</v>
      </c>
      <c r="L375" s="112">
        <v>15503.569146986707</v>
      </c>
      <c r="M375" s="111">
        <v>6.0960810631513596E-2</v>
      </c>
      <c r="N375" s="112">
        <v>12905.425140824191</v>
      </c>
      <c r="O375" s="172">
        <v>4.8524612021857649E-2</v>
      </c>
      <c r="P375" s="114">
        <v>7094.5748591758093</v>
      </c>
      <c r="Q375" s="173">
        <v>0.42751193779904295</v>
      </c>
      <c r="R375" s="116" t="s">
        <v>57</v>
      </c>
      <c r="S375" s="117">
        <v>41.948345184326172</v>
      </c>
      <c r="T375" s="117">
        <v>44.275016784667969</v>
      </c>
      <c r="U375" s="117">
        <v>0</v>
      </c>
      <c r="V375" s="117">
        <v>0</v>
      </c>
      <c r="W375" s="118">
        <v>0</v>
      </c>
      <c r="X375" s="119">
        <v>0</v>
      </c>
      <c r="Y375" s="120" t="s">
        <v>54</v>
      </c>
      <c r="Z375" s="122" t="s">
        <v>57</v>
      </c>
      <c r="AA375" s="122" t="s">
        <v>57</v>
      </c>
      <c r="AB375" s="105">
        <v>38.169998168945313</v>
      </c>
      <c r="AC375" s="105">
        <v>42</v>
      </c>
      <c r="AD375" s="123">
        <v>33019.129468547355</v>
      </c>
      <c r="AE375" s="124">
        <v>5.2389912307262421E-2</v>
      </c>
      <c r="AF375" s="125">
        <v>0</v>
      </c>
      <c r="AG375" s="126">
        <v>0</v>
      </c>
      <c r="AH375" s="127">
        <v>1</v>
      </c>
      <c r="AI375" s="174">
        <v>8.3532823853493809E-4</v>
      </c>
      <c r="AJ375" s="174">
        <v>3.9622571917155014E-3</v>
      </c>
      <c r="AK375" s="174">
        <v>5.6186777959681411E-3</v>
      </c>
      <c r="AL375" s="129" t="s">
        <v>57</v>
      </c>
      <c r="AM375" s="130" t="s">
        <v>57</v>
      </c>
      <c r="AN375" s="131" t="s">
        <v>57</v>
      </c>
      <c r="AO375" s="125">
        <v>0</v>
      </c>
      <c r="AP375" s="126">
        <v>0</v>
      </c>
      <c r="AQ375" s="127">
        <v>1</v>
      </c>
      <c r="AR375" s="132">
        <v>0</v>
      </c>
      <c r="AS375" s="133">
        <v>0</v>
      </c>
      <c r="AT375" s="134">
        <v>0</v>
      </c>
      <c r="AU375" s="174">
        <v>1.6834221528498006E-2</v>
      </c>
      <c r="AV375" s="174">
        <v>-1.5158415946642245E-2</v>
      </c>
      <c r="AW375" s="135" t="s">
        <v>57</v>
      </c>
      <c r="AX375" s="136">
        <v>12436.509097043039</v>
      </c>
      <c r="AY375" s="136">
        <v>13126.302041111168</v>
      </c>
      <c r="AZ375" s="136">
        <v>33019.129468547355</v>
      </c>
    </row>
    <row r="376" spans="1:52" x14ac:dyDescent="0.25">
      <c r="A376" s="137">
        <v>42118</v>
      </c>
      <c r="B376" s="138">
        <v>44.299999</v>
      </c>
      <c r="C376" s="139">
        <v>44.84</v>
      </c>
      <c r="D376" s="139">
        <v>43.82</v>
      </c>
      <c r="E376" s="139">
        <v>44.029998999999997</v>
      </c>
      <c r="F376" s="140">
        <v>4024400</v>
      </c>
      <c r="G376" s="141">
        <v>0</v>
      </c>
      <c r="H376" s="142">
        <v>0</v>
      </c>
      <c r="I376" s="143">
        <v>655610.29753795848</v>
      </c>
      <c r="J376" s="144">
        <v>21169.409813408642</v>
      </c>
      <c r="K376" s="145">
        <v>1.6488226130604744E-2</v>
      </c>
      <c r="L376" s="146">
        <v>15246.899463790518</v>
      </c>
      <c r="M376" s="145">
        <v>7.6507098972797394E-2</v>
      </c>
      <c r="N376" s="146">
        <v>13104.06196264453</v>
      </c>
      <c r="O376" s="147">
        <v>3.3879759562841172E-2</v>
      </c>
      <c r="P376" s="148">
        <v>6895.9380373554704</v>
      </c>
      <c r="Q376" s="149">
        <v>0.44354069377990435</v>
      </c>
      <c r="R376" s="150" t="s">
        <v>57</v>
      </c>
      <c r="S376" s="151">
        <v>41.625961303710938</v>
      </c>
      <c r="T376" s="151">
        <v>43.810935974121094</v>
      </c>
      <c r="U376" s="151">
        <v>0</v>
      </c>
      <c r="V376" s="151">
        <v>0</v>
      </c>
      <c r="W376" s="152">
        <v>0</v>
      </c>
      <c r="X376" s="153">
        <v>0</v>
      </c>
      <c r="Y376" s="154" t="s">
        <v>54</v>
      </c>
      <c r="Z376" s="155" t="s">
        <v>57</v>
      </c>
      <c r="AA376" s="155" t="s">
        <v>57</v>
      </c>
      <c r="AB376" s="139">
        <v>38.169998168945313</v>
      </c>
      <c r="AC376" s="139">
        <v>42</v>
      </c>
      <c r="AD376" s="156">
        <v>32472.480537597596</v>
      </c>
      <c r="AE376" s="157">
        <v>6.8078093230724335E-2</v>
      </c>
      <c r="AF376" s="158">
        <v>0</v>
      </c>
      <c r="AG376" s="159">
        <v>0</v>
      </c>
      <c r="AH376" s="160">
        <v>1</v>
      </c>
      <c r="AI376" s="161">
        <v>-1.5510698882075236E-3</v>
      </c>
      <c r="AJ376" s="161">
        <v>3.9418387275402811E-3</v>
      </c>
      <c r="AK376" s="161">
        <v>5.4050145583635079E-3</v>
      </c>
      <c r="AL376" s="162" t="s">
        <v>57</v>
      </c>
      <c r="AM376" s="163" t="s">
        <v>57</v>
      </c>
      <c r="AN376" s="164" t="s">
        <v>57</v>
      </c>
      <c r="AO376" s="158">
        <v>0</v>
      </c>
      <c r="AP376" s="159">
        <v>0</v>
      </c>
      <c r="AQ376" s="160">
        <v>1</v>
      </c>
      <c r="AR376" s="165">
        <v>0</v>
      </c>
      <c r="AS376" s="166">
        <v>0</v>
      </c>
      <c r="AT376" s="140">
        <v>0</v>
      </c>
      <c r="AU376" s="161">
        <v>2.5188412463768017E-3</v>
      </c>
      <c r="AV376" s="161">
        <v>-2.257291247342974E-3</v>
      </c>
      <c r="AW376" s="167" t="s">
        <v>57</v>
      </c>
      <c r="AX376" s="136">
        <v>12340.931308541634</v>
      </c>
      <c r="AY376" s="136">
        <v>12988.715082751585</v>
      </c>
      <c r="AZ376" s="136">
        <v>32472.480537597596</v>
      </c>
    </row>
    <row r="377" spans="1:52" x14ac:dyDescent="0.25">
      <c r="A377" s="168">
        <v>42117</v>
      </c>
      <c r="B377" s="104">
        <v>43.68</v>
      </c>
      <c r="C377" s="105">
        <v>44.369999</v>
      </c>
      <c r="D377" s="105">
        <v>43.240001999999997</v>
      </c>
      <c r="E377" s="105">
        <v>43.93</v>
      </c>
      <c r="F377" s="134">
        <v>3947400</v>
      </c>
      <c r="G377" s="169">
        <v>0</v>
      </c>
      <c r="H377" s="170">
        <v>0</v>
      </c>
      <c r="I377" s="171">
        <v>655610.29753795848</v>
      </c>
      <c r="J377" s="110">
        <v>21169.409813408642</v>
      </c>
      <c r="K377" s="111">
        <v>1.6488226130604744E-2</v>
      </c>
      <c r="L377" s="112">
        <v>15208.591436381268</v>
      </c>
      <c r="M377" s="111">
        <v>7.8827381134033203E-2</v>
      </c>
      <c r="N377" s="112">
        <v>13133.70856804032</v>
      </c>
      <c r="O377" s="172">
        <v>3.1694010928961402E-2</v>
      </c>
      <c r="P377" s="114">
        <v>6866.2914319596803</v>
      </c>
      <c r="Q377" s="173">
        <v>0.44593299043062207</v>
      </c>
      <c r="R377" s="116" t="s">
        <v>57</v>
      </c>
      <c r="S377" s="117">
        <v>41.346153259277344</v>
      </c>
      <c r="T377" s="117">
        <v>43.702323913574219</v>
      </c>
      <c r="U377" s="117">
        <v>0</v>
      </c>
      <c r="V377" s="117">
        <v>0</v>
      </c>
      <c r="W377" s="118">
        <v>0</v>
      </c>
      <c r="X377" s="119">
        <v>0</v>
      </c>
      <c r="Y377" s="120" t="s">
        <v>54</v>
      </c>
      <c r="Z377" s="122" t="s">
        <v>57</v>
      </c>
      <c r="AA377" s="122" t="s">
        <v>57</v>
      </c>
      <c r="AB377" s="105">
        <v>38.169998168945313</v>
      </c>
      <c r="AC377" s="105">
        <v>42</v>
      </c>
      <c r="AD377" s="123">
        <v>32390.893020251209</v>
      </c>
      <c r="AE377" s="124">
        <v>7.0419557392597198E-2</v>
      </c>
      <c r="AF377" s="125">
        <v>0</v>
      </c>
      <c r="AG377" s="126">
        <v>0</v>
      </c>
      <c r="AH377" s="127">
        <v>1</v>
      </c>
      <c r="AI377" s="174">
        <v>-9.2590577829188003E-4</v>
      </c>
      <c r="AJ377" s="174">
        <v>4.1267330326657525E-3</v>
      </c>
      <c r="AK377" s="174">
        <v>5.6408737765283323E-3</v>
      </c>
      <c r="AL377" s="129" t="s">
        <v>57</v>
      </c>
      <c r="AM377" s="130" t="s">
        <v>57</v>
      </c>
      <c r="AN377" s="131" t="s">
        <v>57</v>
      </c>
      <c r="AO377" s="125">
        <v>0</v>
      </c>
      <c r="AP377" s="126">
        <v>0</v>
      </c>
      <c r="AQ377" s="127">
        <v>1</v>
      </c>
      <c r="AR377" s="132">
        <v>0</v>
      </c>
      <c r="AS377" s="133">
        <v>0</v>
      </c>
      <c r="AT377" s="134">
        <v>0</v>
      </c>
      <c r="AU377" s="174">
        <v>-1.5376959325396844E-2</v>
      </c>
      <c r="AV377" s="174">
        <v>1.4194116300366266E-2</v>
      </c>
      <c r="AW377" s="135" t="s">
        <v>57</v>
      </c>
      <c r="AX377" s="136">
        <v>12257.976062637814</v>
      </c>
      <c r="AY377" s="136">
        <v>12956.514649740355</v>
      </c>
      <c r="AZ377" s="136">
        <v>32390.893020251209</v>
      </c>
    </row>
    <row r="378" spans="1:52" x14ac:dyDescent="0.25">
      <c r="A378" s="137">
        <v>42116</v>
      </c>
      <c r="B378" s="138">
        <v>43.52</v>
      </c>
      <c r="C378" s="139">
        <v>44.259998000000003</v>
      </c>
      <c r="D378" s="139">
        <v>42.880001</v>
      </c>
      <c r="E378" s="139">
        <v>43.669998</v>
      </c>
      <c r="F378" s="140">
        <v>3418200</v>
      </c>
      <c r="G378" s="141">
        <v>0</v>
      </c>
      <c r="H378" s="142">
        <v>0</v>
      </c>
      <c r="I378" s="143">
        <v>655610.29753795848</v>
      </c>
      <c r="J378" s="144">
        <v>21169.409813408642</v>
      </c>
      <c r="K378" s="145">
        <v>1.6488226130604744E-2</v>
      </c>
      <c r="L378" s="146">
        <v>15446.105573521087</v>
      </c>
      <c r="M378" s="145">
        <v>6.4441338181495667E-2</v>
      </c>
      <c r="N378" s="146">
        <v>12949.89623480581</v>
      </c>
      <c r="O378" s="147">
        <v>4.5245901639343944E-2</v>
      </c>
      <c r="P378" s="148">
        <v>7050.1037651941897</v>
      </c>
      <c r="Q378" s="149">
        <v>0.43110047846889954</v>
      </c>
      <c r="R378" s="150" t="s">
        <v>57</v>
      </c>
      <c r="S378" s="151">
        <v>41.055290222167969</v>
      </c>
      <c r="T378" s="151">
        <v>43.939300537109375</v>
      </c>
      <c r="U378" s="151">
        <v>0</v>
      </c>
      <c r="V378" s="151">
        <v>0</v>
      </c>
      <c r="W378" s="152">
        <v>0</v>
      </c>
      <c r="X378" s="153">
        <v>0</v>
      </c>
      <c r="Y378" s="154" t="s">
        <v>54</v>
      </c>
      <c r="Z378" s="155" t="s">
        <v>57</v>
      </c>
      <c r="AA378" s="155" t="s">
        <v>57</v>
      </c>
      <c r="AB378" s="139">
        <v>38.169998168945313</v>
      </c>
      <c r="AC378" s="139">
        <v>42</v>
      </c>
      <c r="AD378" s="156">
        <v>32896.744928961809</v>
      </c>
      <c r="AE378" s="157">
        <v>5.5902205407619476E-2</v>
      </c>
      <c r="AF378" s="158">
        <v>0</v>
      </c>
      <c r="AG378" s="159">
        <v>0</v>
      </c>
      <c r="AH378" s="160">
        <v>1</v>
      </c>
      <c r="AI378" s="161">
        <v>2.6753243565098561E-3</v>
      </c>
      <c r="AJ378" s="161">
        <v>3.8464774064554952E-3</v>
      </c>
      <c r="AK378" s="161">
        <v>5.6181289626520137E-3</v>
      </c>
      <c r="AL378" s="162" t="s">
        <v>57</v>
      </c>
      <c r="AM378" s="163" t="s">
        <v>57</v>
      </c>
      <c r="AN378" s="164" t="s">
        <v>57</v>
      </c>
      <c r="AO378" s="158">
        <v>0</v>
      </c>
      <c r="AP378" s="159">
        <v>0</v>
      </c>
      <c r="AQ378" s="160">
        <v>1</v>
      </c>
      <c r="AR378" s="165">
        <v>0</v>
      </c>
      <c r="AS378" s="166">
        <v>0</v>
      </c>
      <c r="AT378" s="140">
        <v>0</v>
      </c>
      <c r="AU378" s="161">
        <v>-3.9525691699603405E-3</v>
      </c>
      <c r="AV378" s="161">
        <v>3.6764705882352811E-3</v>
      </c>
      <c r="AW378" s="167" t="s">
        <v>57</v>
      </c>
      <c r="AX378" s="136">
        <v>12171.743321128955</v>
      </c>
      <c r="AY378" s="136">
        <v>13026.771579338681</v>
      </c>
      <c r="AZ378" s="136">
        <v>32896.744928961809</v>
      </c>
    </row>
    <row r="379" spans="1:52" x14ac:dyDescent="0.25">
      <c r="A379" s="168">
        <v>42115</v>
      </c>
      <c r="B379" s="104">
        <v>43.860000999999997</v>
      </c>
      <c r="C379" s="105">
        <v>44.5</v>
      </c>
      <c r="D379" s="105">
        <v>43.259998000000003</v>
      </c>
      <c r="E379" s="105">
        <v>43.485000999999997</v>
      </c>
      <c r="F379" s="134">
        <v>7121600</v>
      </c>
      <c r="G379" s="169">
        <v>0</v>
      </c>
      <c r="H379" s="170">
        <v>0</v>
      </c>
      <c r="I379" s="171">
        <v>655610.29753795848</v>
      </c>
      <c r="J379" s="110">
        <v>21169.409813408642</v>
      </c>
      <c r="K379" s="111">
        <v>1.6488226130604744E-2</v>
      </c>
      <c r="L379" s="112">
        <v>15507.39964325728</v>
      </c>
      <c r="M379" s="111">
        <v>6.0728803277015686E-2</v>
      </c>
      <c r="N379" s="112">
        <v>12902.4607174622</v>
      </c>
      <c r="O379" s="172">
        <v>4.8743169398906772E-2</v>
      </c>
      <c r="P379" s="114">
        <v>7097.5392825378003</v>
      </c>
      <c r="Q379" s="173">
        <v>0.42727272727272736</v>
      </c>
      <c r="R379" s="116" t="s">
        <v>57</v>
      </c>
      <c r="S379" s="117">
        <v>40.632350921630859</v>
      </c>
      <c r="T379" s="117">
        <v>42.206413269042969</v>
      </c>
      <c r="U379" s="117">
        <v>0</v>
      </c>
      <c r="V379" s="117">
        <v>0</v>
      </c>
      <c r="W379" s="118">
        <v>0</v>
      </c>
      <c r="X379" s="119">
        <v>0</v>
      </c>
      <c r="Y379" s="120" t="s">
        <v>54</v>
      </c>
      <c r="Z379" s="122" t="s">
        <v>57</v>
      </c>
      <c r="AA379" s="122" t="s">
        <v>57</v>
      </c>
      <c r="AB379" s="105">
        <v>38.169998168945313</v>
      </c>
      <c r="AC379" s="105">
        <v>42</v>
      </c>
      <c r="AD379" s="123">
        <v>33027.287567568797</v>
      </c>
      <c r="AE379" s="124">
        <v>5.2155785262584686E-2</v>
      </c>
      <c r="AF379" s="125">
        <v>0</v>
      </c>
      <c r="AG379" s="126">
        <v>0</v>
      </c>
      <c r="AH379" s="127">
        <v>1</v>
      </c>
      <c r="AI379" s="174">
        <v>3.6545262619671615E-3</v>
      </c>
      <c r="AJ379" s="174">
        <v>4.3374539457228245E-3</v>
      </c>
      <c r="AK379" s="174">
        <v>5.3815302296573719E-3</v>
      </c>
      <c r="AL379" s="129" t="s">
        <v>57</v>
      </c>
      <c r="AM379" s="130" t="s">
        <v>57</v>
      </c>
      <c r="AN379" s="131" t="s">
        <v>57</v>
      </c>
      <c r="AO379" s="125">
        <v>0</v>
      </c>
      <c r="AP379" s="126">
        <v>0</v>
      </c>
      <c r="AQ379" s="127">
        <v>1</v>
      </c>
      <c r="AR379" s="132">
        <v>0</v>
      </c>
      <c r="AS379" s="133">
        <v>0</v>
      </c>
      <c r="AT379" s="134">
        <v>0</v>
      </c>
      <c r="AU379" s="174">
        <v>8.4703788856594908E-3</v>
      </c>
      <c r="AV379" s="174">
        <v>-7.7519606075704406E-3</v>
      </c>
      <c r="AW379" s="135" t="s">
        <v>57</v>
      </c>
      <c r="AX379" s="136">
        <v>12046.353667841937</v>
      </c>
      <c r="AY379" s="136">
        <v>12513.019053970638</v>
      </c>
      <c r="AZ379" s="136">
        <v>33027.287567568797</v>
      </c>
    </row>
    <row r="380" spans="1:52" x14ac:dyDescent="0.25">
      <c r="A380" s="137">
        <v>42114</v>
      </c>
      <c r="B380" s="138">
        <v>41.43</v>
      </c>
      <c r="C380" s="139">
        <v>42.744999</v>
      </c>
      <c r="D380" s="139">
        <v>41.209999000000003</v>
      </c>
      <c r="E380" s="139">
        <v>42.43</v>
      </c>
      <c r="F380" s="140">
        <v>4163700</v>
      </c>
      <c r="G380" s="141">
        <v>0</v>
      </c>
      <c r="H380" s="142">
        <v>0</v>
      </c>
      <c r="I380" s="143">
        <v>655610.29753795848</v>
      </c>
      <c r="J380" s="144">
        <v>21169.409813408642</v>
      </c>
      <c r="K380" s="145">
        <v>1.6488226130604744E-2</v>
      </c>
      <c r="L380" s="146">
        <v>15377.149361979933</v>
      </c>
      <c r="M380" s="145">
        <v>6.8617962300777435E-2</v>
      </c>
      <c r="N380" s="146">
        <v>13003.261488289356</v>
      </c>
      <c r="O380" s="147">
        <v>4.1311453551912236E-2</v>
      </c>
      <c r="P380" s="148">
        <v>6996.7385117106442</v>
      </c>
      <c r="Q380" s="149">
        <v>0.43540672248803824</v>
      </c>
      <c r="R380" s="150" t="s">
        <v>57</v>
      </c>
      <c r="S380" s="151">
        <v>40.529327392578125</v>
      </c>
      <c r="T380" s="151">
        <v>41.263446807861328</v>
      </c>
      <c r="U380" s="151">
        <v>0</v>
      </c>
      <c r="V380" s="151">
        <v>0</v>
      </c>
      <c r="W380" s="152">
        <v>0</v>
      </c>
      <c r="X380" s="153">
        <v>0</v>
      </c>
      <c r="Y380" s="154" t="s">
        <v>54</v>
      </c>
      <c r="Z380" s="155" t="s">
        <v>57</v>
      </c>
      <c r="AA380" s="155" t="s">
        <v>57</v>
      </c>
      <c r="AB380" s="139">
        <v>38.169998168945313</v>
      </c>
      <c r="AC380" s="139">
        <v>42</v>
      </c>
      <c r="AD380" s="156">
        <v>32749.883644637452</v>
      </c>
      <c r="AE380" s="157">
        <v>6.0116950422525406E-2</v>
      </c>
      <c r="AF380" s="158">
        <v>0</v>
      </c>
      <c r="AG380" s="159">
        <v>0</v>
      </c>
      <c r="AH380" s="160">
        <v>1</v>
      </c>
      <c r="AI380" s="161">
        <v>3.5494231139228116E-3</v>
      </c>
      <c r="AJ380" s="161">
        <v>3.0099354456440963E-3</v>
      </c>
      <c r="AK380" s="161">
        <v>5.3283654754110454E-3</v>
      </c>
      <c r="AL380" s="162" t="s">
        <v>57</v>
      </c>
      <c r="AM380" s="163" t="s">
        <v>57</v>
      </c>
      <c r="AN380" s="164" t="s">
        <v>57</v>
      </c>
      <c r="AO380" s="158">
        <v>0</v>
      </c>
      <c r="AP380" s="159">
        <v>0</v>
      </c>
      <c r="AQ380" s="160">
        <v>1</v>
      </c>
      <c r="AR380" s="165">
        <v>0</v>
      </c>
      <c r="AS380" s="166">
        <v>0</v>
      </c>
      <c r="AT380" s="140">
        <v>0</v>
      </c>
      <c r="AU380" s="161">
        <v>-5.7082475922010656E-2</v>
      </c>
      <c r="AV380" s="161">
        <v>5.8653174028481692E-2</v>
      </c>
      <c r="AW380" s="167" t="s">
        <v>57</v>
      </c>
      <c r="AX380" s="136">
        <v>12015.810077847058</v>
      </c>
      <c r="AY380" s="136">
        <v>12233.455916946732</v>
      </c>
      <c r="AZ380" s="136">
        <v>32749.883644637452</v>
      </c>
    </row>
    <row r="381" spans="1:52" x14ac:dyDescent="0.25">
      <c r="A381" s="168">
        <v>42111</v>
      </c>
      <c r="B381" s="104">
        <v>41.790000999999997</v>
      </c>
      <c r="C381" s="105">
        <v>41.790000999999997</v>
      </c>
      <c r="D381" s="105">
        <v>40.529998999999997</v>
      </c>
      <c r="E381" s="105">
        <v>40.840000000000003</v>
      </c>
      <c r="F381" s="134">
        <v>3468900</v>
      </c>
      <c r="G381" s="169">
        <v>0</v>
      </c>
      <c r="H381" s="170">
        <v>0</v>
      </c>
      <c r="I381" s="171">
        <v>655610.29753795848</v>
      </c>
      <c r="J381" s="110">
        <v>21169.409813408642</v>
      </c>
      <c r="K381" s="111">
        <v>1.6488226130604744E-2</v>
      </c>
      <c r="L381" s="112">
        <v>16308.053429186326</v>
      </c>
      <c r="M381" s="111">
        <v>1.2233821675181389E-2</v>
      </c>
      <c r="N381" s="112">
        <v>12282.834272161281</v>
      </c>
      <c r="O381" s="172">
        <v>9.4426229508196347E-2</v>
      </c>
      <c r="P381" s="114">
        <v>7717.1657278387192</v>
      </c>
      <c r="Q381" s="173">
        <v>0.37727272727272732</v>
      </c>
      <c r="R381" s="116" t="s">
        <v>57</v>
      </c>
      <c r="S381" s="117">
        <v>40.581256866455078</v>
      </c>
      <c r="T381" s="117">
        <v>42.695178985595703</v>
      </c>
      <c r="U381" s="117">
        <v>0</v>
      </c>
      <c r="V381" s="117">
        <v>41.430000305175781</v>
      </c>
      <c r="W381" s="118">
        <v>0</v>
      </c>
      <c r="X381" s="119">
        <v>0</v>
      </c>
      <c r="Y381" s="120" t="s">
        <v>54</v>
      </c>
      <c r="Z381" s="122" t="s">
        <v>57</v>
      </c>
      <c r="AA381" s="122" t="s">
        <v>57</v>
      </c>
      <c r="AB381" s="105">
        <v>38.169998168945313</v>
      </c>
      <c r="AC381" s="105">
        <v>42</v>
      </c>
      <c r="AD381" s="123">
        <v>34732.50078437262</v>
      </c>
      <c r="AE381" s="124">
        <v>3.2181756105273962E-3</v>
      </c>
      <c r="AF381" s="125">
        <v>0</v>
      </c>
      <c r="AG381" s="126">
        <v>0</v>
      </c>
      <c r="AH381" s="127">
        <v>1</v>
      </c>
      <c r="AI381" s="174">
        <v>8.4630667706091511E-3</v>
      </c>
      <c r="AJ381" s="174">
        <v>5.3906021297263074E-3</v>
      </c>
      <c r="AK381" s="174">
        <v>6.1013649469967568E-3</v>
      </c>
      <c r="AL381" s="129" t="s">
        <v>57</v>
      </c>
      <c r="AM381" s="130" t="s">
        <v>57</v>
      </c>
      <c r="AN381" s="131" t="s">
        <v>57</v>
      </c>
      <c r="AO381" s="125">
        <v>0</v>
      </c>
      <c r="AP381" s="126">
        <v>0</v>
      </c>
      <c r="AQ381" s="127">
        <v>1</v>
      </c>
      <c r="AR381" s="132">
        <v>0</v>
      </c>
      <c r="AS381" s="133">
        <v>45892.720827657096</v>
      </c>
      <c r="AT381" s="134">
        <v>0</v>
      </c>
      <c r="AU381" s="174">
        <v>8.5288085413126602E-3</v>
      </c>
      <c r="AV381" s="174">
        <v>-8.6145247998437036E-3</v>
      </c>
      <c r="AW381" s="135" t="s">
        <v>57</v>
      </c>
      <c r="AX381" s="136">
        <v>12031.20571196415</v>
      </c>
      <c r="AY381" s="136">
        <v>12657.924395373764</v>
      </c>
      <c r="AZ381" s="136">
        <v>34732.50078437262</v>
      </c>
    </row>
    <row r="382" spans="1:52" x14ac:dyDescent="0.25">
      <c r="A382" s="137">
        <v>42110</v>
      </c>
      <c r="B382" s="138">
        <v>42.419998</v>
      </c>
      <c r="C382" s="139">
        <v>43.240001999999997</v>
      </c>
      <c r="D382" s="139">
        <v>41.91</v>
      </c>
      <c r="E382" s="139">
        <v>42.009998000000003</v>
      </c>
      <c r="F382" s="140">
        <v>3371700</v>
      </c>
      <c r="G382" s="141">
        <v>0</v>
      </c>
      <c r="H382" s="142">
        <v>0</v>
      </c>
      <c r="I382" s="143">
        <v>655610.29753795848</v>
      </c>
      <c r="J382" s="144">
        <v>21169.409813408642</v>
      </c>
      <c r="K382" s="145">
        <v>1.6488226130604744E-2</v>
      </c>
      <c r="L382" s="146">
        <v>16170.141389191953</v>
      </c>
      <c r="M382" s="145">
        <v>2.0587047562003136E-2</v>
      </c>
      <c r="N382" s="146">
        <v>12389.564482656388</v>
      </c>
      <c r="O382" s="147">
        <v>8.6557355191256624E-2</v>
      </c>
      <c r="P382" s="148">
        <v>7610.4355173436124</v>
      </c>
      <c r="Q382" s="149">
        <v>0.38588519138755972</v>
      </c>
      <c r="R382" s="150" t="s">
        <v>57</v>
      </c>
      <c r="S382" s="151">
        <v>40.336887359619141</v>
      </c>
      <c r="T382" s="151">
        <v>42.29034423828125</v>
      </c>
      <c r="U382" s="151">
        <v>0</v>
      </c>
      <c r="V382" s="151">
        <v>0</v>
      </c>
      <c r="W382" s="152">
        <v>0</v>
      </c>
      <c r="X382" s="153">
        <v>0</v>
      </c>
      <c r="Y382" s="154" t="s">
        <v>54</v>
      </c>
      <c r="Z382" s="155" t="s">
        <v>57</v>
      </c>
      <c r="AA382" s="155" t="s">
        <v>57</v>
      </c>
      <c r="AB382" s="139">
        <v>38.169998168945313</v>
      </c>
      <c r="AC382" s="139">
        <v>42</v>
      </c>
      <c r="AD382" s="156">
        <v>34438.779031615399</v>
      </c>
      <c r="AE382" s="157">
        <v>1.1647643521428108E-2</v>
      </c>
      <c r="AF382" s="158">
        <v>0</v>
      </c>
      <c r="AG382" s="159">
        <v>0</v>
      </c>
      <c r="AH382" s="160">
        <v>1</v>
      </c>
      <c r="AI382" s="161">
        <v>7.7150460689083822E-3</v>
      </c>
      <c r="AJ382" s="161">
        <v>5.4577912142173002E-3</v>
      </c>
      <c r="AK382" s="161">
        <v>6.8465252144689348E-3</v>
      </c>
      <c r="AL382" s="162" t="s">
        <v>57</v>
      </c>
      <c r="AM382" s="163" t="s">
        <v>57</v>
      </c>
      <c r="AN382" s="164" t="s">
        <v>57</v>
      </c>
      <c r="AO382" s="158">
        <v>0</v>
      </c>
      <c r="AP382" s="159">
        <v>0</v>
      </c>
      <c r="AQ382" s="160">
        <v>1</v>
      </c>
      <c r="AR382" s="165">
        <v>0</v>
      </c>
      <c r="AS382" s="166">
        <v>0</v>
      </c>
      <c r="AT382" s="140">
        <v>0</v>
      </c>
      <c r="AU382" s="161">
        <v>1.5151442272657967E-2</v>
      </c>
      <c r="AV382" s="161">
        <v>-1.4851415127365097E-2</v>
      </c>
      <c r="AW382" s="167" t="s">
        <v>57</v>
      </c>
      <c r="AX382" s="136">
        <v>11958.756999590612</v>
      </c>
      <c r="AY382" s="136">
        <v>12537.902234889194</v>
      </c>
      <c r="AZ382" s="136">
        <v>34438.779031615399</v>
      </c>
    </row>
    <row r="383" spans="1:52" x14ac:dyDescent="0.25">
      <c r="A383" s="168">
        <v>42109</v>
      </c>
      <c r="B383" s="104">
        <v>42</v>
      </c>
      <c r="C383" s="105">
        <v>42.830002</v>
      </c>
      <c r="D383" s="105">
        <v>41.709999000000003</v>
      </c>
      <c r="E383" s="105">
        <v>42.639999000000003</v>
      </c>
      <c r="F383" s="134">
        <v>3335000</v>
      </c>
      <c r="G383" s="169">
        <v>0</v>
      </c>
      <c r="H383" s="170">
        <v>0</v>
      </c>
      <c r="I383" s="171">
        <v>655610.29753795848</v>
      </c>
      <c r="J383" s="110">
        <v>21169.409813408642</v>
      </c>
      <c r="K383" s="111">
        <v>1.6488226130604744E-2</v>
      </c>
      <c r="L383" s="112">
        <v>15928.797138869491</v>
      </c>
      <c r="M383" s="111">
        <v>3.5205081105232239E-2</v>
      </c>
      <c r="N383" s="112">
        <v>12576.340942780906</v>
      </c>
      <c r="O383" s="172">
        <v>7.2786928961748432E-2</v>
      </c>
      <c r="P383" s="114">
        <v>7423.6590572190944</v>
      </c>
      <c r="Q383" s="173">
        <v>0.40095688995215306</v>
      </c>
      <c r="R383" s="116" t="s">
        <v>57</v>
      </c>
      <c r="S383" s="117">
        <v>40.104564666748047</v>
      </c>
      <c r="T383" s="117">
        <v>41.697902679443359</v>
      </c>
      <c r="U383" s="117">
        <v>0</v>
      </c>
      <c r="V383" s="117">
        <v>0</v>
      </c>
      <c r="W383" s="118">
        <v>0</v>
      </c>
      <c r="X383" s="119">
        <v>0</v>
      </c>
      <c r="Y383" s="120" t="s">
        <v>54</v>
      </c>
      <c r="Z383" s="122" t="s">
        <v>57</v>
      </c>
      <c r="AA383" s="122" t="s">
        <v>57</v>
      </c>
      <c r="AB383" s="105">
        <v>38.169998168945313</v>
      </c>
      <c r="AC383" s="105">
        <v>42</v>
      </c>
      <c r="AD383" s="123">
        <v>33924.769839774839</v>
      </c>
      <c r="AE383" s="124">
        <v>2.6399102061986923E-2</v>
      </c>
      <c r="AF383" s="125">
        <v>0</v>
      </c>
      <c r="AG383" s="126">
        <v>0</v>
      </c>
      <c r="AH383" s="127">
        <v>1</v>
      </c>
      <c r="AI383" s="174">
        <v>5.6403245069887031E-3</v>
      </c>
      <c r="AJ383" s="174">
        <v>4.4601663831544958E-3</v>
      </c>
      <c r="AK383" s="174">
        <v>7.4846316408170299E-3</v>
      </c>
      <c r="AL383" s="129" t="s">
        <v>57</v>
      </c>
      <c r="AM383" s="130" t="s">
        <v>57</v>
      </c>
      <c r="AN383" s="131" t="s">
        <v>57</v>
      </c>
      <c r="AO383" s="125">
        <v>0</v>
      </c>
      <c r="AP383" s="126">
        <v>0</v>
      </c>
      <c r="AQ383" s="127">
        <v>1</v>
      </c>
      <c r="AR383" s="132">
        <v>0</v>
      </c>
      <c r="AS383" s="133">
        <v>0</v>
      </c>
      <c r="AT383" s="134">
        <v>0</v>
      </c>
      <c r="AU383" s="174">
        <v>-9.9999523809524149E-3</v>
      </c>
      <c r="AV383" s="174">
        <v>9.9999523809524149E-3</v>
      </c>
      <c r="AW383" s="135" t="s">
        <v>57</v>
      </c>
      <c r="AX383" s="136">
        <v>11889.879830046855</v>
      </c>
      <c r="AY383" s="136">
        <v>12362.259910893375</v>
      </c>
      <c r="AZ383" s="136">
        <v>33924.769839774839</v>
      </c>
    </row>
    <row r="384" spans="1:52" x14ac:dyDescent="0.25">
      <c r="A384" s="137">
        <v>42108</v>
      </c>
      <c r="B384" s="138">
        <v>41.900002000000001</v>
      </c>
      <c r="C384" s="139">
        <v>42.23</v>
      </c>
      <c r="D384" s="139">
        <v>40.810001</v>
      </c>
      <c r="E384" s="139">
        <v>41.759998000000003</v>
      </c>
      <c r="F384" s="140">
        <v>4098200</v>
      </c>
      <c r="G384" s="141">
        <v>0</v>
      </c>
      <c r="H384" s="142">
        <v>655610.29753795848</v>
      </c>
      <c r="I384" s="143">
        <v>0</v>
      </c>
      <c r="J384" s="144">
        <v>21169.409813408642</v>
      </c>
      <c r="K384" s="145">
        <v>1.6488226130604744E-2</v>
      </c>
      <c r="L384" s="146">
        <v>16089.693305751131</v>
      </c>
      <c r="M384" s="145">
        <v>2.545972540974617E-2</v>
      </c>
      <c r="N384" s="146">
        <v>12451.823302697892</v>
      </c>
      <c r="O384" s="147">
        <v>8.1967213114753967E-2</v>
      </c>
      <c r="P384" s="148">
        <v>7548.1766973021076</v>
      </c>
      <c r="Q384" s="149">
        <v>0.39090909090909076</v>
      </c>
      <c r="R384" s="150" t="s">
        <v>57</v>
      </c>
      <c r="S384" s="151">
        <v>39.983783721923828</v>
      </c>
      <c r="T384" s="151">
        <v>42.438453674316406</v>
      </c>
      <c r="U384" s="151">
        <v>0</v>
      </c>
      <c r="V384" s="151">
        <v>42</v>
      </c>
      <c r="W384" s="152">
        <v>0</v>
      </c>
      <c r="X384" s="153">
        <v>0</v>
      </c>
      <c r="Y384" s="154" t="s">
        <v>58</v>
      </c>
      <c r="Z384" s="155" t="s">
        <v>57</v>
      </c>
      <c r="AA384" s="155" t="s">
        <v>59</v>
      </c>
      <c r="AB384" s="139">
        <v>38.169998168945313</v>
      </c>
      <c r="AC384" s="139">
        <v>42</v>
      </c>
      <c r="AD384" s="156">
        <v>34267.44263433521</v>
      </c>
      <c r="AE384" s="157">
        <v>1.656479574739933E-2</v>
      </c>
      <c r="AF384" s="158">
        <v>0.5</v>
      </c>
      <c r="AG384" s="159">
        <v>0.5</v>
      </c>
      <c r="AH384" s="160">
        <v>0.5</v>
      </c>
      <c r="AI384" s="161">
        <v>6.0862044510228142E-3</v>
      </c>
      <c r="AJ384" s="161">
        <v>6.1165706756738381E-3</v>
      </c>
      <c r="AK384" s="161">
        <v>8.1708451801338899E-3</v>
      </c>
      <c r="AL384" s="162">
        <v>0.10034063439308039</v>
      </c>
      <c r="AM384" s="163" t="s">
        <v>57</v>
      </c>
      <c r="AN384" s="164" t="s">
        <v>57</v>
      </c>
      <c r="AO384" s="158">
        <v>0.5</v>
      </c>
      <c r="AP384" s="159">
        <v>0.5</v>
      </c>
      <c r="AQ384" s="160">
        <v>0.5</v>
      </c>
      <c r="AR384" s="165">
        <v>0</v>
      </c>
      <c r="AS384" s="166">
        <v>45892.720827657096</v>
      </c>
      <c r="AT384" s="140">
        <v>0</v>
      </c>
      <c r="AU384" s="161">
        <v>1.977228139944609E-3</v>
      </c>
      <c r="AV384" s="161">
        <v>2.3865869982535592E-3</v>
      </c>
      <c r="AW384" s="167">
        <v>1</v>
      </c>
      <c r="AX384" s="136">
        <v>11854.071663778184</v>
      </c>
      <c r="AY384" s="136">
        <v>12581.812533150431</v>
      </c>
      <c r="AZ384" s="136">
        <v>34267.44263433521</v>
      </c>
    </row>
    <row r="385" spans="1:52" x14ac:dyDescent="0.25">
      <c r="A385" s="168">
        <v>42107</v>
      </c>
      <c r="B385" s="104">
        <v>42.689999</v>
      </c>
      <c r="C385" s="105">
        <v>42.98</v>
      </c>
      <c r="D385" s="105">
        <v>41.73</v>
      </c>
      <c r="E385" s="105">
        <v>41.84</v>
      </c>
      <c r="F385" s="134">
        <v>5186000</v>
      </c>
      <c r="G385" s="169">
        <v>0</v>
      </c>
      <c r="H385" s="170">
        <v>655610.29753795848</v>
      </c>
      <c r="I385" s="171">
        <v>0</v>
      </c>
      <c r="J385" s="110">
        <v>21125.990798443851</v>
      </c>
      <c r="K385" s="111">
        <v>1.8505435436964035E-2</v>
      </c>
      <c r="L385" s="112">
        <v>16096.693305751131</v>
      </c>
      <c r="M385" s="111">
        <v>2.5035740807652473E-2</v>
      </c>
      <c r="N385" s="112">
        <v>12422.176697302102</v>
      </c>
      <c r="O385" s="172">
        <v>8.4152961748633737E-2</v>
      </c>
      <c r="P385" s="114">
        <v>7577.8233026978978</v>
      </c>
      <c r="Q385" s="173">
        <v>0.38851679425837304</v>
      </c>
      <c r="R385" s="116" t="s">
        <v>57</v>
      </c>
      <c r="S385" s="117">
        <v>39.654502868652344</v>
      </c>
      <c r="T385" s="117">
        <v>42.734672546386719</v>
      </c>
      <c r="U385" s="117">
        <v>0</v>
      </c>
      <c r="V385" s="117">
        <v>0</v>
      </c>
      <c r="W385" s="118">
        <v>0</v>
      </c>
      <c r="X385" s="119">
        <v>0</v>
      </c>
      <c r="Y385" s="120" t="s">
        <v>58</v>
      </c>
      <c r="Z385" s="122" t="s">
        <v>57</v>
      </c>
      <c r="AA385" s="122" t="s">
        <v>57</v>
      </c>
      <c r="AB385" s="105">
        <v>38.169998168945313</v>
      </c>
      <c r="AC385" s="105">
        <v>38.439998626708984</v>
      </c>
      <c r="AD385" s="123">
        <v>34199.821784322157</v>
      </c>
      <c r="AE385" s="124">
        <v>1.8505435436964035E-2</v>
      </c>
      <c r="AF385" s="125">
        <v>0</v>
      </c>
      <c r="AG385" s="126">
        <v>1</v>
      </c>
      <c r="AH385" s="127">
        <v>0</v>
      </c>
      <c r="AI385" s="174">
        <v>5.7378839014989858E-3</v>
      </c>
      <c r="AJ385" s="174">
        <v>6.8676580990774116E-3</v>
      </c>
      <c r="AK385" s="174">
        <v>8.2523033993429085E-3</v>
      </c>
      <c r="AL385" s="129" t="s">
        <v>57</v>
      </c>
      <c r="AM385" s="130" t="s">
        <v>57</v>
      </c>
      <c r="AN385" s="131" t="s">
        <v>57</v>
      </c>
      <c r="AO385" s="125">
        <v>0</v>
      </c>
      <c r="AP385" s="126">
        <v>1</v>
      </c>
      <c r="AQ385" s="127">
        <v>0</v>
      </c>
      <c r="AR385" s="132">
        <v>0</v>
      </c>
      <c r="AS385" s="133">
        <v>0</v>
      </c>
      <c r="AT385" s="134">
        <v>0</v>
      </c>
      <c r="AU385" s="174">
        <v>-1.8505434961476497E-2</v>
      </c>
      <c r="AV385" s="174">
        <v>-1.8505434961476719E-2</v>
      </c>
      <c r="AW385" s="135" t="s">
        <v>57</v>
      </c>
      <c r="AX385" s="136">
        <v>11756.449116113943</v>
      </c>
      <c r="AY385" s="136">
        <v>12669.633129672906</v>
      </c>
      <c r="AZ385" s="136">
        <v>34199.821784322157</v>
      </c>
    </row>
    <row r="386" spans="1:52" x14ac:dyDescent="0.25">
      <c r="A386" s="137">
        <v>42104</v>
      </c>
      <c r="B386" s="138">
        <v>41.41</v>
      </c>
      <c r="C386" s="139">
        <v>43.279998999999997</v>
      </c>
      <c r="D386" s="139">
        <v>40.939999</v>
      </c>
      <c r="E386" s="139">
        <v>43.240001999999997</v>
      </c>
      <c r="F386" s="140">
        <v>8759300</v>
      </c>
      <c r="G386" s="141">
        <v>0</v>
      </c>
      <c r="H386" s="142">
        <v>655610.29753795848</v>
      </c>
      <c r="I386" s="143">
        <v>0</v>
      </c>
      <c r="J386" s="144">
        <v>21524.307470428692</v>
      </c>
      <c r="K386" s="145">
        <v>0</v>
      </c>
      <c r="L386" s="146">
        <v>16096.693305751131</v>
      </c>
      <c r="M386" s="145">
        <v>2.5035740807652473E-2</v>
      </c>
      <c r="N386" s="146">
        <v>12656.388674770233</v>
      </c>
      <c r="O386" s="147">
        <v>6.6885267759562606E-2</v>
      </c>
      <c r="P386" s="148">
        <v>7343.6113252297673</v>
      </c>
      <c r="Q386" s="149">
        <v>0.40741624401913867</v>
      </c>
      <c r="R386" s="150" t="s">
        <v>57</v>
      </c>
      <c r="S386" s="151">
        <v>39.305351257324219</v>
      </c>
      <c r="T386" s="151">
        <v>40.819114685058594</v>
      </c>
      <c r="U386" s="151">
        <v>0</v>
      </c>
      <c r="V386" s="151">
        <v>0</v>
      </c>
      <c r="W386" s="152">
        <v>0</v>
      </c>
      <c r="X386" s="153">
        <v>0</v>
      </c>
      <c r="Y386" s="154" t="s">
        <v>58</v>
      </c>
      <c r="Z386" s="155" t="s">
        <v>57</v>
      </c>
      <c r="AA386" s="155" t="s">
        <v>57</v>
      </c>
      <c r="AB386" s="139">
        <v>38.169998168945313</v>
      </c>
      <c r="AC386" s="139">
        <v>38.439998626708984</v>
      </c>
      <c r="AD386" s="156">
        <v>34844.636947103034</v>
      </c>
      <c r="AE386" s="157">
        <v>0</v>
      </c>
      <c r="AF386" s="158">
        <v>0</v>
      </c>
      <c r="AG386" s="159">
        <v>1</v>
      </c>
      <c r="AH386" s="160">
        <v>0</v>
      </c>
      <c r="AI386" s="161">
        <v>5.9826149484873969E-3</v>
      </c>
      <c r="AJ386" s="161">
        <v>9.2114148544977237E-3</v>
      </c>
      <c r="AK386" s="161">
        <v>9.0094808677487759E-3</v>
      </c>
      <c r="AL386" s="162" t="s">
        <v>57</v>
      </c>
      <c r="AM386" s="163" t="s">
        <v>57</v>
      </c>
      <c r="AN386" s="164" t="s">
        <v>57</v>
      </c>
      <c r="AO386" s="158">
        <v>0</v>
      </c>
      <c r="AP386" s="159">
        <v>1</v>
      </c>
      <c r="AQ386" s="160">
        <v>0</v>
      </c>
      <c r="AR386" s="165">
        <v>0</v>
      </c>
      <c r="AS386" s="166">
        <v>0</v>
      </c>
      <c r="AT386" s="140">
        <v>0</v>
      </c>
      <c r="AU386" s="161">
        <v>3.0910383965225829E-2</v>
      </c>
      <c r="AV386" s="161">
        <v>3.0910383965225829E-2</v>
      </c>
      <c r="AW386" s="167" t="s">
        <v>57</v>
      </c>
      <c r="AX386" s="136">
        <v>11652.935445397039</v>
      </c>
      <c r="AY386" s="136">
        <v>12101.723891212152</v>
      </c>
      <c r="AZ386" s="136">
        <v>34844.636947103034</v>
      </c>
    </row>
    <row r="387" spans="1:52" x14ac:dyDescent="0.25">
      <c r="A387" s="168">
        <v>42103</v>
      </c>
      <c r="B387" s="104">
        <v>41.169998</v>
      </c>
      <c r="C387" s="105">
        <v>41.34</v>
      </c>
      <c r="D387" s="105">
        <v>40.540000999999997</v>
      </c>
      <c r="E387" s="105">
        <v>41.060001</v>
      </c>
      <c r="F387" s="134">
        <v>3331700</v>
      </c>
      <c r="G387" s="169">
        <v>0</v>
      </c>
      <c r="H387" s="170">
        <v>655610.29753795848</v>
      </c>
      <c r="I387" s="171">
        <v>0</v>
      </c>
      <c r="J387" s="110">
        <v>20878.931675553613</v>
      </c>
      <c r="K387" s="111">
        <v>0</v>
      </c>
      <c r="L387" s="112">
        <v>16096.693305751131</v>
      </c>
      <c r="M387" s="111">
        <v>2.5035740807652473E-2</v>
      </c>
      <c r="N387" s="112">
        <v>12276.904832493328</v>
      </c>
      <c r="O387" s="172">
        <v>9.4863387978141755E-2</v>
      </c>
      <c r="P387" s="114">
        <v>7723.0951675066717</v>
      </c>
      <c r="Q387" s="173">
        <v>0.37679425837320568</v>
      </c>
      <c r="R387" s="116" t="s">
        <v>57</v>
      </c>
      <c r="S387" s="117">
        <v>39.133148193359375</v>
      </c>
      <c r="T387" s="117">
        <v>41.174579620361328</v>
      </c>
      <c r="U387" s="117">
        <v>0</v>
      </c>
      <c r="V387" s="117">
        <v>0</v>
      </c>
      <c r="W387" s="118">
        <v>0</v>
      </c>
      <c r="X387" s="119">
        <v>0</v>
      </c>
      <c r="Y387" s="120" t="s">
        <v>58</v>
      </c>
      <c r="Z387" s="122" t="s">
        <v>57</v>
      </c>
      <c r="AA387" s="122" t="s">
        <v>57</v>
      </c>
      <c r="AB387" s="105">
        <v>38.169998168945313</v>
      </c>
      <c r="AC387" s="105">
        <v>38.439998626708984</v>
      </c>
      <c r="AD387" s="123">
        <v>33799.869987805258</v>
      </c>
      <c r="AE387" s="124">
        <v>0</v>
      </c>
      <c r="AF387" s="125">
        <v>0</v>
      </c>
      <c r="AG387" s="126">
        <v>1</v>
      </c>
      <c r="AH387" s="127">
        <v>0</v>
      </c>
      <c r="AI387" s="174">
        <v>5.4316958968552154E-3</v>
      </c>
      <c r="AJ387" s="174">
        <v>9.2794926531527544E-3</v>
      </c>
      <c r="AK387" s="174">
        <v>8.4555651484563565E-3</v>
      </c>
      <c r="AL387" s="129" t="s">
        <v>57</v>
      </c>
      <c r="AM387" s="130" t="s">
        <v>57</v>
      </c>
      <c r="AN387" s="131" t="s">
        <v>57</v>
      </c>
      <c r="AO387" s="125">
        <v>0</v>
      </c>
      <c r="AP387" s="126">
        <v>1</v>
      </c>
      <c r="AQ387" s="127">
        <v>0</v>
      </c>
      <c r="AR387" s="132">
        <v>0</v>
      </c>
      <c r="AS387" s="133">
        <v>0</v>
      </c>
      <c r="AT387" s="134">
        <v>0</v>
      </c>
      <c r="AU387" s="174">
        <v>5.8295363531470912E-3</v>
      </c>
      <c r="AV387" s="174">
        <v>5.8295363531470912E-3</v>
      </c>
      <c r="AW387" s="135" t="s">
        <v>57</v>
      </c>
      <c r="AX387" s="136">
        <v>11601.882061476246</v>
      </c>
      <c r="AY387" s="136">
        <v>12207.109285609644</v>
      </c>
      <c r="AZ387" s="136">
        <v>33799.869987805258</v>
      </c>
    </row>
    <row r="388" spans="1:52" x14ac:dyDescent="0.25">
      <c r="A388" s="137">
        <v>42102</v>
      </c>
      <c r="B388" s="138">
        <v>40.540000999999997</v>
      </c>
      <c r="C388" s="139">
        <v>41.700001</v>
      </c>
      <c r="D388" s="139">
        <v>40.5</v>
      </c>
      <c r="E388" s="139">
        <v>41.220001000000003</v>
      </c>
      <c r="F388" s="140">
        <v>6580100</v>
      </c>
      <c r="G388" s="141">
        <v>0</v>
      </c>
      <c r="H388" s="142">
        <v>655610.29753795848</v>
      </c>
      <c r="I388" s="143">
        <v>0</v>
      </c>
      <c r="J388" s="144">
        <v>20757.922611076527</v>
      </c>
      <c r="K388" s="145">
        <v>0</v>
      </c>
      <c r="L388" s="146">
        <v>16096.693305751131</v>
      </c>
      <c r="M388" s="145">
        <v>2.5035740807652473E-2</v>
      </c>
      <c r="N388" s="146">
        <v>12205.750963533947</v>
      </c>
      <c r="O388" s="147">
        <v>0.10010933333333294</v>
      </c>
      <c r="P388" s="148">
        <v>7794.2490364660534</v>
      </c>
      <c r="Q388" s="149">
        <v>0.37105258373205752</v>
      </c>
      <c r="R388" s="150" t="s">
        <v>57</v>
      </c>
      <c r="S388" s="151">
        <v>38.887870788574219</v>
      </c>
      <c r="T388" s="151">
        <v>40.266170501708984</v>
      </c>
      <c r="U388" s="151">
        <v>0</v>
      </c>
      <c r="V388" s="151">
        <v>0</v>
      </c>
      <c r="W388" s="152">
        <v>0</v>
      </c>
      <c r="X388" s="153">
        <v>0</v>
      </c>
      <c r="Y388" s="154" t="s">
        <v>58</v>
      </c>
      <c r="Z388" s="155" t="s">
        <v>57</v>
      </c>
      <c r="AA388" s="155" t="s">
        <v>57</v>
      </c>
      <c r="AB388" s="139">
        <v>38.169998168945313</v>
      </c>
      <c r="AC388" s="139">
        <v>38.439998626708984</v>
      </c>
      <c r="AD388" s="156">
        <v>33603.974397445127</v>
      </c>
      <c r="AE388" s="157">
        <v>0</v>
      </c>
      <c r="AF388" s="158">
        <v>0</v>
      </c>
      <c r="AG388" s="159">
        <v>1</v>
      </c>
      <c r="AH388" s="160">
        <v>0</v>
      </c>
      <c r="AI388" s="161">
        <v>5.7390111877531069E-3</v>
      </c>
      <c r="AJ388" s="161">
        <v>9.8704635522595119E-3</v>
      </c>
      <c r="AK388" s="161">
        <v>8.7439898139083372E-3</v>
      </c>
      <c r="AL388" s="162" t="s">
        <v>57</v>
      </c>
      <c r="AM388" s="163" t="s">
        <v>57</v>
      </c>
      <c r="AN388" s="164" t="s">
        <v>57</v>
      </c>
      <c r="AO388" s="158">
        <v>0</v>
      </c>
      <c r="AP388" s="159">
        <v>1</v>
      </c>
      <c r="AQ388" s="160">
        <v>0</v>
      </c>
      <c r="AR388" s="165">
        <v>0</v>
      </c>
      <c r="AS388" s="166">
        <v>0</v>
      </c>
      <c r="AT388" s="140">
        <v>0</v>
      </c>
      <c r="AU388" s="161">
        <v>1.5540132818447683E-2</v>
      </c>
      <c r="AV388" s="161">
        <v>1.5540132818447683E-2</v>
      </c>
      <c r="AW388" s="167" t="s">
        <v>57</v>
      </c>
      <c r="AX388" s="136">
        <v>11529.164182796982</v>
      </c>
      <c r="AY388" s="136">
        <v>11937.791432466347</v>
      </c>
      <c r="AZ388" s="136">
        <v>33603.974397445127</v>
      </c>
    </row>
    <row r="389" spans="1:52" x14ac:dyDescent="0.25">
      <c r="A389" s="168">
        <v>42101</v>
      </c>
      <c r="B389" s="104">
        <v>39.290000999999997</v>
      </c>
      <c r="C389" s="105">
        <v>40.779998999999997</v>
      </c>
      <c r="D389" s="105">
        <v>39.205002</v>
      </c>
      <c r="E389" s="105">
        <v>39.909999999999997</v>
      </c>
      <c r="F389" s="134">
        <v>5980100</v>
      </c>
      <c r="G389" s="169">
        <v>0</v>
      </c>
      <c r="H389" s="170">
        <v>655610.29753795848</v>
      </c>
      <c r="I389" s="171">
        <v>0</v>
      </c>
      <c r="J389" s="110">
        <v>20440.277976476096</v>
      </c>
      <c r="K389" s="111">
        <v>0</v>
      </c>
      <c r="L389" s="112">
        <v>16096.693305751131</v>
      </c>
      <c r="M389" s="111">
        <v>2.5035740807652473E-2</v>
      </c>
      <c r="N389" s="112">
        <v>12018.974503409429</v>
      </c>
      <c r="O389" s="172">
        <v>0.11387975956284113</v>
      </c>
      <c r="P389" s="114">
        <v>7981.0254965905715</v>
      </c>
      <c r="Q389" s="173">
        <v>0.35598088516746418</v>
      </c>
      <c r="R389" s="116" t="s">
        <v>57</v>
      </c>
      <c r="S389" s="117">
        <v>38.829029083251953</v>
      </c>
      <c r="T389" s="117">
        <v>38.745578765869141</v>
      </c>
      <c r="U389" s="117">
        <v>0</v>
      </c>
      <c r="V389" s="117">
        <v>0</v>
      </c>
      <c r="W389" s="118">
        <v>0</v>
      </c>
      <c r="X389" s="119">
        <v>0</v>
      </c>
      <c r="Y389" s="120" t="s">
        <v>58</v>
      </c>
      <c r="Z389" s="122" t="s">
        <v>57</v>
      </c>
      <c r="AA389" s="122" t="s">
        <v>57</v>
      </c>
      <c r="AB389" s="105">
        <v>38.169998168945313</v>
      </c>
      <c r="AC389" s="105">
        <v>38.439998626708984</v>
      </c>
      <c r="AD389" s="123">
        <v>33089.755206604568</v>
      </c>
      <c r="AE389" s="124">
        <v>1.2140437960624695E-2</v>
      </c>
      <c r="AF389" s="125">
        <v>0</v>
      </c>
      <c r="AG389" s="126">
        <v>1</v>
      </c>
      <c r="AH389" s="127">
        <v>0</v>
      </c>
      <c r="AI389" s="174">
        <v>5.7553188026000512E-3</v>
      </c>
      <c r="AJ389" s="174">
        <v>9.4741589725757525E-3</v>
      </c>
      <c r="AK389" s="174">
        <v>8.53798388953253E-3</v>
      </c>
      <c r="AL389" s="129" t="s">
        <v>57</v>
      </c>
      <c r="AM389" s="130" t="s">
        <v>57</v>
      </c>
      <c r="AN389" s="131" t="s">
        <v>57</v>
      </c>
      <c r="AO389" s="125">
        <v>0</v>
      </c>
      <c r="AP389" s="126">
        <v>1</v>
      </c>
      <c r="AQ389" s="127">
        <v>0</v>
      </c>
      <c r="AR389" s="132">
        <v>0</v>
      </c>
      <c r="AS389" s="133">
        <v>0</v>
      </c>
      <c r="AT389" s="134">
        <v>0</v>
      </c>
      <c r="AU389" s="174">
        <v>3.1814710312682459E-2</v>
      </c>
      <c r="AV389" s="174">
        <v>3.1814710312682459E-2</v>
      </c>
      <c r="AW389" s="135" t="s">
        <v>57</v>
      </c>
      <c r="AX389" s="136">
        <v>11511.719265713597</v>
      </c>
      <c r="AY389" s="136">
        <v>11486.978584603958</v>
      </c>
      <c r="AZ389" s="136">
        <v>33089.755206604568</v>
      </c>
    </row>
    <row r="390" spans="1:52" x14ac:dyDescent="0.25">
      <c r="A390" s="137">
        <v>42100</v>
      </c>
      <c r="B390" s="138">
        <v>38.169998</v>
      </c>
      <c r="C390" s="139">
        <v>39.240001999999997</v>
      </c>
      <c r="D390" s="139">
        <v>38.119999</v>
      </c>
      <c r="E390" s="139">
        <v>38.939999</v>
      </c>
      <c r="F390" s="140">
        <v>2839300</v>
      </c>
      <c r="G390" s="141">
        <v>0</v>
      </c>
      <c r="H390" s="142">
        <v>655610.29753795848</v>
      </c>
      <c r="I390" s="143">
        <v>0</v>
      </c>
      <c r="J390" s="144">
        <v>19810.027684410365</v>
      </c>
      <c r="K390" s="145">
        <v>2.3278381675481796E-2</v>
      </c>
      <c r="L390" s="146">
        <v>16096.693305751131</v>
      </c>
      <c r="M390" s="145">
        <v>2.5035740807652473E-2</v>
      </c>
      <c r="N390" s="146">
        <v>11648.384524162466</v>
      </c>
      <c r="O390" s="147">
        <v>0.14120216393442597</v>
      </c>
      <c r="P390" s="148">
        <v>8351.6154758375342</v>
      </c>
      <c r="Q390" s="149">
        <v>0.32607657894736841</v>
      </c>
      <c r="R390" s="150" t="s">
        <v>57</v>
      </c>
      <c r="S390" s="151">
        <v>39.042652130126953</v>
      </c>
      <c r="T390" s="151">
        <v>38.346664428710938</v>
      </c>
      <c r="U390" s="151">
        <v>0</v>
      </c>
      <c r="V390" s="151">
        <v>0</v>
      </c>
      <c r="W390" s="152">
        <v>0</v>
      </c>
      <c r="X390" s="153">
        <v>0</v>
      </c>
      <c r="Y390" s="154" t="s">
        <v>58</v>
      </c>
      <c r="Z390" s="155" t="s">
        <v>57</v>
      </c>
      <c r="AA390" s="155" t="s">
        <v>57</v>
      </c>
      <c r="AB390" s="139">
        <v>38.169998168945313</v>
      </c>
      <c r="AC390" s="139">
        <v>38.439998626708984</v>
      </c>
      <c r="AD390" s="156">
        <v>32069.474175820782</v>
      </c>
      <c r="AE390" s="157">
        <v>4.2599845677614212E-2</v>
      </c>
      <c r="AF390" s="158">
        <v>0</v>
      </c>
      <c r="AG390" s="159">
        <v>1</v>
      </c>
      <c r="AH390" s="160">
        <v>0</v>
      </c>
      <c r="AI390" s="161">
        <v>4.8776772042733452E-3</v>
      </c>
      <c r="AJ390" s="161">
        <v>7.9954807956206242E-3</v>
      </c>
      <c r="AK390" s="161">
        <v>8.1702602202566865E-3</v>
      </c>
      <c r="AL390" s="162" t="s">
        <v>57</v>
      </c>
      <c r="AM390" s="163" t="s">
        <v>57</v>
      </c>
      <c r="AN390" s="164" t="s">
        <v>57</v>
      </c>
      <c r="AO390" s="158">
        <v>0</v>
      </c>
      <c r="AP390" s="159">
        <v>1</v>
      </c>
      <c r="AQ390" s="160">
        <v>0</v>
      </c>
      <c r="AR390" s="165">
        <v>0</v>
      </c>
      <c r="AS390" s="166">
        <v>0</v>
      </c>
      <c r="AT390" s="140">
        <v>0</v>
      </c>
      <c r="AU390" s="161">
        <v>2.9342495642781907E-2</v>
      </c>
      <c r="AV390" s="161">
        <v>2.9342495642781907E-2</v>
      </c>
      <c r="AW390" s="167" t="s">
        <v>57</v>
      </c>
      <c r="AX390" s="136">
        <v>11575.052514120058</v>
      </c>
      <c r="AY390" s="136">
        <v>11368.711659860935</v>
      </c>
      <c r="AZ390" s="136">
        <v>32069.474175820782</v>
      </c>
    </row>
    <row r="391" spans="1:52" x14ac:dyDescent="0.25">
      <c r="A391" s="168">
        <v>42096</v>
      </c>
      <c r="B391" s="104">
        <v>38.439999</v>
      </c>
      <c r="C391" s="105">
        <v>38.835999000000001</v>
      </c>
      <c r="D391" s="105">
        <v>37.810001</v>
      </c>
      <c r="E391" s="105">
        <v>38.659999999999997</v>
      </c>
      <c r="F391" s="134">
        <v>2933700</v>
      </c>
      <c r="G391" s="169">
        <v>0</v>
      </c>
      <c r="H391" s="170">
        <v>0</v>
      </c>
      <c r="I391" s="171">
        <v>655610.29753795848</v>
      </c>
      <c r="J391" s="110">
        <v>19245.321910118768</v>
      </c>
      <c r="K391" s="111">
        <v>5.1120862364768982E-2</v>
      </c>
      <c r="L391" s="112">
        <v>16096.693305751131</v>
      </c>
      <c r="M391" s="111">
        <v>2.5035740807652473E-2</v>
      </c>
      <c r="N391" s="112">
        <v>11316.33501334124</v>
      </c>
      <c r="O391" s="172">
        <v>0.16568310382513618</v>
      </c>
      <c r="P391" s="114">
        <v>8683.6649866587595</v>
      </c>
      <c r="Q391" s="173">
        <v>0.29928224880382792</v>
      </c>
      <c r="R391" s="116" t="s">
        <v>57</v>
      </c>
      <c r="S391" s="117">
        <v>39.381416320800781</v>
      </c>
      <c r="T391" s="117">
        <v>38.804817199707031</v>
      </c>
      <c r="U391" s="117">
        <v>38.169998168945313</v>
      </c>
      <c r="V391" s="117">
        <v>0</v>
      </c>
      <c r="W391" s="118">
        <v>0</v>
      </c>
      <c r="X391" s="119">
        <v>0</v>
      </c>
      <c r="Y391" s="120" t="s">
        <v>54</v>
      </c>
      <c r="Z391" s="122" t="s">
        <v>60</v>
      </c>
      <c r="AA391" s="122" t="s">
        <v>57</v>
      </c>
      <c r="AB391" s="105">
        <v>38.169998168945313</v>
      </c>
      <c r="AC391" s="105">
        <v>38.439998626708984</v>
      </c>
      <c r="AD391" s="123">
        <v>31155.299923564038</v>
      </c>
      <c r="AE391" s="124">
        <v>6.9891549646854401E-2</v>
      </c>
      <c r="AF391" s="125">
        <v>0.5</v>
      </c>
      <c r="AG391" s="126">
        <v>0.5</v>
      </c>
      <c r="AH391" s="127">
        <v>0.5</v>
      </c>
      <c r="AI391" s="174">
        <v>4.1421091584838976E-3</v>
      </c>
      <c r="AJ391" s="174">
        <v>8.1319018803667209E-3</v>
      </c>
      <c r="AK391" s="174">
        <v>7.663705793887976E-3</v>
      </c>
      <c r="AL391" s="129" t="s">
        <v>57</v>
      </c>
      <c r="AM391" s="130">
        <v>7.0239455621642355E-3</v>
      </c>
      <c r="AN391" s="131" t="s">
        <v>57</v>
      </c>
      <c r="AO391" s="125">
        <v>0.5</v>
      </c>
      <c r="AP391" s="126">
        <v>0.5</v>
      </c>
      <c r="AQ391" s="127">
        <v>0.5</v>
      </c>
      <c r="AR391" s="132">
        <v>85229.338679934619</v>
      </c>
      <c r="AS391" s="133">
        <v>0</v>
      </c>
      <c r="AT391" s="134">
        <v>0</v>
      </c>
      <c r="AU391" s="174">
        <v>6.5716448072710154E-3</v>
      </c>
      <c r="AV391" s="174">
        <v>-7.023959599998908E-3</v>
      </c>
      <c r="AW391" s="135">
        <v>1</v>
      </c>
      <c r="AX391" s="136">
        <v>11675.486605633201</v>
      </c>
      <c r="AY391" s="136">
        <v>11504.541120577242</v>
      </c>
      <c r="AZ391" s="136">
        <v>31155.299923564038</v>
      </c>
    </row>
    <row r="392" spans="1:52" x14ac:dyDescent="0.25">
      <c r="A392" s="137">
        <v>42095</v>
      </c>
      <c r="B392" s="138">
        <v>38.979999999999997</v>
      </c>
      <c r="C392" s="139">
        <v>39.299999</v>
      </c>
      <c r="D392" s="139">
        <v>37.659999999999997</v>
      </c>
      <c r="E392" s="139">
        <v>38.139999000000003</v>
      </c>
      <c r="F392" s="140">
        <v>5265500</v>
      </c>
      <c r="G392" s="141">
        <v>0</v>
      </c>
      <c r="H392" s="142">
        <v>655610.29753795848</v>
      </c>
      <c r="I392" s="143">
        <v>0</v>
      </c>
      <c r="J392" s="144">
        <v>19252.321910118768</v>
      </c>
      <c r="K392" s="145">
        <v>5.0775732845067978E-2</v>
      </c>
      <c r="L392" s="146">
        <v>15991.370564954279</v>
      </c>
      <c r="M392" s="145">
        <v>3.1415056437253952E-2</v>
      </c>
      <c r="N392" s="146">
        <v>11396.382745330568</v>
      </c>
      <c r="O392" s="147">
        <v>0.15978144262295035</v>
      </c>
      <c r="P392" s="148">
        <v>8603.6172546694324</v>
      </c>
      <c r="Q392" s="149">
        <v>0.30574160287081353</v>
      </c>
      <c r="R392" s="150" t="s">
        <v>57</v>
      </c>
      <c r="S392" s="151">
        <v>39.761302947998047</v>
      </c>
      <c r="T392" s="151">
        <v>39.495998382568359</v>
      </c>
      <c r="U392" s="151">
        <v>38.439998626708984</v>
      </c>
      <c r="V392" s="151">
        <v>38.439998626708984</v>
      </c>
      <c r="W392" s="152">
        <v>0</v>
      </c>
      <c r="X392" s="153">
        <v>0</v>
      </c>
      <c r="Y392" s="154" t="s">
        <v>58</v>
      </c>
      <c r="Z392" s="155" t="s">
        <v>57</v>
      </c>
      <c r="AA392" s="155" t="s">
        <v>59</v>
      </c>
      <c r="AB392" s="139">
        <v>40.310001373291016</v>
      </c>
      <c r="AC392" s="139">
        <v>38.439998626708984</v>
      </c>
      <c r="AD392" s="156">
        <v>30951.895063097436</v>
      </c>
      <c r="AE392" s="157">
        <v>7.5963988900184631E-2</v>
      </c>
      <c r="AF392" s="158">
        <v>0.5</v>
      </c>
      <c r="AG392" s="159">
        <v>0.5</v>
      </c>
      <c r="AH392" s="160">
        <v>0.5</v>
      </c>
      <c r="AI392" s="161">
        <v>3.8910729842647207E-3</v>
      </c>
      <c r="AJ392" s="161">
        <v>8.3243345493977383E-3</v>
      </c>
      <c r="AK392" s="161">
        <v>7.9416425276019886E-3</v>
      </c>
      <c r="AL392" s="162">
        <v>-4.6390540383882906E-2</v>
      </c>
      <c r="AM392" s="163" t="s">
        <v>57</v>
      </c>
      <c r="AN392" s="164" t="s">
        <v>57</v>
      </c>
      <c r="AO392" s="158">
        <v>0.5</v>
      </c>
      <c r="AP392" s="159">
        <v>0.5</v>
      </c>
      <c r="AQ392" s="160">
        <v>0.5</v>
      </c>
      <c r="AR392" s="165">
        <v>0</v>
      </c>
      <c r="AS392" s="166">
        <v>0</v>
      </c>
      <c r="AT392" s="140">
        <v>65561.029753795854</v>
      </c>
      <c r="AU392" s="161">
        <v>-1.4299130819583783E-2</v>
      </c>
      <c r="AV392" s="161">
        <v>-1.3853283735248745E-2</v>
      </c>
      <c r="AW392" s="167">
        <v>1</v>
      </c>
      <c r="AX392" s="136">
        <v>11788.112347464586</v>
      </c>
      <c r="AY392" s="136">
        <v>11709.456976747217</v>
      </c>
      <c r="AZ392" s="136">
        <v>30951.895063097436</v>
      </c>
    </row>
    <row r="393" spans="1:52" x14ac:dyDescent="0.25">
      <c r="A393" s="168">
        <v>42094</v>
      </c>
      <c r="B393" s="104">
        <v>39.860000999999997</v>
      </c>
      <c r="C393" s="105">
        <v>40</v>
      </c>
      <c r="D393" s="105">
        <v>39.230998999999997</v>
      </c>
      <c r="E393" s="105">
        <v>39.25</v>
      </c>
      <c r="F393" s="134">
        <v>3458300</v>
      </c>
      <c r="G393" s="169">
        <v>0</v>
      </c>
      <c r="H393" s="170">
        <v>655610.29753795848</v>
      </c>
      <c r="I393" s="171">
        <v>0</v>
      </c>
      <c r="J393" s="110">
        <v>19529.874807135908</v>
      </c>
      <c r="K393" s="111">
        <v>3.7091150879859924E-2</v>
      </c>
      <c r="L393" s="112">
        <v>15998.370564954279</v>
      </c>
      <c r="M393" s="111">
        <v>3.0991073697805405E-2</v>
      </c>
      <c r="N393" s="112">
        <v>11556.477912837237</v>
      </c>
      <c r="O393" s="172">
        <v>0.14797814207650239</v>
      </c>
      <c r="P393" s="114">
        <v>8443.5220871627625</v>
      </c>
      <c r="Q393" s="173">
        <v>0.31866028708133987</v>
      </c>
      <c r="R393" s="116" t="s">
        <v>57</v>
      </c>
      <c r="S393" s="117">
        <v>39.97857666015625</v>
      </c>
      <c r="T393" s="117">
        <v>39.989700317382813</v>
      </c>
      <c r="U393" s="117">
        <v>0</v>
      </c>
      <c r="V393" s="117">
        <v>0</v>
      </c>
      <c r="W393" s="118">
        <v>0</v>
      </c>
      <c r="X393" s="119">
        <v>0</v>
      </c>
      <c r="Y393" s="120" t="s">
        <v>58</v>
      </c>
      <c r="Z393" s="122" t="s">
        <v>57</v>
      </c>
      <c r="AA393" s="122" t="s">
        <v>57</v>
      </c>
      <c r="AB393" s="105">
        <v>40.310001373291016</v>
      </c>
      <c r="AC393" s="105">
        <v>39.130001068115234</v>
      </c>
      <c r="AD393" s="123">
        <v>31400.900649335032</v>
      </c>
      <c r="AE393" s="124">
        <v>6.2559403479099274E-2</v>
      </c>
      <c r="AF393" s="125">
        <v>0</v>
      </c>
      <c r="AG393" s="126">
        <v>1</v>
      </c>
      <c r="AH393" s="127">
        <v>0</v>
      </c>
      <c r="AI393" s="174">
        <v>5.5809397510606651E-3</v>
      </c>
      <c r="AJ393" s="174">
        <v>8.9919368988471415E-3</v>
      </c>
      <c r="AK393" s="174">
        <v>8.1388605520380519E-3</v>
      </c>
      <c r="AL393" s="129" t="s">
        <v>57</v>
      </c>
      <c r="AM393" s="130" t="s">
        <v>57</v>
      </c>
      <c r="AN393" s="131" t="s">
        <v>57</v>
      </c>
      <c r="AO393" s="125">
        <v>0</v>
      </c>
      <c r="AP393" s="126">
        <v>1</v>
      </c>
      <c r="AQ393" s="127">
        <v>0</v>
      </c>
      <c r="AR393" s="132">
        <v>0</v>
      </c>
      <c r="AS393" s="133">
        <v>0</v>
      </c>
      <c r="AT393" s="134">
        <v>0</v>
      </c>
      <c r="AU393" s="174">
        <v>-2.2077294980499373E-2</v>
      </c>
      <c r="AV393" s="174">
        <v>-2.2077294980499373E-2</v>
      </c>
      <c r="AW393" s="135" t="s">
        <v>57</v>
      </c>
      <c r="AX393" s="136">
        <v>11852.527915848283</v>
      </c>
      <c r="AY393" s="136">
        <v>11855.825768568875</v>
      </c>
      <c r="AZ393" s="136">
        <v>31400.900649335032</v>
      </c>
    </row>
    <row r="394" spans="1:52" x14ac:dyDescent="0.25">
      <c r="A394" s="137">
        <v>42093</v>
      </c>
      <c r="B394" s="138">
        <v>40.310001</v>
      </c>
      <c r="C394" s="139">
        <v>40.5</v>
      </c>
      <c r="D394" s="139">
        <v>39.619999</v>
      </c>
      <c r="E394" s="139">
        <v>40.034999999999997</v>
      </c>
      <c r="F394" s="140">
        <v>3237200</v>
      </c>
      <c r="G394" s="141">
        <v>0</v>
      </c>
      <c r="H394" s="142">
        <v>655610.29753795848</v>
      </c>
      <c r="I394" s="143">
        <v>0</v>
      </c>
      <c r="J394" s="144">
        <v>19970.775509038278</v>
      </c>
      <c r="K394" s="145">
        <v>1.5352806076407433E-2</v>
      </c>
      <c r="L394" s="146">
        <v>15998.370564954279</v>
      </c>
      <c r="M394" s="145">
        <v>3.0991073697805405E-2</v>
      </c>
      <c r="N394" s="146">
        <v>11817.373554699081</v>
      </c>
      <c r="O394" s="147">
        <v>0.12874314754098326</v>
      </c>
      <c r="P394" s="148">
        <v>8182.6264453009189</v>
      </c>
      <c r="Q394" s="149">
        <v>0.33971294258373208</v>
      </c>
      <c r="R394" s="150" t="s">
        <v>57</v>
      </c>
      <c r="S394" s="151">
        <v>40.147426605224609</v>
      </c>
      <c r="T394" s="151">
        <v>39.574993133544922</v>
      </c>
      <c r="U394" s="151">
        <v>0</v>
      </c>
      <c r="V394" s="151">
        <v>0</v>
      </c>
      <c r="W394" s="152">
        <v>0</v>
      </c>
      <c r="X394" s="153">
        <v>0</v>
      </c>
      <c r="Y394" s="154" t="s">
        <v>58</v>
      </c>
      <c r="Z394" s="155" t="s">
        <v>57</v>
      </c>
      <c r="AA394" s="155" t="s">
        <v>57</v>
      </c>
      <c r="AB394" s="139">
        <v>40.310001373291016</v>
      </c>
      <c r="AC394" s="139">
        <v>39.130001068115234</v>
      </c>
      <c r="AD394" s="156">
        <v>32109.798134515007</v>
      </c>
      <c r="AE394" s="157">
        <v>4.1396018117666245E-2</v>
      </c>
      <c r="AF394" s="158">
        <v>0</v>
      </c>
      <c r="AG394" s="159">
        <v>1</v>
      </c>
      <c r="AH394" s="160">
        <v>0</v>
      </c>
      <c r="AI394" s="161">
        <v>6.511171963043294E-3</v>
      </c>
      <c r="AJ394" s="161">
        <v>9.8636992745650964E-3</v>
      </c>
      <c r="AK394" s="161">
        <v>8.7798969520807013E-3</v>
      </c>
      <c r="AL394" s="162" t="s">
        <v>57</v>
      </c>
      <c r="AM394" s="163" t="s">
        <v>57</v>
      </c>
      <c r="AN394" s="164" t="s">
        <v>57</v>
      </c>
      <c r="AO394" s="158">
        <v>0</v>
      </c>
      <c r="AP394" s="159">
        <v>1</v>
      </c>
      <c r="AQ394" s="160">
        <v>0</v>
      </c>
      <c r="AR394" s="165">
        <v>0</v>
      </c>
      <c r="AS394" s="166">
        <v>0</v>
      </c>
      <c r="AT394" s="140">
        <v>0</v>
      </c>
      <c r="AU394" s="161">
        <v>-1.1163482729757424E-2</v>
      </c>
      <c r="AV394" s="161">
        <v>-1.1163482729757424E-2</v>
      </c>
      <c r="AW394" s="167" t="s">
        <v>57</v>
      </c>
      <c r="AX394" s="136">
        <v>11902.587193959269</v>
      </c>
      <c r="AY394" s="136">
        <v>11732.876707247235</v>
      </c>
      <c r="AZ394" s="136">
        <v>32109.798134515007</v>
      </c>
    </row>
    <row r="395" spans="1:52" x14ac:dyDescent="0.25">
      <c r="A395" s="168">
        <v>42090</v>
      </c>
      <c r="B395" s="104">
        <v>39.130001</v>
      </c>
      <c r="C395" s="105">
        <v>40.080002</v>
      </c>
      <c r="D395" s="105">
        <v>38.810001</v>
      </c>
      <c r="E395" s="105">
        <v>39.810001</v>
      </c>
      <c r="F395" s="134">
        <v>3809500</v>
      </c>
      <c r="G395" s="169">
        <v>0</v>
      </c>
      <c r="H395" s="170">
        <v>0</v>
      </c>
      <c r="I395" s="171">
        <v>655610.29753795848</v>
      </c>
      <c r="J395" s="110">
        <v>20196.235839033434</v>
      </c>
      <c r="K395" s="111">
        <v>4.2366189882159233E-3</v>
      </c>
      <c r="L395" s="112">
        <v>15998.370564954279</v>
      </c>
      <c r="M395" s="111">
        <v>3.0991073697805405E-2</v>
      </c>
      <c r="N395" s="112">
        <v>11950.785947227989</v>
      </c>
      <c r="O395" s="172">
        <v>0.11890708196721267</v>
      </c>
      <c r="P395" s="114">
        <v>8049.2140527720112</v>
      </c>
      <c r="Q395" s="173">
        <v>0.35047849282296673</v>
      </c>
      <c r="R395" s="116" t="s">
        <v>57</v>
      </c>
      <c r="S395" s="117">
        <v>40.487598419189453</v>
      </c>
      <c r="T395" s="117">
        <v>39.288646697998047</v>
      </c>
      <c r="U395" s="117">
        <v>40.310001373291016</v>
      </c>
      <c r="V395" s="117">
        <v>0</v>
      </c>
      <c r="W395" s="118">
        <v>0</v>
      </c>
      <c r="X395" s="119">
        <v>0</v>
      </c>
      <c r="Y395" s="120" t="s">
        <v>54</v>
      </c>
      <c r="Z395" s="122" t="s">
        <v>60</v>
      </c>
      <c r="AA395" s="122" t="s">
        <v>57</v>
      </c>
      <c r="AB395" s="105">
        <v>40.310001373291016</v>
      </c>
      <c r="AC395" s="105">
        <v>39.130001068115234</v>
      </c>
      <c r="AD395" s="123">
        <v>32472.302118409334</v>
      </c>
      <c r="AE395" s="124">
        <v>3.0573844909667969E-2</v>
      </c>
      <c r="AF395" s="125">
        <v>0.5</v>
      </c>
      <c r="AG395" s="126">
        <v>0.5</v>
      </c>
      <c r="AH395" s="127">
        <v>0.5</v>
      </c>
      <c r="AI395" s="174">
        <v>7.0989556688152433E-3</v>
      </c>
      <c r="AJ395" s="174">
        <v>1.1127462472292793E-2</v>
      </c>
      <c r="AK395" s="174">
        <v>8.6765270233555292E-3</v>
      </c>
      <c r="AL395" s="129" t="s">
        <v>57</v>
      </c>
      <c r="AM395" s="130">
        <v>-3.0155897596877201E-2</v>
      </c>
      <c r="AN395" s="131" t="s">
        <v>57</v>
      </c>
      <c r="AO395" s="125">
        <v>0.5</v>
      </c>
      <c r="AP395" s="126">
        <v>0.5</v>
      </c>
      <c r="AQ395" s="127">
        <v>0.5</v>
      </c>
      <c r="AR395" s="132">
        <v>85229.338679934619</v>
      </c>
      <c r="AS395" s="133">
        <v>0</v>
      </c>
      <c r="AT395" s="134">
        <v>0</v>
      </c>
      <c r="AU395" s="174">
        <v>-3.0573845008574407E-2</v>
      </c>
      <c r="AV395" s="174">
        <v>3.0155889850347783E-2</v>
      </c>
      <c r="AW395" s="135">
        <v>1</v>
      </c>
      <c r="AX395" s="136">
        <v>12003.438606341375</v>
      </c>
      <c r="AY395" s="136">
        <v>11647.98301156183</v>
      </c>
      <c r="AZ395" s="136">
        <v>32472.302118409334</v>
      </c>
    </row>
    <row r="396" spans="1:52" x14ac:dyDescent="0.25">
      <c r="A396" s="137">
        <v>42089</v>
      </c>
      <c r="B396" s="138">
        <v>38.529998999999997</v>
      </c>
      <c r="C396" s="139">
        <v>39.790000999999997</v>
      </c>
      <c r="D396" s="139">
        <v>38.020000000000003</v>
      </c>
      <c r="E396" s="139">
        <v>39.310001</v>
      </c>
      <c r="F396" s="140">
        <v>4426000</v>
      </c>
      <c r="G396" s="141">
        <v>0</v>
      </c>
      <c r="H396" s="142">
        <v>655610.29753795848</v>
      </c>
      <c r="I396" s="143">
        <v>0</v>
      </c>
      <c r="J396" s="144">
        <v>20203.235839033434</v>
      </c>
      <c r="K396" s="145">
        <v>3.8914880715310574E-3</v>
      </c>
      <c r="L396" s="146">
        <v>16503.034247931417</v>
      </c>
      <c r="M396" s="145">
        <v>4.2398457298986614E-4</v>
      </c>
      <c r="N396" s="146">
        <v>11600.949006818857</v>
      </c>
      <c r="O396" s="147">
        <v>0.14469943169398858</v>
      </c>
      <c r="P396" s="148">
        <v>8399.050993181143</v>
      </c>
      <c r="Q396" s="149">
        <v>0.32224882775119634</v>
      </c>
      <c r="R396" s="150" t="s">
        <v>57</v>
      </c>
      <c r="S396" s="151">
        <v>41.020843505859375</v>
      </c>
      <c r="T396" s="151">
        <v>40.710502624511719</v>
      </c>
      <c r="U396" s="151">
        <v>39.130001068115234</v>
      </c>
      <c r="V396" s="151">
        <v>39.130001068115234</v>
      </c>
      <c r="W396" s="152">
        <v>0</v>
      </c>
      <c r="X396" s="153">
        <v>0</v>
      </c>
      <c r="Y396" s="154" t="s">
        <v>58</v>
      </c>
      <c r="Z396" s="155" t="s">
        <v>57</v>
      </c>
      <c r="AA396" s="155" t="s">
        <v>59</v>
      </c>
      <c r="AB396" s="139">
        <v>38.529998779296875</v>
      </c>
      <c r="AC396" s="139">
        <v>39.130001068115234</v>
      </c>
      <c r="AD396" s="156">
        <v>33496.416360559764</v>
      </c>
      <c r="AE396" s="157">
        <v>0</v>
      </c>
      <c r="AF396" s="158">
        <v>0.5</v>
      </c>
      <c r="AG396" s="159">
        <v>0.5</v>
      </c>
      <c r="AH396" s="160">
        <v>0.5</v>
      </c>
      <c r="AI396" s="161">
        <v>9.4649662600008178E-3</v>
      </c>
      <c r="AJ396" s="161">
        <v>1.1926938144070975E-2</v>
      </c>
      <c r="AK396" s="161">
        <v>9.1399137966059474E-3</v>
      </c>
      <c r="AL396" s="162">
        <v>1.5572341236116394E-2</v>
      </c>
      <c r="AM396" s="163" t="s">
        <v>57</v>
      </c>
      <c r="AN396" s="164" t="s">
        <v>57</v>
      </c>
      <c r="AO396" s="158">
        <v>0.5</v>
      </c>
      <c r="AP396" s="159">
        <v>0.5</v>
      </c>
      <c r="AQ396" s="160">
        <v>0.5</v>
      </c>
      <c r="AR396" s="165">
        <v>0</v>
      </c>
      <c r="AS396" s="166">
        <v>0</v>
      </c>
      <c r="AT396" s="140">
        <v>65561.029753795854</v>
      </c>
      <c r="AU396" s="161">
        <v>1.5148047288254363E-2</v>
      </c>
      <c r="AV396" s="161">
        <v>1.5572333650982095E-2</v>
      </c>
      <c r="AW396" s="167">
        <v>1</v>
      </c>
      <c r="AX396" s="136">
        <v>12161.530834823416</v>
      </c>
      <c r="AY396" s="136">
        <v>12069.523458200925</v>
      </c>
      <c r="AZ396" s="136">
        <v>33496.416360559764</v>
      </c>
    </row>
    <row r="397" spans="1:52" x14ac:dyDescent="0.25">
      <c r="A397" s="168">
        <v>42088</v>
      </c>
      <c r="B397" s="104">
        <v>41.07</v>
      </c>
      <c r="C397" s="105">
        <v>41.23</v>
      </c>
      <c r="D397" s="105">
        <v>38.400002000000001</v>
      </c>
      <c r="E397" s="105">
        <v>39.209999000000003</v>
      </c>
      <c r="F397" s="134">
        <v>9557300</v>
      </c>
      <c r="G397" s="169">
        <v>0</v>
      </c>
      <c r="H397" s="170">
        <v>0</v>
      </c>
      <c r="I397" s="171">
        <v>655610.29753795848</v>
      </c>
      <c r="J397" s="110">
        <v>19900.341087845161</v>
      </c>
      <c r="K397" s="111">
        <v>1.8825532868504524E-2</v>
      </c>
      <c r="L397" s="112">
        <v>16510.034247931417</v>
      </c>
      <c r="M397" s="111">
        <v>0</v>
      </c>
      <c r="N397" s="112">
        <v>11423.065223836347</v>
      </c>
      <c r="O397" s="172">
        <v>0.15781422950819635</v>
      </c>
      <c r="P397" s="114">
        <v>8576.9347761636527</v>
      </c>
      <c r="Q397" s="173">
        <v>0.30789471291866033</v>
      </c>
      <c r="R397" s="116" t="s">
        <v>57</v>
      </c>
      <c r="S397" s="117">
        <v>41.474613189697266</v>
      </c>
      <c r="T397" s="117">
        <v>41.293067932128906</v>
      </c>
      <c r="U397" s="117">
        <v>38.529998779296875</v>
      </c>
      <c r="V397" s="117">
        <v>38.529998779296875</v>
      </c>
      <c r="W397" s="118">
        <v>0</v>
      </c>
      <c r="X397" s="119">
        <v>0</v>
      </c>
      <c r="Y397" s="120" t="s">
        <v>54</v>
      </c>
      <c r="Z397" s="122" t="s">
        <v>60</v>
      </c>
      <c r="AA397" s="122" t="s">
        <v>57</v>
      </c>
      <c r="AB397" s="105">
        <v>38.529998779296875</v>
      </c>
      <c r="AC397" s="105">
        <v>42.229999542236328</v>
      </c>
      <c r="AD397" s="123">
        <v>32996.582567476835</v>
      </c>
      <c r="AE397" s="124">
        <v>0</v>
      </c>
      <c r="AF397" s="125">
        <v>0.5</v>
      </c>
      <c r="AG397" s="126">
        <v>0.5</v>
      </c>
      <c r="AH397" s="127">
        <v>0.5</v>
      </c>
      <c r="AI397" s="174">
        <v>9.204924662079339E-3</v>
      </c>
      <c r="AJ397" s="174">
        <v>1.3411662063945728E-2</v>
      </c>
      <c r="AK397" s="174">
        <v>9.0426233124056843E-3</v>
      </c>
      <c r="AL397" s="129" t="s">
        <v>57</v>
      </c>
      <c r="AM397" s="130">
        <v>8.7615458277211178E-2</v>
      </c>
      <c r="AN397" s="131" t="s">
        <v>57</v>
      </c>
      <c r="AO397" s="125">
        <v>0.5</v>
      </c>
      <c r="AP397" s="126">
        <v>0.5</v>
      </c>
      <c r="AQ397" s="127">
        <v>0.5</v>
      </c>
      <c r="AR397" s="132">
        <v>0</v>
      </c>
      <c r="AS397" s="133">
        <v>0</v>
      </c>
      <c r="AT397" s="134">
        <v>65561.029753795854</v>
      </c>
      <c r="AU397" s="174">
        <v>5.8089923754276684E-2</v>
      </c>
      <c r="AV397" s="174">
        <v>-6.1845653761870123E-2</v>
      </c>
      <c r="AW397" s="135">
        <v>1</v>
      </c>
      <c r="AX397" s="136">
        <v>12296.060832996523</v>
      </c>
      <c r="AY397" s="136">
        <v>12242.237750408809</v>
      </c>
      <c r="AZ397" s="136">
        <v>32996.582567476835</v>
      </c>
    </row>
    <row r="398" spans="1:52" x14ac:dyDescent="0.25">
      <c r="A398" s="137">
        <v>42087</v>
      </c>
      <c r="B398" s="138">
        <v>41.740001999999997</v>
      </c>
      <c r="C398" s="139">
        <v>41.82</v>
      </c>
      <c r="D398" s="139">
        <v>40.700001</v>
      </c>
      <c r="E398" s="139">
        <v>40.790000999999997</v>
      </c>
      <c r="F398" s="140">
        <v>4088000</v>
      </c>
      <c r="G398" s="141">
        <v>0</v>
      </c>
      <c r="H398" s="142">
        <v>0</v>
      </c>
      <c r="I398" s="143">
        <v>655610.29753795848</v>
      </c>
      <c r="J398" s="144">
        <v>19907.341087845161</v>
      </c>
      <c r="K398" s="145">
        <v>1.848040334880352E-2</v>
      </c>
      <c r="L398" s="146">
        <v>15603.616381757625</v>
      </c>
      <c r="M398" s="145">
        <v>0</v>
      </c>
      <c r="N398" s="146">
        <v>12176.104358138158</v>
      </c>
      <c r="O398" s="147">
        <v>0.1022950819672126</v>
      </c>
      <c r="P398" s="148">
        <v>7823.8956418618418</v>
      </c>
      <c r="Q398" s="149">
        <v>0.36866028708133991</v>
      </c>
      <c r="R398" s="150" t="s">
        <v>57</v>
      </c>
      <c r="S398" s="151">
        <v>41.714851379394531</v>
      </c>
      <c r="T398" s="151">
        <v>42.339714050292969</v>
      </c>
      <c r="U398" s="151">
        <v>0</v>
      </c>
      <c r="V398" s="151">
        <v>41.069999694824219</v>
      </c>
      <c r="W398" s="152">
        <v>0</v>
      </c>
      <c r="X398" s="153">
        <v>0</v>
      </c>
      <c r="Y398" s="154" t="s">
        <v>54</v>
      </c>
      <c r="Z398" s="155" t="s">
        <v>57</v>
      </c>
      <c r="AA398" s="155" t="s">
        <v>57</v>
      </c>
      <c r="AB398" s="139">
        <v>41.680000305175781</v>
      </c>
      <c r="AC398" s="139">
        <v>42.229999542236328</v>
      </c>
      <c r="AD398" s="156">
        <v>31185.04564375733</v>
      </c>
      <c r="AE398" s="157">
        <v>0</v>
      </c>
      <c r="AF398" s="158">
        <v>0</v>
      </c>
      <c r="AG398" s="159">
        <v>0</v>
      </c>
      <c r="AH398" s="160">
        <v>1</v>
      </c>
      <c r="AI398" s="161">
        <v>5.0189983961848039E-3</v>
      </c>
      <c r="AJ398" s="161">
        <v>1.1277349302245998E-2</v>
      </c>
      <c r="AK398" s="161">
        <v>8.017353538765537E-3</v>
      </c>
      <c r="AL398" s="162" t="s">
        <v>57</v>
      </c>
      <c r="AM398" s="163" t="s">
        <v>57</v>
      </c>
      <c r="AN398" s="164" t="s">
        <v>57</v>
      </c>
      <c r="AO398" s="158">
        <v>0</v>
      </c>
      <c r="AP398" s="159">
        <v>0</v>
      </c>
      <c r="AQ398" s="160">
        <v>1</v>
      </c>
      <c r="AR398" s="165">
        <v>0</v>
      </c>
      <c r="AS398" s="166">
        <v>45892.720827657096</v>
      </c>
      <c r="AT398" s="140">
        <v>0</v>
      </c>
      <c r="AU398" s="161">
        <v>1.5683568149979621E-2</v>
      </c>
      <c r="AV398" s="161">
        <v>-1.6051796068433211E-2</v>
      </c>
      <c r="AW398" s="167" t="s">
        <v>57</v>
      </c>
      <c r="AX398" s="136">
        <v>12367.284725583911</v>
      </c>
      <c r="AY398" s="136">
        <v>12552.539000976276</v>
      </c>
      <c r="AZ398" s="136">
        <v>31185.04564375733</v>
      </c>
    </row>
    <row r="399" spans="1:52" x14ac:dyDescent="0.25">
      <c r="A399" s="168">
        <v>42086</v>
      </c>
      <c r="B399" s="104">
        <v>42.009998000000003</v>
      </c>
      <c r="C399" s="105">
        <v>42.880001</v>
      </c>
      <c r="D399" s="105">
        <v>41.139999000000003</v>
      </c>
      <c r="E399" s="105">
        <v>41.330002</v>
      </c>
      <c r="F399" s="134">
        <v>5073800</v>
      </c>
      <c r="G399" s="169">
        <v>0</v>
      </c>
      <c r="H399" s="170">
        <v>0</v>
      </c>
      <c r="I399" s="171">
        <v>655610.29753795848</v>
      </c>
      <c r="J399" s="110">
        <v>19907.341087845161</v>
      </c>
      <c r="K399" s="111">
        <v>1.848040334880352E-2</v>
      </c>
      <c r="L399" s="112">
        <v>15362.674824186519</v>
      </c>
      <c r="M399" s="111">
        <v>0</v>
      </c>
      <c r="N399" s="112">
        <v>12374.741179958495</v>
      </c>
      <c r="O399" s="172">
        <v>8.7650229508196231E-2</v>
      </c>
      <c r="P399" s="114">
        <v>7625.2588200415048</v>
      </c>
      <c r="Q399" s="173">
        <v>0.38468904306220109</v>
      </c>
      <c r="R399" s="116" t="s">
        <v>57</v>
      </c>
      <c r="S399" s="117">
        <v>41.845310211181641</v>
      </c>
      <c r="T399" s="117">
        <v>43.08026123046875</v>
      </c>
      <c r="U399" s="117">
        <v>0</v>
      </c>
      <c r="V399" s="117">
        <v>41.740001678466797</v>
      </c>
      <c r="W399" s="118">
        <v>0</v>
      </c>
      <c r="X399" s="119">
        <v>0</v>
      </c>
      <c r="Y399" s="120" t="s">
        <v>54</v>
      </c>
      <c r="Z399" s="122" t="s">
        <v>57</v>
      </c>
      <c r="AA399" s="122" t="s">
        <v>57</v>
      </c>
      <c r="AB399" s="105">
        <v>41.680000305175781</v>
      </c>
      <c r="AC399" s="105">
        <v>42.229999542236328</v>
      </c>
      <c r="AD399" s="123">
        <v>30703.505128629222</v>
      </c>
      <c r="AE399" s="124">
        <v>7.2005614638328552E-3</v>
      </c>
      <c r="AF399" s="125">
        <v>0</v>
      </c>
      <c r="AG399" s="126">
        <v>0</v>
      </c>
      <c r="AH399" s="127">
        <v>1</v>
      </c>
      <c r="AI399" s="174">
        <v>5.0208463214707066E-3</v>
      </c>
      <c r="AJ399" s="174">
        <v>1.1512922975567719E-2</v>
      </c>
      <c r="AK399" s="174">
        <v>7.583875347000113E-3</v>
      </c>
      <c r="AL399" s="129" t="s">
        <v>57</v>
      </c>
      <c r="AM399" s="130" t="s">
        <v>57</v>
      </c>
      <c r="AN399" s="131" t="s">
        <v>57</v>
      </c>
      <c r="AO399" s="125">
        <v>0</v>
      </c>
      <c r="AP399" s="126">
        <v>0</v>
      </c>
      <c r="AQ399" s="127">
        <v>1</v>
      </c>
      <c r="AR399" s="132">
        <v>0</v>
      </c>
      <c r="AS399" s="133">
        <v>45892.720827657096</v>
      </c>
      <c r="AT399" s="134">
        <v>0</v>
      </c>
      <c r="AU399" s="174">
        <v>6.3603295001024573E-3</v>
      </c>
      <c r="AV399" s="174">
        <v>-6.4269462712188696E-3</v>
      </c>
      <c r="AW399" s="135" t="s">
        <v>57</v>
      </c>
      <c r="AX399" s="136">
        <v>12405.962114195567</v>
      </c>
      <c r="AY399" s="136">
        <v>12772.090492282467</v>
      </c>
      <c r="AZ399" s="136">
        <v>30703.505128629222</v>
      </c>
    </row>
    <row r="400" spans="1:52" x14ac:dyDescent="0.25">
      <c r="A400" s="137">
        <v>42083</v>
      </c>
      <c r="B400" s="138">
        <v>43.630001</v>
      </c>
      <c r="C400" s="139">
        <v>43.630001</v>
      </c>
      <c r="D400" s="139">
        <v>41.349997999999999</v>
      </c>
      <c r="E400" s="139">
        <v>41.695</v>
      </c>
      <c r="F400" s="140">
        <v>6511300</v>
      </c>
      <c r="G400" s="141">
        <v>0</v>
      </c>
      <c r="H400" s="142">
        <v>0</v>
      </c>
      <c r="I400" s="143">
        <v>655610.29753795848</v>
      </c>
      <c r="J400" s="144">
        <v>19907.341087845161</v>
      </c>
      <c r="K400" s="145">
        <v>1.848040334880352E-2</v>
      </c>
      <c r="L400" s="146">
        <v>15265.580700918274</v>
      </c>
      <c r="M400" s="145">
        <v>0</v>
      </c>
      <c r="N400" s="146">
        <v>12454.787429587908</v>
      </c>
      <c r="O400" s="147">
        <v>8.1748677595627761E-2</v>
      </c>
      <c r="P400" s="148">
        <v>7545.2125704120917</v>
      </c>
      <c r="Q400" s="149">
        <v>0.39114827751196213</v>
      </c>
      <c r="R400" s="150" t="s">
        <v>57</v>
      </c>
      <c r="S400" s="151">
        <v>41.90032958984375</v>
      </c>
      <c r="T400" s="151">
        <v>43.366607666015625</v>
      </c>
      <c r="U400" s="151">
        <v>0</v>
      </c>
      <c r="V400" s="151">
        <v>0</v>
      </c>
      <c r="W400" s="152">
        <v>0</v>
      </c>
      <c r="X400" s="153">
        <v>0</v>
      </c>
      <c r="Y400" s="154" t="s">
        <v>54</v>
      </c>
      <c r="Z400" s="155" t="s">
        <v>57</v>
      </c>
      <c r="AA400" s="155" t="s">
        <v>57</v>
      </c>
      <c r="AB400" s="139">
        <v>41.680000305175781</v>
      </c>
      <c r="AC400" s="139">
        <v>42.229999542236328</v>
      </c>
      <c r="AD400" s="156">
        <v>30509.454942327491</v>
      </c>
      <c r="AE400" s="157">
        <v>1.3475184328854084E-2</v>
      </c>
      <c r="AF400" s="158">
        <v>0</v>
      </c>
      <c r="AG400" s="159">
        <v>0</v>
      </c>
      <c r="AH400" s="160">
        <v>1</v>
      </c>
      <c r="AI400" s="161">
        <v>2.4707377949144682E-3</v>
      </c>
      <c r="AJ400" s="161">
        <v>1.0230412851738757E-2</v>
      </c>
      <c r="AK400" s="161">
        <v>7.7492815862703068E-3</v>
      </c>
      <c r="AL400" s="162" t="s">
        <v>57</v>
      </c>
      <c r="AM400" s="163" t="s">
        <v>57</v>
      </c>
      <c r="AN400" s="164" t="s">
        <v>57</v>
      </c>
      <c r="AO400" s="158">
        <v>0</v>
      </c>
      <c r="AP400" s="159">
        <v>0</v>
      </c>
      <c r="AQ400" s="160">
        <v>1</v>
      </c>
      <c r="AR400" s="165">
        <v>0</v>
      </c>
      <c r="AS400" s="166">
        <v>0</v>
      </c>
      <c r="AT400" s="140">
        <v>0</v>
      </c>
      <c r="AU400" s="161">
        <v>3.9676782749859862E-2</v>
      </c>
      <c r="AV400" s="161">
        <v>-3.7130482761162376E-2</v>
      </c>
      <c r="AW400" s="167" t="s">
        <v>57</v>
      </c>
      <c r="AX400" s="136">
        <v>12422.273818512826</v>
      </c>
      <c r="AY400" s="136">
        <v>12856.984187967873</v>
      </c>
      <c r="AZ400" s="136">
        <v>30509.454942327491</v>
      </c>
    </row>
    <row r="401" spans="1:52" x14ac:dyDescent="0.25">
      <c r="A401" s="168">
        <v>42082</v>
      </c>
      <c r="B401" s="104">
        <v>43.369999</v>
      </c>
      <c r="C401" s="105">
        <v>43.919998</v>
      </c>
      <c r="D401" s="105">
        <v>42.869999</v>
      </c>
      <c r="E401" s="105">
        <v>43.02</v>
      </c>
      <c r="F401" s="134">
        <v>3454600</v>
      </c>
      <c r="G401" s="169">
        <v>0</v>
      </c>
      <c r="H401" s="170">
        <v>0</v>
      </c>
      <c r="I401" s="171">
        <v>655610.29753795848</v>
      </c>
      <c r="J401" s="110">
        <v>19907.341087845161</v>
      </c>
      <c r="K401" s="111">
        <v>1.848040334880352E-2</v>
      </c>
      <c r="L401" s="112">
        <v>14683.006251752649</v>
      </c>
      <c r="M401" s="111">
        <v>3.3597260713577271E-2</v>
      </c>
      <c r="N401" s="112">
        <v>12935.07293210792</v>
      </c>
      <c r="O401" s="172">
        <v>4.633877595628344E-2</v>
      </c>
      <c r="P401" s="114">
        <v>7064.9270678920802</v>
      </c>
      <c r="Q401" s="173">
        <v>0.42990433014354101</v>
      </c>
      <c r="R401" s="116" t="s">
        <v>57</v>
      </c>
      <c r="S401" s="117">
        <v>41.77069091796875</v>
      </c>
      <c r="T401" s="117">
        <v>43.050636291503906</v>
      </c>
      <c r="U401" s="117">
        <v>0</v>
      </c>
      <c r="V401" s="117">
        <v>0</v>
      </c>
      <c r="W401" s="118">
        <v>0</v>
      </c>
      <c r="X401" s="119">
        <v>0</v>
      </c>
      <c r="Y401" s="120" t="s">
        <v>54</v>
      </c>
      <c r="Z401" s="122" t="s">
        <v>57</v>
      </c>
      <c r="AA401" s="122" t="s">
        <v>57</v>
      </c>
      <c r="AB401" s="105">
        <v>41.680000305175781</v>
      </c>
      <c r="AC401" s="105">
        <v>42.229999542236328</v>
      </c>
      <c r="AD401" s="123">
        <v>29345.134419211019</v>
      </c>
      <c r="AE401" s="124">
        <v>5.1123548299074173E-2</v>
      </c>
      <c r="AF401" s="125">
        <v>0</v>
      </c>
      <c r="AG401" s="126">
        <v>0</v>
      </c>
      <c r="AH401" s="127">
        <v>1</v>
      </c>
      <c r="AI401" s="174">
        <v>2.3274983065872945E-3</v>
      </c>
      <c r="AJ401" s="174">
        <v>9.6677302933052545E-3</v>
      </c>
      <c r="AK401" s="174">
        <v>7.4732934373655802E-3</v>
      </c>
      <c r="AL401" s="129" t="s">
        <v>57</v>
      </c>
      <c r="AM401" s="130" t="s">
        <v>57</v>
      </c>
      <c r="AN401" s="131" t="s">
        <v>57</v>
      </c>
      <c r="AO401" s="125">
        <v>0</v>
      </c>
      <c r="AP401" s="126">
        <v>0</v>
      </c>
      <c r="AQ401" s="127">
        <v>1</v>
      </c>
      <c r="AR401" s="132">
        <v>0</v>
      </c>
      <c r="AS401" s="133">
        <v>0</v>
      </c>
      <c r="AT401" s="134">
        <v>0</v>
      </c>
      <c r="AU401" s="174">
        <v>-6.3276221385343279E-3</v>
      </c>
      <c r="AV401" s="174">
        <v>5.994973622203581E-3</v>
      </c>
      <c r="AW401" s="135" t="s">
        <v>57</v>
      </c>
      <c r="AX401" s="136">
        <v>12383.839584337018</v>
      </c>
      <c r="AY401" s="136">
        <v>12763.307527869529</v>
      </c>
      <c r="AZ401" s="136">
        <v>29345.134419211019</v>
      </c>
    </row>
    <row r="402" spans="1:52" x14ac:dyDescent="0.25">
      <c r="A402" s="137">
        <v>42081</v>
      </c>
      <c r="B402" s="138">
        <v>42.279998999999997</v>
      </c>
      <c r="C402" s="139">
        <v>43.599997999999999</v>
      </c>
      <c r="D402" s="139">
        <v>42.189999</v>
      </c>
      <c r="E402" s="139">
        <v>43.360000999999997</v>
      </c>
      <c r="F402" s="140">
        <v>5751400</v>
      </c>
      <c r="G402" s="141">
        <v>0</v>
      </c>
      <c r="H402" s="142">
        <v>0</v>
      </c>
      <c r="I402" s="143">
        <v>655610.29753795848</v>
      </c>
      <c r="J402" s="144">
        <v>19907.341087845161</v>
      </c>
      <c r="K402" s="145">
        <v>1.848040334880352E-2</v>
      </c>
      <c r="L402" s="146">
        <v>14776.506400784448</v>
      </c>
      <c r="M402" s="145">
        <v>2.7443291619420052E-2</v>
      </c>
      <c r="N402" s="146">
        <v>12857.989623480586</v>
      </c>
      <c r="O402" s="147">
        <v>5.2021879781420033E-2</v>
      </c>
      <c r="P402" s="148">
        <v>7142.0103765194144</v>
      </c>
      <c r="Q402" s="149">
        <v>0.42368418660287122</v>
      </c>
      <c r="R402" s="150" t="s">
        <v>57</v>
      </c>
      <c r="S402" s="151">
        <v>41.721023559570313</v>
      </c>
      <c r="T402" s="151">
        <v>42.537193298339844</v>
      </c>
      <c r="U402" s="151">
        <v>0</v>
      </c>
      <c r="V402" s="151">
        <v>0</v>
      </c>
      <c r="W402" s="152">
        <v>0</v>
      </c>
      <c r="X402" s="153">
        <v>0</v>
      </c>
      <c r="Y402" s="154" t="s">
        <v>54</v>
      </c>
      <c r="Z402" s="155" t="s">
        <v>57</v>
      </c>
      <c r="AA402" s="155" t="s">
        <v>57</v>
      </c>
      <c r="AB402" s="139">
        <v>41.680000305175781</v>
      </c>
      <c r="AC402" s="139">
        <v>42.229999542236328</v>
      </c>
      <c r="AD402" s="156">
        <v>29532.001767389589</v>
      </c>
      <c r="AE402" s="157">
        <v>4.5081183314323425E-2</v>
      </c>
      <c r="AF402" s="158">
        <v>0</v>
      </c>
      <c r="AG402" s="159">
        <v>0</v>
      </c>
      <c r="AH402" s="160">
        <v>1</v>
      </c>
      <c r="AI402" s="161">
        <v>3.2055925502605387E-3</v>
      </c>
      <c r="AJ402" s="161">
        <v>9.6172742271349865E-3</v>
      </c>
      <c r="AK402" s="161">
        <v>7.0454859317938823E-3</v>
      </c>
      <c r="AL402" s="162" t="s">
        <v>57</v>
      </c>
      <c r="AM402" s="163" t="s">
        <v>57</v>
      </c>
      <c r="AN402" s="164" t="s">
        <v>57</v>
      </c>
      <c r="AO402" s="158">
        <v>0</v>
      </c>
      <c r="AP402" s="159">
        <v>0</v>
      </c>
      <c r="AQ402" s="160">
        <v>1</v>
      </c>
      <c r="AR402" s="165">
        <v>0</v>
      </c>
      <c r="AS402" s="166">
        <v>0</v>
      </c>
      <c r="AT402" s="140">
        <v>0</v>
      </c>
      <c r="AU402" s="161">
        <v>-2.5841630492137835E-2</v>
      </c>
      <c r="AV402" s="161">
        <v>2.5780511489605473E-2</v>
      </c>
      <c r="AW402" s="167" t="s">
        <v>57</v>
      </c>
      <c r="AX402" s="136">
        <v>12369.114604082515</v>
      </c>
      <c r="AY402" s="136">
        <v>12611.086065324595</v>
      </c>
      <c r="AZ402" s="136">
        <v>29532.001767389589</v>
      </c>
    </row>
    <row r="403" spans="1:52" x14ac:dyDescent="0.25">
      <c r="A403" s="168">
        <v>42080</v>
      </c>
      <c r="B403" s="104">
        <v>42.23</v>
      </c>
      <c r="C403" s="105">
        <v>43.080002</v>
      </c>
      <c r="D403" s="105">
        <v>41.790000999999997</v>
      </c>
      <c r="E403" s="105">
        <v>42.595001000000003</v>
      </c>
      <c r="F403" s="134">
        <v>3299700</v>
      </c>
      <c r="G403" s="169">
        <v>0</v>
      </c>
      <c r="H403" s="170">
        <v>0</v>
      </c>
      <c r="I403" s="171">
        <v>655610.29753795848</v>
      </c>
      <c r="J403" s="110">
        <v>19907.341087845161</v>
      </c>
      <c r="K403" s="111">
        <v>1.848040334880352E-2</v>
      </c>
      <c r="L403" s="112">
        <v>15168.484779584076</v>
      </c>
      <c r="M403" s="111">
        <v>1.6441476764157414E-3</v>
      </c>
      <c r="N403" s="112">
        <v>12534.835161577234</v>
      </c>
      <c r="O403" s="172">
        <v>7.5847016393442046E-2</v>
      </c>
      <c r="P403" s="114">
        <v>7465.1648384227665</v>
      </c>
      <c r="Q403" s="173">
        <v>0.39760763157894763</v>
      </c>
      <c r="R403" s="116" t="s">
        <v>57</v>
      </c>
      <c r="S403" s="117">
        <v>41.760391235351563</v>
      </c>
      <c r="T403" s="117">
        <v>42.250846862792969</v>
      </c>
      <c r="U403" s="117">
        <v>0</v>
      </c>
      <c r="V403" s="117">
        <v>0</v>
      </c>
      <c r="W403" s="118">
        <v>0</v>
      </c>
      <c r="X403" s="119">
        <v>0</v>
      </c>
      <c r="Y403" s="120" t="s">
        <v>54</v>
      </c>
      <c r="Z403" s="122" t="s">
        <v>57</v>
      </c>
      <c r="AA403" s="122" t="s">
        <v>57</v>
      </c>
      <c r="AB403" s="105">
        <v>41.680000305175781</v>
      </c>
      <c r="AC403" s="105">
        <v>42.229999542236328</v>
      </c>
      <c r="AD403" s="123">
        <v>30315.401162450562</v>
      </c>
      <c r="AE403" s="124">
        <v>1.9749924540519714E-2</v>
      </c>
      <c r="AF403" s="125">
        <v>0</v>
      </c>
      <c r="AG403" s="126">
        <v>0</v>
      </c>
      <c r="AH403" s="127">
        <v>1</v>
      </c>
      <c r="AI403" s="174">
        <v>3.2813932208850538E-3</v>
      </c>
      <c r="AJ403" s="174">
        <v>9.4916411617209651E-3</v>
      </c>
      <c r="AK403" s="174">
        <v>8.0013541466916749E-3</v>
      </c>
      <c r="AL403" s="129" t="s">
        <v>57</v>
      </c>
      <c r="AM403" s="130" t="s">
        <v>57</v>
      </c>
      <c r="AN403" s="131" t="s">
        <v>57</v>
      </c>
      <c r="AO403" s="125">
        <v>0</v>
      </c>
      <c r="AP403" s="126">
        <v>0</v>
      </c>
      <c r="AQ403" s="127">
        <v>1</v>
      </c>
      <c r="AR403" s="132">
        <v>0</v>
      </c>
      <c r="AS403" s="133">
        <v>0</v>
      </c>
      <c r="AT403" s="134">
        <v>0</v>
      </c>
      <c r="AU403" s="174">
        <v>-1.1839687426000722E-3</v>
      </c>
      <c r="AV403" s="174">
        <v>1.1839687426000722E-3</v>
      </c>
      <c r="AW403" s="135" t="s">
        <v>57</v>
      </c>
      <c r="AX403" s="136">
        <v>12380.786017003134</v>
      </c>
      <c r="AY403" s="136">
        <v>12526.192369639188</v>
      </c>
      <c r="AZ403" s="136">
        <v>30315.401162450562</v>
      </c>
    </row>
    <row r="404" spans="1:52" x14ac:dyDescent="0.25">
      <c r="A404" s="137">
        <v>42079</v>
      </c>
      <c r="B404" s="138">
        <v>42.419998</v>
      </c>
      <c r="C404" s="139">
        <v>42.790000999999997</v>
      </c>
      <c r="D404" s="139">
        <v>41.060001</v>
      </c>
      <c r="E404" s="139">
        <v>42.369999</v>
      </c>
      <c r="F404" s="140">
        <v>5313300</v>
      </c>
      <c r="G404" s="141">
        <v>0</v>
      </c>
      <c r="H404" s="142">
        <v>655610.29753795848</v>
      </c>
      <c r="I404" s="143">
        <v>0</v>
      </c>
      <c r="J404" s="144">
        <v>19907.341087845161</v>
      </c>
      <c r="K404" s="145">
        <v>1.848040334880352E-2</v>
      </c>
      <c r="L404" s="146">
        <v>15186.465079548849</v>
      </c>
      <c r="M404" s="145">
        <v>4.6072440454736352E-4</v>
      </c>
      <c r="N404" s="146">
        <v>12520.011858879338</v>
      </c>
      <c r="O404" s="147">
        <v>7.6939890710381986E-2</v>
      </c>
      <c r="P404" s="148">
        <v>7479.9881411206625</v>
      </c>
      <c r="Q404" s="149">
        <v>0.39641148325358866</v>
      </c>
      <c r="R404" s="150" t="s">
        <v>57</v>
      </c>
      <c r="S404" s="151">
        <v>41.919460296630859</v>
      </c>
      <c r="T404" s="151">
        <v>42.932151794433594</v>
      </c>
      <c r="U404" s="151">
        <v>0</v>
      </c>
      <c r="V404" s="151">
        <v>42.229999542236328</v>
      </c>
      <c r="W404" s="152">
        <v>0</v>
      </c>
      <c r="X404" s="153">
        <v>0</v>
      </c>
      <c r="Y404" s="154" t="s">
        <v>58</v>
      </c>
      <c r="Z404" s="155" t="s">
        <v>57</v>
      </c>
      <c r="AA404" s="155" t="s">
        <v>59</v>
      </c>
      <c r="AB404" s="139">
        <v>41.680000305175781</v>
      </c>
      <c r="AC404" s="139">
        <v>42.229999542236328</v>
      </c>
      <c r="AD404" s="156">
        <v>30351.336195802538</v>
      </c>
      <c r="AE404" s="157">
        <v>1.8587961792945862E-2</v>
      </c>
      <c r="AF404" s="158">
        <v>0.5</v>
      </c>
      <c r="AG404" s="159">
        <v>0.5</v>
      </c>
      <c r="AH404" s="160">
        <v>0.5</v>
      </c>
      <c r="AI404" s="161">
        <v>6.1469378168543809E-3</v>
      </c>
      <c r="AJ404" s="161">
        <v>9.1181783495677404E-3</v>
      </c>
      <c r="AK404" s="161">
        <v>8.1833796159069827E-3</v>
      </c>
      <c r="AL404" s="162">
        <v>1.3195758949940517E-2</v>
      </c>
      <c r="AM404" s="163" t="s">
        <v>57</v>
      </c>
      <c r="AN404" s="164" t="s">
        <v>57</v>
      </c>
      <c r="AO404" s="158">
        <v>0.5</v>
      </c>
      <c r="AP404" s="159">
        <v>0.5</v>
      </c>
      <c r="AQ404" s="160">
        <v>0.5</v>
      </c>
      <c r="AR404" s="165">
        <v>0</v>
      </c>
      <c r="AS404" s="166">
        <v>45892.720827657096</v>
      </c>
      <c r="AT404" s="140">
        <v>0</v>
      </c>
      <c r="AU404" s="161">
        <v>-4.9379593882427075E-3</v>
      </c>
      <c r="AV404" s="161">
        <v>-4.4789723941053294E-3</v>
      </c>
      <c r="AW404" s="167">
        <v>1</v>
      </c>
      <c r="AX404" s="136">
        <v>12427.945537097798</v>
      </c>
      <c r="AY404" s="136">
        <v>12728.180194021228</v>
      </c>
      <c r="AZ404" s="136">
        <v>30351.336195802538</v>
      </c>
    </row>
    <row r="405" spans="1:52" x14ac:dyDescent="0.25">
      <c r="A405" s="168">
        <v>42076</v>
      </c>
      <c r="B405" s="104">
        <v>43.009998000000003</v>
      </c>
      <c r="C405" s="105">
        <v>43.48</v>
      </c>
      <c r="D405" s="105">
        <v>41.720001000000003</v>
      </c>
      <c r="E405" s="105">
        <v>42.040000999999997</v>
      </c>
      <c r="F405" s="134">
        <v>4531700</v>
      </c>
      <c r="G405" s="169">
        <v>0</v>
      </c>
      <c r="H405" s="170">
        <v>655610.29753795848</v>
      </c>
      <c r="I405" s="171">
        <v>0</v>
      </c>
      <c r="J405" s="110">
        <v>20003.938174703046</v>
      </c>
      <c r="K405" s="111">
        <v>1.3717740774154663E-2</v>
      </c>
      <c r="L405" s="112">
        <v>15193.465079548849</v>
      </c>
      <c r="M405" s="111">
        <v>0</v>
      </c>
      <c r="N405" s="112">
        <v>12576.340942780909</v>
      </c>
      <c r="O405" s="172">
        <v>7.2786928961748099E-2</v>
      </c>
      <c r="P405" s="114">
        <v>7423.6590572190908</v>
      </c>
      <c r="Q405" s="173">
        <v>0.40095688995215328</v>
      </c>
      <c r="R405" s="116" t="s">
        <v>57</v>
      </c>
      <c r="S405" s="117">
        <v>41.967029571533203</v>
      </c>
      <c r="T405" s="117">
        <v>42.729736328125</v>
      </c>
      <c r="U405" s="117">
        <v>0</v>
      </c>
      <c r="V405" s="117">
        <v>0</v>
      </c>
      <c r="W405" s="118">
        <v>0</v>
      </c>
      <c r="X405" s="119">
        <v>0</v>
      </c>
      <c r="Y405" s="120" t="s">
        <v>58</v>
      </c>
      <c r="Z405" s="122" t="s">
        <v>57</v>
      </c>
      <c r="AA405" s="122" t="s">
        <v>57</v>
      </c>
      <c r="AB405" s="105">
        <v>41.680000305175781</v>
      </c>
      <c r="AC405" s="105">
        <v>44.470001220703125</v>
      </c>
      <c r="AD405" s="123">
        <v>30501.953603960959</v>
      </c>
      <c r="AE405" s="124">
        <v>1.3717740774154663E-2</v>
      </c>
      <c r="AF405" s="125">
        <v>0</v>
      </c>
      <c r="AG405" s="126">
        <v>1</v>
      </c>
      <c r="AH405" s="127">
        <v>0</v>
      </c>
      <c r="AI405" s="174">
        <v>7.99870140440051E-3</v>
      </c>
      <c r="AJ405" s="174">
        <v>1.0799393625646747E-2</v>
      </c>
      <c r="AK405" s="174">
        <v>8.643379225466985E-3</v>
      </c>
      <c r="AL405" s="129" t="s">
        <v>57</v>
      </c>
      <c r="AM405" s="130" t="s">
        <v>57</v>
      </c>
      <c r="AN405" s="131" t="s">
        <v>57</v>
      </c>
      <c r="AO405" s="125">
        <v>0</v>
      </c>
      <c r="AP405" s="126">
        <v>1</v>
      </c>
      <c r="AQ405" s="127">
        <v>0</v>
      </c>
      <c r="AR405" s="132">
        <v>0</v>
      </c>
      <c r="AS405" s="133">
        <v>0</v>
      </c>
      <c r="AT405" s="134">
        <v>0</v>
      </c>
      <c r="AU405" s="174">
        <v>-1.37177406983372E-2</v>
      </c>
      <c r="AV405" s="174">
        <v>-1.37177406983372E-2</v>
      </c>
      <c r="AW405" s="135" t="s">
        <v>57</v>
      </c>
      <c r="AX405" s="136">
        <v>12442.048494376879</v>
      </c>
      <c r="AY405" s="136">
        <v>12668.169679254375</v>
      </c>
      <c r="AZ405" s="136">
        <v>30501.953603960959</v>
      </c>
    </row>
    <row r="406" spans="1:52" x14ac:dyDescent="0.25">
      <c r="A406" s="137">
        <v>42075</v>
      </c>
      <c r="B406" s="138">
        <v>42.18</v>
      </c>
      <c r="C406" s="139">
        <v>43.275002000000001</v>
      </c>
      <c r="D406" s="139">
        <v>41.91</v>
      </c>
      <c r="E406" s="139">
        <v>43.060001</v>
      </c>
      <c r="F406" s="140">
        <v>4799600</v>
      </c>
      <c r="G406" s="141">
        <v>0</v>
      </c>
      <c r="H406" s="142">
        <v>655610.29753795848</v>
      </c>
      <c r="I406" s="143">
        <v>0</v>
      </c>
      <c r="J406" s="144">
        <v>20282.163636266596</v>
      </c>
      <c r="K406" s="145">
        <v>0</v>
      </c>
      <c r="L406" s="146">
        <v>15193.465079548849</v>
      </c>
      <c r="M406" s="145">
        <v>0</v>
      </c>
      <c r="N406" s="146">
        <v>12751.259412985475</v>
      </c>
      <c r="O406" s="147">
        <v>5.9890754098360088E-2</v>
      </c>
      <c r="P406" s="148">
        <v>7248.7405870145249</v>
      </c>
      <c r="Q406" s="149">
        <v>0.41507172248803847</v>
      </c>
      <c r="R406" s="150" t="s">
        <v>57</v>
      </c>
      <c r="S406" s="151">
        <v>42.026802062988281</v>
      </c>
      <c r="T406" s="151">
        <v>41.934879302978516</v>
      </c>
      <c r="U406" s="151">
        <v>0</v>
      </c>
      <c r="V406" s="151">
        <v>0</v>
      </c>
      <c r="W406" s="152">
        <v>0</v>
      </c>
      <c r="X406" s="153">
        <v>0</v>
      </c>
      <c r="Y406" s="154" t="s">
        <v>58</v>
      </c>
      <c r="Z406" s="155" t="s">
        <v>57</v>
      </c>
      <c r="AA406" s="155" t="s">
        <v>57</v>
      </c>
      <c r="AB406" s="139">
        <v>41.680000305175781</v>
      </c>
      <c r="AC406" s="139">
        <v>44.470001220703125</v>
      </c>
      <c r="AD406" s="156">
        <v>30926.19107389995</v>
      </c>
      <c r="AE406" s="157">
        <v>0</v>
      </c>
      <c r="AF406" s="158">
        <v>0</v>
      </c>
      <c r="AG406" s="159">
        <v>1</v>
      </c>
      <c r="AH406" s="160">
        <v>0</v>
      </c>
      <c r="AI406" s="161">
        <v>1.2450577910604554E-2</v>
      </c>
      <c r="AJ406" s="161">
        <v>1.0421381606295466E-2</v>
      </c>
      <c r="AK406" s="161">
        <v>8.8969972320316337E-3</v>
      </c>
      <c r="AL406" s="162" t="s">
        <v>57</v>
      </c>
      <c r="AM406" s="163" t="s">
        <v>57</v>
      </c>
      <c r="AN406" s="164" t="s">
        <v>57</v>
      </c>
      <c r="AO406" s="158">
        <v>0</v>
      </c>
      <c r="AP406" s="159">
        <v>1</v>
      </c>
      <c r="AQ406" s="160">
        <v>0</v>
      </c>
      <c r="AR406" s="165">
        <v>0</v>
      </c>
      <c r="AS406" s="166">
        <v>0</v>
      </c>
      <c r="AT406" s="140">
        <v>0</v>
      </c>
      <c r="AU406" s="161">
        <v>1.9677524893314535E-2</v>
      </c>
      <c r="AV406" s="161">
        <v>1.9677524893314535E-2</v>
      </c>
      <c r="AW406" s="167" t="s">
        <v>57</v>
      </c>
      <c r="AX406" s="136">
        <v>12459.769363471178</v>
      </c>
      <c r="AY406" s="136">
        <v>12432.516840491704</v>
      </c>
      <c r="AZ406" s="136">
        <v>30926.19107389995</v>
      </c>
    </row>
    <row r="407" spans="1:52" x14ac:dyDescent="0.25">
      <c r="A407" s="168">
        <v>42074</v>
      </c>
      <c r="B407" s="104">
        <v>41.68</v>
      </c>
      <c r="C407" s="105">
        <v>42.470001000000003</v>
      </c>
      <c r="D407" s="105">
        <v>41.060001</v>
      </c>
      <c r="E407" s="105">
        <v>42.060001</v>
      </c>
      <c r="F407" s="134">
        <v>3636000</v>
      </c>
      <c r="G407" s="169">
        <v>0</v>
      </c>
      <c r="H407" s="170">
        <v>655610.29753795848</v>
      </c>
      <c r="I407" s="171">
        <v>0</v>
      </c>
      <c r="J407" s="110">
        <v>19890.762658899101</v>
      </c>
      <c r="K407" s="111">
        <v>1.7017755657434464E-2</v>
      </c>
      <c r="L407" s="112">
        <v>15193.465079548849</v>
      </c>
      <c r="M407" s="111">
        <v>0</v>
      </c>
      <c r="N407" s="112">
        <v>12505.188259709457</v>
      </c>
      <c r="O407" s="172">
        <v>7.8032786885245509E-2</v>
      </c>
      <c r="P407" s="114">
        <v>7494.8117402905427</v>
      </c>
      <c r="Q407" s="173">
        <v>0.39521531100478469</v>
      </c>
      <c r="R407" s="116" t="s">
        <v>57</v>
      </c>
      <c r="S407" s="117">
        <v>42.279884338378906</v>
      </c>
      <c r="T407" s="117">
        <v>41.964500427246094</v>
      </c>
      <c r="U407" s="117">
        <v>0</v>
      </c>
      <c r="V407" s="117">
        <v>0</v>
      </c>
      <c r="W407" s="118">
        <v>0</v>
      </c>
      <c r="X407" s="119">
        <v>0</v>
      </c>
      <c r="Y407" s="120" t="s">
        <v>58</v>
      </c>
      <c r="Z407" s="122" t="s">
        <v>57</v>
      </c>
      <c r="AA407" s="122" t="s">
        <v>57</v>
      </c>
      <c r="AB407" s="105">
        <v>41.680000305175781</v>
      </c>
      <c r="AC407" s="105">
        <v>44.470001220703125</v>
      </c>
      <c r="AD407" s="123">
        <v>30329.383867841607</v>
      </c>
      <c r="AE407" s="124">
        <v>0</v>
      </c>
      <c r="AF407" s="125">
        <v>0</v>
      </c>
      <c r="AG407" s="126">
        <v>1</v>
      </c>
      <c r="AH407" s="127">
        <v>0</v>
      </c>
      <c r="AI407" s="174">
        <v>1.3142014964590887E-2</v>
      </c>
      <c r="AJ407" s="174">
        <v>1.1421772069265979E-2</v>
      </c>
      <c r="AK407" s="174">
        <v>8.5075854611469381E-3</v>
      </c>
      <c r="AL407" s="129" t="s">
        <v>57</v>
      </c>
      <c r="AM407" s="130" t="s">
        <v>57</v>
      </c>
      <c r="AN407" s="131" t="s">
        <v>57</v>
      </c>
      <c r="AO407" s="125">
        <v>0</v>
      </c>
      <c r="AP407" s="126">
        <v>1</v>
      </c>
      <c r="AQ407" s="127">
        <v>0</v>
      </c>
      <c r="AR407" s="132">
        <v>0</v>
      </c>
      <c r="AS407" s="133">
        <v>0</v>
      </c>
      <c r="AT407" s="134">
        <v>0</v>
      </c>
      <c r="AU407" s="174">
        <v>1.1996161228406965E-2</v>
      </c>
      <c r="AV407" s="174">
        <v>1.1996161228406965E-2</v>
      </c>
      <c r="AW407" s="135" t="s">
        <v>57</v>
      </c>
      <c r="AX407" s="136">
        <v>12534.801167619004</v>
      </c>
      <c r="AY407" s="136">
        <v>12441.298673953779</v>
      </c>
      <c r="AZ407" s="136">
        <v>30329.383867841607</v>
      </c>
    </row>
    <row r="408" spans="1:52" x14ac:dyDescent="0.25">
      <c r="A408" s="137">
        <v>42073</v>
      </c>
      <c r="B408" s="138">
        <v>42.439999</v>
      </c>
      <c r="C408" s="139">
        <v>42.5</v>
      </c>
      <c r="D408" s="139">
        <v>40.779998999999997</v>
      </c>
      <c r="E408" s="139">
        <v>41.43</v>
      </c>
      <c r="F408" s="140">
        <v>5779600</v>
      </c>
      <c r="G408" s="141">
        <v>0</v>
      </c>
      <c r="H408" s="142">
        <v>0</v>
      </c>
      <c r="I408" s="143">
        <v>655610.29753795848</v>
      </c>
      <c r="J408" s="144">
        <v>19654.978369438468</v>
      </c>
      <c r="K408" s="145">
        <v>2.8669986873865128E-2</v>
      </c>
      <c r="L408" s="146">
        <v>15193.465079548849</v>
      </c>
      <c r="M408" s="145">
        <v>0</v>
      </c>
      <c r="N408" s="146">
        <v>12356.952268010673</v>
      </c>
      <c r="O408" s="147">
        <v>8.8961748633879401E-2</v>
      </c>
      <c r="P408" s="148">
        <v>7643.0477319893271</v>
      </c>
      <c r="Q408" s="149">
        <v>0.3832535885167464</v>
      </c>
      <c r="R408" s="150" t="s">
        <v>57</v>
      </c>
      <c r="S408" s="151">
        <v>42.616401672363281</v>
      </c>
      <c r="T408" s="151">
        <v>42.843284606933594</v>
      </c>
      <c r="U408" s="151">
        <v>41.680000305175781</v>
      </c>
      <c r="V408" s="151">
        <v>41.680000305175781</v>
      </c>
      <c r="W408" s="152">
        <v>0</v>
      </c>
      <c r="X408" s="153">
        <v>0</v>
      </c>
      <c r="Y408" s="154" t="s">
        <v>54</v>
      </c>
      <c r="Z408" s="155" t="s">
        <v>60</v>
      </c>
      <c r="AA408" s="155" t="s">
        <v>57</v>
      </c>
      <c r="AB408" s="139">
        <v>41.680000305175781</v>
      </c>
      <c r="AC408" s="139">
        <v>44.470001220703125</v>
      </c>
      <c r="AD408" s="156">
        <v>29969.860588232295</v>
      </c>
      <c r="AE408" s="157">
        <v>0</v>
      </c>
      <c r="AF408" s="158">
        <v>0.5</v>
      </c>
      <c r="AG408" s="159">
        <v>0.5</v>
      </c>
      <c r="AH408" s="160">
        <v>0.5</v>
      </c>
      <c r="AI408" s="161">
        <v>1.4018887415783166E-2</v>
      </c>
      <c r="AJ408" s="161">
        <v>9.7478435097708704E-3</v>
      </c>
      <c r="AK408" s="161">
        <v>8.7041398794733826E-3</v>
      </c>
      <c r="AL408" s="162" t="s">
        <v>57</v>
      </c>
      <c r="AM408" s="163">
        <v>6.2738943983398188E-2</v>
      </c>
      <c r="AN408" s="164" t="s">
        <v>57</v>
      </c>
      <c r="AO408" s="158">
        <v>0.5</v>
      </c>
      <c r="AP408" s="159">
        <v>0.5</v>
      </c>
      <c r="AQ408" s="160">
        <v>0.5</v>
      </c>
      <c r="AR408" s="165">
        <v>0</v>
      </c>
      <c r="AS408" s="166">
        <v>0</v>
      </c>
      <c r="AT408" s="140">
        <v>65561.029753795854</v>
      </c>
      <c r="AU408" s="161">
        <v>1.5869514267229379E-2</v>
      </c>
      <c r="AV408" s="161">
        <v>-1.7907611166531834E-2</v>
      </c>
      <c r="AW408" s="167">
        <v>1</v>
      </c>
      <c r="AX408" s="136">
        <v>12634.569129073016</v>
      </c>
      <c r="AY408" s="136">
        <v>12701.833562684136</v>
      </c>
      <c r="AZ408" s="136">
        <v>29969.860588232295</v>
      </c>
    </row>
    <row r="409" spans="1:52" x14ac:dyDescent="0.25">
      <c r="A409" s="168">
        <v>42072</v>
      </c>
      <c r="B409" s="104">
        <v>43.080002</v>
      </c>
      <c r="C409" s="105">
        <v>43.389999000000003</v>
      </c>
      <c r="D409" s="105">
        <v>42.130001</v>
      </c>
      <c r="E409" s="105">
        <v>43.264999000000003</v>
      </c>
      <c r="F409" s="134">
        <v>4035800</v>
      </c>
      <c r="G409" s="169">
        <v>0</v>
      </c>
      <c r="H409" s="170">
        <v>0</v>
      </c>
      <c r="I409" s="171">
        <v>655610.29753795848</v>
      </c>
      <c r="J409" s="110">
        <v>19661.978369438468</v>
      </c>
      <c r="K409" s="111">
        <v>2.8324052691459656E-2</v>
      </c>
      <c r="L409" s="112">
        <v>14956.022892263456</v>
      </c>
      <c r="M409" s="111">
        <v>1.5214227139949799E-2</v>
      </c>
      <c r="N409" s="112">
        <v>12582.270678920842</v>
      </c>
      <c r="O409" s="172">
        <v>7.234974863387944E-2</v>
      </c>
      <c r="P409" s="114">
        <v>7417.7293210791577</v>
      </c>
      <c r="Q409" s="173">
        <v>0.4014353827751197</v>
      </c>
      <c r="R409" s="116" t="s">
        <v>57</v>
      </c>
      <c r="S409" s="117">
        <v>42.784038543701172</v>
      </c>
      <c r="T409" s="117">
        <v>43.712196350097656</v>
      </c>
      <c r="U409" s="117">
        <v>0</v>
      </c>
      <c r="V409" s="117">
        <v>42.439998626708984</v>
      </c>
      <c r="W409" s="118">
        <v>0</v>
      </c>
      <c r="X409" s="119">
        <v>0</v>
      </c>
      <c r="Y409" s="120" t="s">
        <v>54</v>
      </c>
      <c r="Z409" s="122" t="s">
        <v>57</v>
      </c>
      <c r="AA409" s="122" t="s">
        <v>57</v>
      </c>
      <c r="AB409" s="105">
        <v>32.860000610351563</v>
      </c>
      <c r="AC409" s="105">
        <v>44.470001220703125</v>
      </c>
      <c r="AD409" s="123">
        <v>29501.683205692279</v>
      </c>
      <c r="AE409" s="124">
        <v>0</v>
      </c>
      <c r="AF409" s="125">
        <v>0</v>
      </c>
      <c r="AG409" s="126">
        <v>0</v>
      </c>
      <c r="AH409" s="127">
        <v>1</v>
      </c>
      <c r="AI409" s="174">
        <v>1.3206749775484861E-2</v>
      </c>
      <c r="AJ409" s="174">
        <v>8.9384269660892635E-3</v>
      </c>
      <c r="AK409" s="174">
        <v>8.8623750920668876E-3</v>
      </c>
      <c r="AL409" s="129" t="s">
        <v>57</v>
      </c>
      <c r="AM409" s="130" t="s">
        <v>57</v>
      </c>
      <c r="AN409" s="131" t="s">
        <v>57</v>
      </c>
      <c r="AO409" s="125">
        <v>0</v>
      </c>
      <c r="AP409" s="126">
        <v>0</v>
      </c>
      <c r="AQ409" s="127">
        <v>1</v>
      </c>
      <c r="AR409" s="132">
        <v>0</v>
      </c>
      <c r="AS409" s="133">
        <v>45892.720827657096</v>
      </c>
      <c r="AT409" s="134">
        <v>0</v>
      </c>
      <c r="AU409" s="174">
        <v>1.3955582206716111E-2</v>
      </c>
      <c r="AV409" s="174">
        <v>-1.4856150656631706E-2</v>
      </c>
      <c r="AW409" s="135" t="s">
        <v>57</v>
      </c>
      <c r="AX409" s="136">
        <v>12684.268764809123</v>
      </c>
      <c r="AY409" s="136">
        <v>12959.441550577425</v>
      </c>
      <c r="AZ409" s="136">
        <v>29501.683205692279</v>
      </c>
    </row>
    <row r="410" spans="1:52" x14ac:dyDescent="0.25">
      <c r="A410" s="137">
        <v>42069</v>
      </c>
      <c r="B410" s="138">
        <v>43.73</v>
      </c>
      <c r="C410" s="139">
        <v>44.27</v>
      </c>
      <c r="D410" s="139">
        <v>42.509998000000003</v>
      </c>
      <c r="E410" s="139">
        <v>42.830002</v>
      </c>
      <c r="F410" s="140">
        <v>4832600</v>
      </c>
      <c r="G410" s="141">
        <v>0</v>
      </c>
      <c r="H410" s="142">
        <v>0</v>
      </c>
      <c r="I410" s="143">
        <v>655610.29753795848</v>
      </c>
      <c r="J410" s="144">
        <v>19661.978369438468</v>
      </c>
      <c r="K410" s="145">
        <v>2.8324052691459656E-2</v>
      </c>
      <c r="L410" s="146">
        <v>14750.175604057533</v>
      </c>
      <c r="M410" s="145">
        <v>2.8768330812454224E-2</v>
      </c>
      <c r="N410" s="146">
        <v>12772.013637711236</v>
      </c>
      <c r="O410" s="147">
        <v>5.8360612021857605E-2</v>
      </c>
      <c r="P410" s="148">
        <v>7227.9863622887642</v>
      </c>
      <c r="Q410" s="149">
        <v>0.41674645933014354</v>
      </c>
      <c r="R410" s="150" t="s">
        <v>57</v>
      </c>
      <c r="S410" s="151">
        <v>42.85186767578125</v>
      </c>
      <c r="T410" s="151">
        <v>43.870182037353516</v>
      </c>
      <c r="U410" s="151">
        <v>0</v>
      </c>
      <c r="V410" s="151">
        <v>0</v>
      </c>
      <c r="W410" s="152">
        <v>0</v>
      </c>
      <c r="X410" s="153">
        <v>0</v>
      </c>
      <c r="Y410" s="154" t="s">
        <v>54</v>
      </c>
      <c r="Z410" s="155" t="s">
        <v>57</v>
      </c>
      <c r="AA410" s="155" t="s">
        <v>57</v>
      </c>
      <c r="AB410" s="139">
        <v>32.860000610351563</v>
      </c>
      <c r="AC410" s="139">
        <v>44.470001220703125</v>
      </c>
      <c r="AD410" s="156">
        <v>29095.636656476087</v>
      </c>
      <c r="AE410" s="157">
        <v>0</v>
      </c>
      <c r="AF410" s="158">
        <v>0</v>
      </c>
      <c r="AG410" s="159">
        <v>0</v>
      </c>
      <c r="AH410" s="160">
        <v>1</v>
      </c>
      <c r="AI410" s="161">
        <v>1.1122957901918751E-2</v>
      </c>
      <c r="AJ410" s="161">
        <v>7.1103909065015625E-3</v>
      </c>
      <c r="AK410" s="161">
        <v>8.9244501080059102E-3</v>
      </c>
      <c r="AL410" s="162" t="s">
        <v>57</v>
      </c>
      <c r="AM410" s="163" t="s">
        <v>57</v>
      </c>
      <c r="AN410" s="164" t="s">
        <v>57</v>
      </c>
      <c r="AO410" s="158">
        <v>0</v>
      </c>
      <c r="AP410" s="159">
        <v>0</v>
      </c>
      <c r="AQ410" s="160">
        <v>1</v>
      </c>
      <c r="AR410" s="165">
        <v>0</v>
      </c>
      <c r="AS410" s="166">
        <v>0</v>
      </c>
      <c r="AT410" s="140">
        <v>0</v>
      </c>
      <c r="AU410" s="161">
        <v>1.4377305269749785E-2</v>
      </c>
      <c r="AV410" s="161">
        <v>-1.4863892064943873E-2</v>
      </c>
      <c r="AW410" s="167" t="s">
        <v>57</v>
      </c>
      <c r="AX410" s="136">
        <v>12704.378202129039</v>
      </c>
      <c r="AY410" s="136">
        <v>13006.279880626598</v>
      </c>
      <c r="AZ410" s="136">
        <v>29095.636656476087</v>
      </c>
    </row>
    <row r="411" spans="1:52" x14ac:dyDescent="0.25">
      <c r="A411" s="168">
        <v>42068</v>
      </c>
      <c r="B411" s="104">
        <v>43.799999</v>
      </c>
      <c r="C411" s="105">
        <v>44.43</v>
      </c>
      <c r="D411" s="105">
        <v>43.25</v>
      </c>
      <c r="E411" s="105">
        <v>43.91</v>
      </c>
      <c r="F411" s="134">
        <v>4541800</v>
      </c>
      <c r="G411" s="169">
        <v>0</v>
      </c>
      <c r="H411" s="170">
        <v>0</v>
      </c>
      <c r="I411" s="171">
        <v>655610.29753795848</v>
      </c>
      <c r="J411" s="110">
        <v>19661.978369438468</v>
      </c>
      <c r="K411" s="111">
        <v>2.8324052691459656E-2</v>
      </c>
      <c r="L411" s="112">
        <v>14541.11357522443</v>
      </c>
      <c r="M411" s="111">
        <v>4.2534109205007553E-2</v>
      </c>
      <c r="N411" s="112">
        <v>12964.719833975687</v>
      </c>
      <c r="O411" s="172">
        <v>4.4153005464480644E-2</v>
      </c>
      <c r="P411" s="114">
        <v>7035.2801660243131</v>
      </c>
      <c r="Q411" s="173">
        <v>0.43229665071770318</v>
      </c>
      <c r="R411" s="116" t="s">
        <v>57</v>
      </c>
      <c r="S411" s="117">
        <v>42.836868286132813</v>
      </c>
      <c r="T411" s="117">
        <v>44.215770721435547</v>
      </c>
      <c r="U411" s="117">
        <v>0</v>
      </c>
      <c r="V411" s="117">
        <v>0</v>
      </c>
      <c r="W411" s="118">
        <v>0</v>
      </c>
      <c r="X411" s="119">
        <v>0</v>
      </c>
      <c r="Y411" s="120" t="s">
        <v>54</v>
      </c>
      <c r="Z411" s="122" t="s">
        <v>57</v>
      </c>
      <c r="AA411" s="122" t="s">
        <v>57</v>
      </c>
      <c r="AB411" s="105">
        <v>32.860000610351563</v>
      </c>
      <c r="AC411" s="105">
        <v>44.470001220703125</v>
      </c>
      <c r="AD411" s="123">
        <v>28683.248831891786</v>
      </c>
      <c r="AE411" s="124">
        <v>1.2293346226215363E-2</v>
      </c>
      <c r="AF411" s="125">
        <v>0</v>
      </c>
      <c r="AG411" s="126">
        <v>0</v>
      </c>
      <c r="AH411" s="127">
        <v>1</v>
      </c>
      <c r="AI411" s="174">
        <v>1.2137547384259317E-2</v>
      </c>
      <c r="AJ411" s="174">
        <v>6.4936118802114695E-3</v>
      </c>
      <c r="AK411" s="174">
        <v>9.1815120105511738E-3</v>
      </c>
      <c r="AL411" s="129" t="s">
        <v>57</v>
      </c>
      <c r="AM411" s="130" t="s">
        <v>57</v>
      </c>
      <c r="AN411" s="131" t="s">
        <v>57</v>
      </c>
      <c r="AO411" s="125">
        <v>0</v>
      </c>
      <c r="AP411" s="126">
        <v>0</v>
      </c>
      <c r="AQ411" s="127">
        <v>1</v>
      </c>
      <c r="AR411" s="132">
        <v>0</v>
      </c>
      <c r="AS411" s="133">
        <v>0</v>
      </c>
      <c r="AT411" s="134">
        <v>0</v>
      </c>
      <c r="AU411" s="174">
        <v>1.5507088025670246E-3</v>
      </c>
      <c r="AV411" s="174">
        <v>-1.5981507214190005E-3</v>
      </c>
      <c r="AW411" s="135" t="s">
        <v>57</v>
      </c>
      <c r="AX411" s="136">
        <v>12699.931303330213</v>
      </c>
      <c r="AY411" s="136">
        <v>13108.737243236154</v>
      </c>
      <c r="AZ411" s="136">
        <v>28683.248831891786</v>
      </c>
    </row>
    <row r="412" spans="1:52" x14ac:dyDescent="0.25">
      <c r="A412" s="137">
        <v>42067</v>
      </c>
      <c r="B412" s="138">
        <v>44.66</v>
      </c>
      <c r="C412" s="139">
        <v>44.779998999999997</v>
      </c>
      <c r="D412" s="139">
        <v>42.799999</v>
      </c>
      <c r="E412" s="139">
        <v>43.82</v>
      </c>
      <c r="F412" s="140">
        <v>8873900</v>
      </c>
      <c r="G412" s="141">
        <v>0</v>
      </c>
      <c r="H412" s="142">
        <v>0</v>
      </c>
      <c r="I412" s="143">
        <v>655610.29753795848</v>
      </c>
      <c r="J412" s="144">
        <v>19661.978369438468</v>
      </c>
      <c r="K412" s="145">
        <v>2.8324052691459656E-2</v>
      </c>
      <c r="L412" s="146">
        <v>14518.599455248232</v>
      </c>
      <c r="M412" s="145">
        <v>4.4016562402248383E-2</v>
      </c>
      <c r="N412" s="146">
        <v>12985.472576341534</v>
      </c>
      <c r="O412" s="147">
        <v>4.2622972677595405E-2</v>
      </c>
      <c r="P412" s="148">
        <v>7014.5274236584664</v>
      </c>
      <c r="Q412" s="149">
        <v>0.43397126794258356</v>
      </c>
      <c r="R412" s="150" t="s">
        <v>57</v>
      </c>
      <c r="S412" s="151">
        <v>42.829414367675781</v>
      </c>
      <c r="T412" s="151">
        <v>44.867454528808594</v>
      </c>
      <c r="U412" s="151">
        <v>0</v>
      </c>
      <c r="V412" s="151">
        <v>43.799999237060547</v>
      </c>
      <c r="W412" s="152">
        <v>0</v>
      </c>
      <c r="X412" s="153">
        <v>0</v>
      </c>
      <c r="Y412" s="154" t="s">
        <v>54</v>
      </c>
      <c r="Z412" s="155" t="s">
        <v>57</v>
      </c>
      <c r="AA412" s="155" t="s">
        <v>57</v>
      </c>
      <c r="AB412" s="139">
        <v>32.860000610351563</v>
      </c>
      <c r="AC412" s="139">
        <v>44.470001220703125</v>
      </c>
      <c r="AD412" s="156">
        <v>28638.838333193209</v>
      </c>
      <c r="AE412" s="157">
        <v>1.3822620734572411E-2</v>
      </c>
      <c r="AF412" s="158">
        <v>0</v>
      </c>
      <c r="AG412" s="159">
        <v>0</v>
      </c>
      <c r="AH412" s="160">
        <v>1</v>
      </c>
      <c r="AI412" s="161">
        <v>1.277717374464804E-2</v>
      </c>
      <c r="AJ412" s="161">
        <v>7.2577969109257623E-3</v>
      </c>
      <c r="AK412" s="161">
        <v>9.2292898500514475E-3</v>
      </c>
      <c r="AL412" s="162" t="s">
        <v>57</v>
      </c>
      <c r="AM412" s="163" t="s">
        <v>57</v>
      </c>
      <c r="AN412" s="164" t="s">
        <v>57</v>
      </c>
      <c r="AO412" s="158">
        <v>0</v>
      </c>
      <c r="AP412" s="159">
        <v>0</v>
      </c>
      <c r="AQ412" s="160">
        <v>1</v>
      </c>
      <c r="AR412" s="165">
        <v>0</v>
      </c>
      <c r="AS412" s="166">
        <v>45892.720827657096</v>
      </c>
      <c r="AT412" s="140">
        <v>0</v>
      </c>
      <c r="AU412" s="161">
        <v>1.9421882591604156E-2</v>
      </c>
      <c r="AV412" s="161">
        <v>-1.9256627854903563E-2</v>
      </c>
      <c r="AW412" s="167" t="s">
        <v>57</v>
      </c>
      <c r="AX412" s="136">
        <v>12697.721425341173</v>
      </c>
      <c r="AY412" s="136">
        <v>13301.943234156119</v>
      </c>
      <c r="AZ412" s="136">
        <v>28638.838333193209</v>
      </c>
    </row>
    <row r="413" spans="1:52" x14ac:dyDescent="0.25">
      <c r="A413" s="168">
        <v>42066</v>
      </c>
      <c r="B413" s="104">
        <v>44.490001999999997</v>
      </c>
      <c r="C413" s="105">
        <v>45.439999</v>
      </c>
      <c r="D413" s="105">
        <v>44.09</v>
      </c>
      <c r="E413" s="105">
        <v>45.07</v>
      </c>
      <c r="F413" s="134">
        <v>4705500</v>
      </c>
      <c r="G413" s="169">
        <v>0</v>
      </c>
      <c r="H413" s="170">
        <v>0</v>
      </c>
      <c r="I413" s="171">
        <v>655610.29753795848</v>
      </c>
      <c r="J413" s="110">
        <v>19661.978369438468</v>
      </c>
      <c r="K413" s="111">
        <v>2.8324052691459656E-2</v>
      </c>
      <c r="L413" s="112">
        <v>14241.993136677254</v>
      </c>
      <c r="M413" s="111">
        <v>6.222982332110405E-2</v>
      </c>
      <c r="N413" s="112">
        <v>13240.438778535425</v>
      </c>
      <c r="O413" s="172">
        <v>2.3825136612021791E-2</v>
      </c>
      <c r="P413" s="114">
        <v>6759.5612214645753</v>
      </c>
      <c r="Q413" s="173">
        <v>0.45454545454545425</v>
      </c>
      <c r="R413" s="116" t="s">
        <v>57</v>
      </c>
      <c r="S413" s="117">
        <v>42.608188629150391</v>
      </c>
      <c r="T413" s="117">
        <v>44.275016784667969</v>
      </c>
      <c r="U413" s="117">
        <v>0</v>
      </c>
      <c r="V413" s="117">
        <v>0</v>
      </c>
      <c r="W413" s="118">
        <v>0</v>
      </c>
      <c r="X413" s="119">
        <v>0</v>
      </c>
      <c r="Y413" s="120" t="s">
        <v>54</v>
      </c>
      <c r="Z413" s="122" t="s">
        <v>57</v>
      </c>
      <c r="AA413" s="122" t="s">
        <v>57</v>
      </c>
      <c r="AB413" s="105">
        <v>32.860000610351563</v>
      </c>
      <c r="AC413" s="105">
        <v>44.470001220703125</v>
      </c>
      <c r="AD413" s="123">
        <v>28093.215205844626</v>
      </c>
      <c r="AE413" s="124">
        <v>3.2611135393381119E-2</v>
      </c>
      <c r="AF413" s="125">
        <v>0</v>
      </c>
      <c r="AG413" s="126">
        <v>0</v>
      </c>
      <c r="AH413" s="127">
        <v>1</v>
      </c>
      <c r="AI413" s="174">
        <v>1.2414504374870905E-2</v>
      </c>
      <c r="AJ413" s="174">
        <v>6.0073371900628558E-3</v>
      </c>
      <c r="AK413" s="174">
        <v>8.5951016441636607E-3</v>
      </c>
      <c r="AL413" s="129" t="s">
        <v>57</v>
      </c>
      <c r="AM413" s="130" t="s">
        <v>57</v>
      </c>
      <c r="AN413" s="131" t="s">
        <v>57</v>
      </c>
      <c r="AO413" s="125">
        <v>0</v>
      </c>
      <c r="AP413" s="126">
        <v>0</v>
      </c>
      <c r="AQ413" s="127">
        <v>1</v>
      </c>
      <c r="AR413" s="132">
        <v>0</v>
      </c>
      <c r="AS413" s="133">
        <v>0</v>
      </c>
      <c r="AT413" s="134">
        <v>0</v>
      </c>
      <c r="AU413" s="174">
        <v>-3.8244769403823486E-3</v>
      </c>
      <c r="AV413" s="174">
        <v>3.8210382638328433E-3</v>
      </c>
      <c r="AW413" s="135" t="s">
        <v>57</v>
      </c>
      <c r="AX413" s="136">
        <v>12632.134191861958</v>
      </c>
      <c r="AY413" s="136">
        <v>13126.302041111165</v>
      </c>
      <c r="AZ413" s="136">
        <v>28093.215205844626</v>
      </c>
    </row>
    <row r="414" spans="1:52" x14ac:dyDescent="0.25">
      <c r="A414" s="137">
        <v>42065</v>
      </c>
      <c r="B414" s="138">
        <v>44.509998000000003</v>
      </c>
      <c r="C414" s="139">
        <v>44.84</v>
      </c>
      <c r="D414" s="139">
        <v>43.403998999999999</v>
      </c>
      <c r="E414" s="139">
        <v>44.82</v>
      </c>
      <c r="F414" s="140">
        <v>5658800</v>
      </c>
      <c r="G414" s="141">
        <v>0</v>
      </c>
      <c r="H414" s="142">
        <v>0</v>
      </c>
      <c r="I414" s="143">
        <v>655610.29753795848</v>
      </c>
      <c r="J414" s="144">
        <v>19661.978369438468</v>
      </c>
      <c r="K414" s="145">
        <v>2.8324052691459656E-2</v>
      </c>
      <c r="L414" s="146">
        <v>14296.670423034397</v>
      </c>
      <c r="M414" s="145">
        <v>5.8629576116800308E-2</v>
      </c>
      <c r="N414" s="146">
        <v>13190.039134301805</v>
      </c>
      <c r="O414" s="147">
        <v>2.754093989071027E-2</v>
      </c>
      <c r="P414" s="148">
        <v>6809.9608656981945</v>
      </c>
      <c r="Q414" s="149">
        <v>0.45047851674641126</v>
      </c>
      <c r="R414" s="150" t="s">
        <v>57</v>
      </c>
      <c r="S414" s="151">
        <v>42.477687835693359</v>
      </c>
      <c r="T414" s="151">
        <v>45.321662902832031</v>
      </c>
      <c r="U414" s="151">
        <v>0</v>
      </c>
      <c r="V414" s="151">
        <v>44.490001678466797</v>
      </c>
      <c r="W414" s="152">
        <v>0</v>
      </c>
      <c r="X414" s="153">
        <v>0</v>
      </c>
      <c r="Y414" s="154" t="s">
        <v>54</v>
      </c>
      <c r="Z414" s="155" t="s">
        <v>57</v>
      </c>
      <c r="AA414" s="155" t="s">
        <v>57</v>
      </c>
      <c r="AB414" s="139">
        <v>32.860000610351563</v>
      </c>
      <c r="AC414" s="139">
        <v>44.470001220703125</v>
      </c>
      <c r="AD414" s="156">
        <v>28201.06954601749</v>
      </c>
      <c r="AE414" s="157">
        <v>2.8897173702716827E-2</v>
      </c>
      <c r="AF414" s="158">
        <v>0</v>
      </c>
      <c r="AG414" s="159">
        <v>0</v>
      </c>
      <c r="AH414" s="160">
        <v>1</v>
      </c>
      <c r="AI414" s="161">
        <v>1.3227393316956659E-2</v>
      </c>
      <c r="AJ414" s="161">
        <v>6.8095995089834105E-3</v>
      </c>
      <c r="AK414" s="161">
        <v>1.0875156940446828E-2</v>
      </c>
      <c r="AL414" s="162" t="s">
        <v>57</v>
      </c>
      <c r="AM414" s="163" t="s">
        <v>57</v>
      </c>
      <c r="AN414" s="164" t="s">
        <v>57</v>
      </c>
      <c r="AO414" s="158">
        <v>0</v>
      </c>
      <c r="AP414" s="159">
        <v>0</v>
      </c>
      <c r="AQ414" s="160">
        <v>1</v>
      </c>
      <c r="AR414" s="165">
        <v>0</v>
      </c>
      <c r="AS414" s="166">
        <v>45892.720827657096</v>
      </c>
      <c r="AT414" s="140">
        <v>0</v>
      </c>
      <c r="AU414" s="161">
        <v>4.5005622776916887E-4</v>
      </c>
      <c r="AV414" s="161">
        <v>-4.4924738033025324E-4</v>
      </c>
      <c r="AW414" s="167" t="s">
        <v>57</v>
      </c>
      <c r="AX414" s="136">
        <v>12593.444362790795</v>
      </c>
      <c r="AY414" s="136">
        <v>13436.60329167863</v>
      </c>
      <c r="AZ414" s="136">
        <v>28201.06954601749</v>
      </c>
    </row>
    <row r="415" spans="1:52" x14ac:dyDescent="0.25">
      <c r="A415" s="168">
        <v>42062</v>
      </c>
      <c r="B415" s="104">
        <v>45.209999000000003</v>
      </c>
      <c r="C415" s="105">
        <v>45.900002000000001</v>
      </c>
      <c r="D415" s="105">
        <v>44.200001</v>
      </c>
      <c r="E415" s="105">
        <v>44.27</v>
      </c>
      <c r="F415" s="134">
        <v>5425600</v>
      </c>
      <c r="G415" s="169">
        <v>0</v>
      </c>
      <c r="H415" s="170">
        <v>0</v>
      </c>
      <c r="I415" s="171">
        <v>655610.29753795848</v>
      </c>
      <c r="J415" s="110">
        <v>19661.978369438468</v>
      </c>
      <c r="K415" s="111">
        <v>2.8324052691459656E-2</v>
      </c>
      <c r="L415" s="112">
        <v>14290.239011970751</v>
      </c>
      <c r="M415" s="111">
        <v>5.9053052216768265E-2</v>
      </c>
      <c r="N415" s="112">
        <v>13195.967388081825</v>
      </c>
      <c r="O415" s="172">
        <v>2.7103868852458746E-2</v>
      </c>
      <c r="P415" s="114">
        <v>6804.0326119181755</v>
      </c>
      <c r="Q415" s="173">
        <v>0.45095688995215299</v>
      </c>
      <c r="R415" s="116" t="s">
        <v>57</v>
      </c>
      <c r="S415" s="117">
        <v>42.116294860839844</v>
      </c>
      <c r="T415" s="117">
        <v>45.854854583740234</v>
      </c>
      <c r="U415" s="117">
        <v>0</v>
      </c>
      <c r="V415" s="117">
        <v>0</v>
      </c>
      <c r="W415" s="118">
        <v>0</v>
      </c>
      <c r="X415" s="119">
        <v>0</v>
      </c>
      <c r="Y415" s="120" t="s">
        <v>54</v>
      </c>
      <c r="Z415" s="122" t="s">
        <v>57</v>
      </c>
      <c r="AA415" s="122" t="s">
        <v>57</v>
      </c>
      <c r="AB415" s="105">
        <v>32.860000610351563</v>
      </c>
      <c r="AC415" s="105">
        <v>44.470001220703125</v>
      </c>
      <c r="AD415" s="123">
        <v>28188.383188612712</v>
      </c>
      <c r="AE415" s="124">
        <v>2.9334027320146561E-2</v>
      </c>
      <c r="AF415" s="125">
        <v>0</v>
      </c>
      <c r="AG415" s="126">
        <v>0</v>
      </c>
      <c r="AH415" s="127">
        <v>1</v>
      </c>
      <c r="AI415" s="174">
        <v>1.5172083746919585E-2</v>
      </c>
      <c r="AJ415" s="174">
        <v>7.2778313009831397E-3</v>
      </c>
      <c r="AK415" s="174">
        <v>1.0844710493795873E-2</v>
      </c>
      <c r="AL415" s="129" t="s">
        <v>57</v>
      </c>
      <c r="AM415" s="130" t="s">
        <v>57</v>
      </c>
      <c r="AN415" s="131" t="s">
        <v>57</v>
      </c>
      <c r="AO415" s="125">
        <v>0</v>
      </c>
      <c r="AP415" s="126">
        <v>0</v>
      </c>
      <c r="AQ415" s="127">
        <v>1</v>
      </c>
      <c r="AR415" s="132">
        <v>0</v>
      </c>
      <c r="AS415" s="133">
        <v>0</v>
      </c>
      <c r="AT415" s="134">
        <v>0</v>
      </c>
      <c r="AU415" s="174">
        <v>1.6007339400365472E-2</v>
      </c>
      <c r="AV415" s="174">
        <v>-1.5483322616308803E-2</v>
      </c>
      <c r="AW415" s="135" t="s">
        <v>57</v>
      </c>
      <c r="AX415" s="136">
        <v>12486.301470750024</v>
      </c>
      <c r="AY415" s="136">
        <v>13594.679686848569</v>
      </c>
      <c r="AZ415" s="136">
        <v>28188.383188612712</v>
      </c>
    </row>
    <row r="416" spans="1:52" x14ac:dyDescent="0.25">
      <c r="A416" s="137">
        <v>42061</v>
      </c>
      <c r="B416" s="138">
        <v>45.639999000000003</v>
      </c>
      <c r="C416" s="139">
        <v>46.439999</v>
      </c>
      <c r="D416" s="139">
        <v>44.849997999999999</v>
      </c>
      <c r="E416" s="139">
        <v>45.41</v>
      </c>
      <c r="F416" s="140">
        <v>6363400</v>
      </c>
      <c r="G416" s="141">
        <v>0</v>
      </c>
      <c r="H416" s="142">
        <v>0</v>
      </c>
      <c r="I416" s="143">
        <v>655610.29753795848</v>
      </c>
      <c r="J416" s="144">
        <v>19661.978369438468</v>
      </c>
      <c r="K416" s="145">
        <v>2.8324052691459656E-2</v>
      </c>
      <c r="L416" s="146">
        <v>14065.094274225092</v>
      </c>
      <c r="M416" s="145">
        <v>7.3877803981304169E-2</v>
      </c>
      <c r="N416" s="146">
        <v>13403.498072932105</v>
      </c>
      <c r="O416" s="147">
        <v>1.1803300546447959E-2</v>
      </c>
      <c r="P416" s="148">
        <v>6596.5019270678949</v>
      </c>
      <c r="Q416" s="149">
        <v>0.46770332535885151</v>
      </c>
      <c r="R416" s="150" t="s">
        <v>57</v>
      </c>
      <c r="S416" s="151">
        <v>41.545146942138672</v>
      </c>
      <c r="T416" s="151">
        <v>45.064933776855469</v>
      </c>
      <c r="U416" s="151">
        <v>0</v>
      </c>
      <c r="V416" s="151">
        <v>0</v>
      </c>
      <c r="W416" s="152">
        <v>0</v>
      </c>
      <c r="X416" s="153">
        <v>0</v>
      </c>
      <c r="Y416" s="154" t="s">
        <v>54</v>
      </c>
      <c r="Z416" s="155" t="s">
        <v>57</v>
      </c>
      <c r="AA416" s="155" t="s">
        <v>57</v>
      </c>
      <c r="AB416" s="139">
        <v>32.860000610351563</v>
      </c>
      <c r="AC416" s="139">
        <v>44.470001220703125</v>
      </c>
      <c r="AD416" s="156">
        <v>27744.271222734606</v>
      </c>
      <c r="AE416" s="157">
        <v>4.4627007097005844E-2</v>
      </c>
      <c r="AF416" s="158">
        <v>0</v>
      </c>
      <c r="AG416" s="159">
        <v>0</v>
      </c>
      <c r="AH416" s="160">
        <v>1</v>
      </c>
      <c r="AI416" s="161">
        <v>1.4394914501560496E-2</v>
      </c>
      <c r="AJ416" s="161">
        <v>6.8703228668158811E-3</v>
      </c>
      <c r="AK416" s="161">
        <v>1.0713512185421159E-2</v>
      </c>
      <c r="AL416" s="162" t="s">
        <v>57</v>
      </c>
      <c r="AM416" s="163" t="s">
        <v>57</v>
      </c>
      <c r="AN416" s="164" t="s">
        <v>57</v>
      </c>
      <c r="AO416" s="158">
        <v>0</v>
      </c>
      <c r="AP416" s="159">
        <v>0</v>
      </c>
      <c r="AQ416" s="160">
        <v>1</v>
      </c>
      <c r="AR416" s="165">
        <v>0</v>
      </c>
      <c r="AS416" s="166">
        <v>0</v>
      </c>
      <c r="AT416" s="140">
        <v>0</v>
      </c>
      <c r="AU416" s="161">
        <v>9.9307152472944971E-3</v>
      </c>
      <c r="AV416" s="161">
        <v>-9.421560241488991E-3</v>
      </c>
      <c r="AW416" s="167" t="s">
        <v>57</v>
      </c>
      <c r="AX416" s="136">
        <v>12316.972114479295</v>
      </c>
      <c r="AY416" s="136">
        <v>13360.490298504434</v>
      </c>
      <c r="AZ416" s="136">
        <v>27744.271222734606</v>
      </c>
    </row>
    <row r="417" spans="1:52" x14ac:dyDescent="0.25">
      <c r="A417" s="168">
        <v>42060</v>
      </c>
      <c r="B417" s="104">
        <v>44.470001000000003</v>
      </c>
      <c r="C417" s="105">
        <v>45.639999000000003</v>
      </c>
      <c r="D417" s="105">
        <v>43.919998</v>
      </c>
      <c r="E417" s="105">
        <v>45.395000000000003</v>
      </c>
      <c r="F417" s="134">
        <v>7420900</v>
      </c>
      <c r="G417" s="169">
        <v>0</v>
      </c>
      <c r="H417" s="170">
        <v>0</v>
      </c>
      <c r="I417" s="171">
        <v>655610.29753795848</v>
      </c>
      <c r="J417" s="110">
        <v>19661.978369438468</v>
      </c>
      <c r="K417" s="111">
        <v>2.8324052691459656E-2</v>
      </c>
      <c r="L417" s="112">
        <v>13926.791275757043</v>
      </c>
      <c r="M417" s="111">
        <v>8.2984425127506256E-2</v>
      </c>
      <c r="N417" s="112">
        <v>13530.981025793059</v>
      </c>
      <c r="O417" s="172">
        <v>2.4043934426228875E-3</v>
      </c>
      <c r="P417" s="114">
        <v>6469.0189742069415</v>
      </c>
      <c r="Q417" s="173">
        <v>0.4779904066985643</v>
      </c>
      <c r="R417" s="116" t="s">
        <v>57</v>
      </c>
      <c r="S417" s="117">
        <v>41.035266876220703</v>
      </c>
      <c r="T417" s="117">
        <v>43.909679412841797</v>
      </c>
      <c r="U417" s="117">
        <v>0</v>
      </c>
      <c r="V417" s="117">
        <v>0</v>
      </c>
      <c r="W417" s="118">
        <v>0</v>
      </c>
      <c r="X417" s="119">
        <v>0</v>
      </c>
      <c r="Y417" s="120" t="s">
        <v>54</v>
      </c>
      <c r="Z417" s="122" t="s">
        <v>57</v>
      </c>
      <c r="AA417" s="122" t="s">
        <v>57</v>
      </c>
      <c r="AB417" s="105">
        <v>32.860000610351563</v>
      </c>
      <c r="AC417" s="105">
        <v>44.470001220703125</v>
      </c>
      <c r="AD417" s="123">
        <v>27471.459976282695</v>
      </c>
      <c r="AE417" s="124">
        <v>5.4021254181861877E-2</v>
      </c>
      <c r="AF417" s="125">
        <v>0</v>
      </c>
      <c r="AG417" s="126">
        <v>0</v>
      </c>
      <c r="AH417" s="127">
        <v>1</v>
      </c>
      <c r="AI417" s="174">
        <v>1.763593469491731E-2</v>
      </c>
      <c r="AJ417" s="174">
        <v>7.1572977204263921E-3</v>
      </c>
      <c r="AK417" s="174">
        <v>9.7148584490118761E-3</v>
      </c>
      <c r="AL417" s="129" t="s">
        <v>57</v>
      </c>
      <c r="AM417" s="130" t="s">
        <v>57</v>
      </c>
      <c r="AN417" s="131" t="s">
        <v>57</v>
      </c>
      <c r="AO417" s="125">
        <v>0</v>
      </c>
      <c r="AP417" s="126">
        <v>0</v>
      </c>
      <c r="AQ417" s="127">
        <v>1</v>
      </c>
      <c r="AR417" s="132">
        <v>0</v>
      </c>
      <c r="AS417" s="133">
        <v>0</v>
      </c>
      <c r="AT417" s="134">
        <v>0</v>
      </c>
      <c r="AU417" s="174">
        <v>-2.6309826257930657E-2</v>
      </c>
      <c r="AV417" s="174">
        <v>2.6309826257930657E-2</v>
      </c>
      <c r="AW417" s="135" t="s">
        <v>57</v>
      </c>
      <c r="AX417" s="136">
        <v>12165.806960041711</v>
      </c>
      <c r="AY417" s="136">
        <v>13017.989745876605</v>
      </c>
      <c r="AZ417" s="136">
        <v>27471.459976282695</v>
      </c>
    </row>
    <row r="418" spans="1:52" x14ac:dyDescent="0.25">
      <c r="A418" s="137">
        <v>42059</v>
      </c>
      <c r="B418" s="138">
        <v>43.759998000000003</v>
      </c>
      <c r="C418" s="139">
        <v>44.470001000000003</v>
      </c>
      <c r="D418" s="139">
        <v>42.700001</v>
      </c>
      <c r="E418" s="139">
        <v>43.970001000000003</v>
      </c>
      <c r="F418" s="140">
        <v>7612500</v>
      </c>
      <c r="G418" s="141">
        <v>0</v>
      </c>
      <c r="H418" s="142">
        <v>655610.29753795848</v>
      </c>
      <c r="I418" s="143">
        <v>0</v>
      </c>
      <c r="J418" s="144">
        <v>19661.978369438468</v>
      </c>
      <c r="K418" s="145">
        <v>2.8324052691459656E-2</v>
      </c>
      <c r="L418" s="146">
        <v>14303.103442272441</v>
      </c>
      <c r="M418" s="145">
        <v>5.8205988258123398E-2</v>
      </c>
      <c r="N418" s="146">
        <v>13184.109398161869</v>
      </c>
      <c r="O418" s="147">
        <v>2.7978120218579261E-2</v>
      </c>
      <c r="P418" s="148">
        <v>6815.8906018381313</v>
      </c>
      <c r="Q418" s="149">
        <v>0.45000002392344463</v>
      </c>
      <c r="R418" s="150" t="s">
        <v>57</v>
      </c>
      <c r="S418" s="151">
        <v>40.672054290771484</v>
      </c>
      <c r="T418" s="151">
        <v>45.213047027587891</v>
      </c>
      <c r="U418" s="151">
        <v>0</v>
      </c>
      <c r="V418" s="151">
        <v>44.470001220703125</v>
      </c>
      <c r="W418" s="152">
        <v>0</v>
      </c>
      <c r="X418" s="153">
        <v>0</v>
      </c>
      <c r="Y418" s="154" t="s">
        <v>58</v>
      </c>
      <c r="Z418" s="155" t="s">
        <v>57</v>
      </c>
      <c r="AA418" s="155" t="s">
        <v>59</v>
      </c>
      <c r="AB418" s="139">
        <v>32.860000610351563</v>
      </c>
      <c r="AC418" s="139">
        <v>44.470001220703125</v>
      </c>
      <c r="AD418" s="156">
        <v>28213.759075646056</v>
      </c>
      <c r="AE418" s="157">
        <v>2.8460210189223289E-2</v>
      </c>
      <c r="AF418" s="158">
        <v>0.5</v>
      </c>
      <c r="AG418" s="159">
        <v>0.5</v>
      </c>
      <c r="AH418" s="160">
        <v>0.5</v>
      </c>
      <c r="AI418" s="161">
        <v>1.7574671567182953E-2</v>
      </c>
      <c r="AJ418" s="161">
        <v>7.3929072412182162E-3</v>
      </c>
      <c r="AK418" s="161">
        <v>1.0925536545303816E-2</v>
      </c>
      <c r="AL418" s="162">
        <v>0.35331711487230399</v>
      </c>
      <c r="AM418" s="163" t="s">
        <v>57</v>
      </c>
      <c r="AN418" s="164" t="s">
        <v>57</v>
      </c>
      <c r="AO418" s="158">
        <v>0.5</v>
      </c>
      <c r="AP418" s="159">
        <v>0.5</v>
      </c>
      <c r="AQ418" s="160">
        <v>0.5</v>
      </c>
      <c r="AR418" s="165">
        <v>0</v>
      </c>
      <c r="AS418" s="166">
        <v>45892.720827657096</v>
      </c>
      <c r="AT418" s="140">
        <v>0</v>
      </c>
      <c r="AU418" s="161">
        <v>1.5720919486352125E-2</v>
      </c>
      <c r="AV418" s="161">
        <v>1.6224932185783025E-2</v>
      </c>
      <c r="AW418" s="167">
        <v>1</v>
      </c>
      <c r="AX418" s="136">
        <v>12058.124604438621</v>
      </c>
      <c r="AY418" s="136">
        <v>13404.401727716535</v>
      </c>
      <c r="AZ418" s="136">
        <v>28213.759075646056</v>
      </c>
    </row>
    <row r="419" spans="1:52" x14ac:dyDescent="0.25">
      <c r="A419" s="168">
        <v>42058</v>
      </c>
      <c r="B419" s="104">
        <v>45.75</v>
      </c>
      <c r="C419" s="105">
        <v>45.790000999999997</v>
      </c>
      <c r="D419" s="105">
        <v>43.09</v>
      </c>
      <c r="E419" s="105">
        <v>43.349997999999999</v>
      </c>
      <c r="F419" s="134">
        <v>11910800</v>
      </c>
      <c r="G419" s="169">
        <v>0</v>
      </c>
      <c r="H419" s="170">
        <v>655610.29753795848</v>
      </c>
      <c r="I419" s="171">
        <v>0</v>
      </c>
      <c r="J419" s="110">
        <v>19354.945688188101</v>
      </c>
      <c r="K419" s="111">
        <v>4.3497312813997269E-2</v>
      </c>
      <c r="L419" s="112">
        <v>14310.103442272441</v>
      </c>
      <c r="M419" s="111">
        <v>5.7745072990655899E-2</v>
      </c>
      <c r="N419" s="112">
        <v>12973.613400533644</v>
      </c>
      <c r="O419" s="172">
        <v>4.3497311475409806E-2</v>
      </c>
      <c r="P419" s="114">
        <v>7026.3865994663556</v>
      </c>
      <c r="Q419" s="173">
        <v>0.43301430622009529</v>
      </c>
      <c r="R419" s="116" t="s">
        <v>57</v>
      </c>
      <c r="S419" s="117">
        <v>40.042118072509766</v>
      </c>
      <c r="T419" s="117">
        <v>45.598133087158203</v>
      </c>
      <c r="U419" s="117">
        <v>0</v>
      </c>
      <c r="V419" s="117">
        <v>0</v>
      </c>
      <c r="W419" s="118">
        <v>0</v>
      </c>
      <c r="X419" s="119">
        <v>0</v>
      </c>
      <c r="Y419" s="120" t="s">
        <v>58</v>
      </c>
      <c r="Z419" s="122" t="s">
        <v>57</v>
      </c>
      <c r="AA419" s="122" t="s">
        <v>57</v>
      </c>
      <c r="AB419" s="105">
        <v>32.860000610351563</v>
      </c>
      <c r="AC419" s="105">
        <v>32.639999389648438</v>
      </c>
      <c r="AD419" s="123">
        <v>27777.077870871944</v>
      </c>
      <c r="AE419" s="124">
        <v>4.3497312813997269E-2</v>
      </c>
      <c r="AF419" s="125">
        <v>0</v>
      </c>
      <c r="AG419" s="126">
        <v>1</v>
      </c>
      <c r="AH419" s="127">
        <v>0</v>
      </c>
      <c r="AI419" s="174">
        <v>1.8046936132213087E-2</v>
      </c>
      <c r="AJ419" s="174">
        <v>6.4266919010604884E-3</v>
      </c>
      <c r="AK419" s="174">
        <v>9.7713086844717356E-3</v>
      </c>
      <c r="AL419" s="129" t="s">
        <v>57</v>
      </c>
      <c r="AM419" s="130" t="s">
        <v>57</v>
      </c>
      <c r="AN419" s="131" t="s">
        <v>57</v>
      </c>
      <c r="AO419" s="125">
        <v>0</v>
      </c>
      <c r="AP419" s="126">
        <v>1</v>
      </c>
      <c r="AQ419" s="127">
        <v>0</v>
      </c>
      <c r="AR419" s="132">
        <v>0</v>
      </c>
      <c r="AS419" s="133">
        <v>0</v>
      </c>
      <c r="AT419" s="134">
        <v>0</v>
      </c>
      <c r="AU419" s="174">
        <v>-4.3497311475409695E-2</v>
      </c>
      <c r="AV419" s="174">
        <v>-4.3497311475409806E-2</v>
      </c>
      <c r="AW419" s="135" t="s">
        <v>57</v>
      </c>
      <c r="AX419" s="136">
        <v>11871.366164396604</v>
      </c>
      <c r="AY419" s="136">
        <v>13518.568955576098</v>
      </c>
      <c r="AZ419" s="136">
        <v>27777.077870871944</v>
      </c>
    </row>
    <row r="420" spans="1:52" x14ac:dyDescent="0.25">
      <c r="A420" s="137">
        <v>42055</v>
      </c>
      <c r="B420" s="138">
        <v>44.130001</v>
      </c>
      <c r="C420" s="139">
        <v>46.18</v>
      </c>
      <c r="D420" s="139">
        <v>43.93</v>
      </c>
      <c r="E420" s="139">
        <v>46.150002000000001</v>
      </c>
      <c r="F420" s="140">
        <v>11983800</v>
      </c>
      <c r="G420" s="141">
        <v>0</v>
      </c>
      <c r="H420" s="142">
        <v>655610.29753795848</v>
      </c>
      <c r="I420" s="143">
        <v>0</v>
      </c>
      <c r="J420" s="144">
        <v>20235.118960348344</v>
      </c>
      <c r="K420" s="145">
        <v>0</v>
      </c>
      <c r="L420" s="146">
        <v>14310.103442272441</v>
      </c>
      <c r="M420" s="145">
        <v>5.7745072990655899E-2</v>
      </c>
      <c r="N420" s="146">
        <v>13563.593240438773</v>
      </c>
      <c r="O420" s="147">
        <v>0</v>
      </c>
      <c r="P420" s="148">
        <v>6436.4067595612269</v>
      </c>
      <c r="Q420" s="149">
        <v>0.48062200956937762</v>
      </c>
      <c r="R420" s="150" t="s">
        <v>57</v>
      </c>
      <c r="S420" s="151">
        <v>39.138404846191406</v>
      </c>
      <c r="T420" s="151">
        <v>44.126903533935547</v>
      </c>
      <c r="U420" s="151">
        <v>0</v>
      </c>
      <c r="V420" s="151">
        <v>0</v>
      </c>
      <c r="W420" s="152">
        <v>0</v>
      </c>
      <c r="X420" s="153">
        <v>0</v>
      </c>
      <c r="Y420" s="154" t="s">
        <v>58</v>
      </c>
      <c r="Z420" s="155" t="s">
        <v>57</v>
      </c>
      <c r="AA420" s="155" t="s">
        <v>57</v>
      </c>
      <c r="AB420" s="139">
        <v>32.860000610351563</v>
      </c>
      <c r="AC420" s="139">
        <v>32.639999389648438</v>
      </c>
      <c r="AD420" s="156">
        <v>29040.250700934477</v>
      </c>
      <c r="AE420" s="157">
        <v>0</v>
      </c>
      <c r="AF420" s="158">
        <v>0</v>
      </c>
      <c r="AG420" s="159">
        <v>1</v>
      </c>
      <c r="AH420" s="160">
        <v>0</v>
      </c>
      <c r="AI420" s="161">
        <v>1.8050152062774716E-2</v>
      </c>
      <c r="AJ420" s="161">
        <v>7.6521544927741214E-3</v>
      </c>
      <c r="AK420" s="161">
        <v>9.9113405590729453E-3</v>
      </c>
      <c r="AL420" s="162" t="s">
        <v>57</v>
      </c>
      <c r="AM420" s="163" t="s">
        <v>57</v>
      </c>
      <c r="AN420" s="164" t="s">
        <v>57</v>
      </c>
      <c r="AO420" s="158">
        <v>0</v>
      </c>
      <c r="AP420" s="159">
        <v>1</v>
      </c>
      <c r="AQ420" s="160">
        <v>0</v>
      </c>
      <c r="AR420" s="165">
        <v>0</v>
      </c>
      <c r="AS420" s="166">
        <v>0</v>
      </c>
      <c r="AT420" s="140">
        <v>0</v>
      </c>
      <c r="AU420" s="161">
        <v>3.6709697785866746E-2</v>
      </c>
      <c r="AV420" s="161">
        <v>3.6709697785866746E-2</v>
      </c>
      <c r="AW420" s="167" t="s">
        <v>57</v>
      </c>
      <c r="AX420" s="136">
        <v>11603.440511767387</v>
      </c>
      <c r="AY420" s="136">
        <v>13082.39061189906</v>
      </c>
      <c r="AZ420" s="136">
        <v>29040.250700934477</v>
      </c>
    </row>
    <row r="421" spans="1:52" x14ac:dyDescent="0.25">
      <c r="A421" s="168">
        <v>42054</v>
      </c>
      <c r="B421" s="104">
        <v>43.639999000000003</v>
      </c>
      <c r="C421" s="105">
        <v>44.689999</v>
      </c>
      <c r="D421" s="105">
        <v>42.360000999999997</v>
      </c>
      <c r="E421" s="105">
        <v>44.27</v>
      </c>
      <c r="F421" s="134">
        <v>9013800</v>
      </c>
      <c r="G421" s="169">
        <v>0</v>
      </c>
      <c r="H421" s="170">
        <v>655610.29753795848</v>
      </c>
      <c r="I421" s="171">
        <v>0</v>
      </c>
      <c r="J421" s="110">
        <v>19518.597157492706</v>
      </c>
      <c r="K421" s="111">
        <v>1.3413794338703156E-2</v>
      </c>
      <c r="L421" s="112">
        <v>14310.103442272441</v>
      </c>
      <c r="M421" s="111">
        <v>5.7745072990655899E-2</v>
      </c>
      <c r="N421" s="112">
        <v>13083.308923806695</v>
      </c>
      <c r="O421" s="172">
        <v>1.3413793874357149E-2</v>
      </c>
      <c r="P421" s="114">
        <v>6916.691076193305</v>
      </c>
      <c r="Q421" s="173">
        <v>0.44186605263157852</v>
      </c>
      <c r="R421" s="116" t="s">
        <v>57</v>
      </c>
      <c r="S421" s="117">
        <v>38.366722106933594</v>
      </c>
      <c r="T421" s="117">
        <v>44.334262847900391</v>
      </c>
      <c r="U421" s="117">
        <v>0</v>
      </c>
      <c r="V421" s="117">
        <v>0</v>
      </c>
      <c r="W421" s="118">
        <v>0</v>
      </c>
      <c r="X421" s="119">
        <v>0</v>
      </c>
      <c r="Y421" s="120" t="s">
        <v>58</v>
      </c>
      <c r="Z421" s="122" t="s">
        <v>57</v>
      </c>
      <c r="AA421" s="122" t="s">
        <v>57</v>
      </c>
      <c r="AB421" s="105">
        <v>32.860000610351563</v>
      </c>
      <c r="AC421" s="105">
        <v>32.639999389648438</v>
      </c>
      <c r="AD421" s="123">
        <v>28011.940819070802</v>
      </c>
      <c r="AE421" s="124">
        <v>1.3413794338703156E-2</v>
      </c>
      <c r="AF421" s="125">
        <v>0</v>
      </c>
      <c r="AG421" s="126">
        <v>1</v>
      </c>
      <c r="AH421" s="127">
        <v>0</v>
      </c>
      <c r="AI421" s="174">
        <v>1.7061716173545793E-2</v>
      </c>
      <c r="AJ421" s="174">
        <v>6.8126302394060367E-3</v>
      </c>
      <c r="AK421" s="174">
        <v>9.3631418839785763E-3</v>
      </c>
      <c r="AL421" s="129" t="s">
        <v>57</v>
      </c>
      <c r="AM421" s="130" t="s">
        <v>57</v>
      </c>
      <c r="AN421" s="131" t="s">
        <v>57</v>
      </c>
      <c r="AO421" s="125">
        <v>0</v>
      </c>
      <c r="AP421" s="126">
        <v>1</v>
      </c>
      <c r="AQ421" s="127">
        <v>0</v>
      </c>
      <c r="AR421" s="132">
        <v>0</v>
      </c>
      <c r="AS421" s="133">
        <v>0</v>
      </c>
      <c r="AT421" s="134">
        <v>0</v>
      </c>
      <c r="AU421" s="174">
        <v>1.1228277067558912E-2</v>
      </c>
      <c r="AV421" s="174">
        <v>1.1228277067558912E-2</v>
      </c>
      <c r="AW421" s="135" t="s">
        <v>57</v>
      </c>
      <c r="AX421" s="136">
        <v>11374.658199505953</v>
      </c>
      <c r="AY421" s="136">
        <v>13143.866838986176</v>
      </c>
      <c r="AZ421" s="136">
        <v>28011.940819070802</v>
      </c>
    </row>
    <row r="422" spans="1:52" x14ac:dyDescent="0.25">
      <c r="A422" s="137">
        <v>42053</v>
      </c>
      <c r="B422" s="138">
        <v>44.73</v>
      </c>
      <c r="C422" s="139">
        <v>44.900002000000001</v>
      </c>
      <c r="D422" s="139">
        <v>43.060001</v>
      </c>
      <c r="E422" s="139">
        <v>43.665000999999997</v>
      </c>
      <c r="F422" s="140">
        <v>13472000</v>
      </c>
      <c r="G422" s="141">
        <v>0</v>
      </c>
      <c r="H422" s="142">
        <v>655610.29753795848</v>
      </c>
      <c r="I422" s="143">
        <v>0</v>
      </c>
      <c r="J422" s="144">
        <v>19301.870408622573</v>
      </c>
      <c r="K422" s="145">
        <v>2.436845563352108E-2</v>
      </c>
      <c r="L422" s="146">
        <v>14310.103442272441</v>
      </c>
      <c r="M422" s="145">
        <v>5.7745072990655899E-2</v>
      </c>
      <c r="N422" s="146">
        <v>12938.037058997921</v>
      </c>
      <c r="O422" s="147">
        <v>2.4368455175497239E-2</v>
      </c>
      <c r="P422" s="148">
        <v>7061.9629410020789</v>
      </c>
      <c r="Q422" s="149">
        <v>0.43014351674641127</v>
      </c>
      <c r="R422" s="150" t="s">
        <v>57</v>
      </c>
      <c r="S422" s="151">
        <v>37.324565887451172</v>
      </c>
      <c r="T422" s="151">
        <v>43.909679412841797</v>
      </c>
      <c r="U422" s="151">
        <v>0</v>
      </c>
      <c r="V422" s="151">
        <v>0</v>
      </c>
      <c r="W422" s="152">
        <v>0</v>
      </c>
      <c r="X422" s="153">
        <v>0</v>
      </c>
      <c r="Y422" s="154" t="s">
        <v>58</v>
      </c>
      <c r="Z422" s="155" t="s">
        <v>57</v>
      </c>
      <c r="AA422" s="155" t="s">
        <v>57</v>
      </c>
      <c r="AB422" s="139">
        <v>32.860000610351563</v>
      </c>
      <c r="AC422" s="139">
        <v>32.639999389648438</v>
      </c>
      <c r="AD422" s="156">
        <v>27700.907356252021</v>
      </c>
      <c r="AE422" s="157">
        <v>2.436845563352108E-2</v>
      </c>
      <c r="AF422" s="158">
        <v>0</v>
      </c>
      <c r="AG422" s="159">
        <v>1</v>
      </c>
      <c r="AH422" s="160">
        <v>0</v>
      </c>
      <c r="AI422" s="161">
        <v>1.6069934206194958E-2</v>
      </c>
      <c r="AJ422" s="161">
        <v>8.2371773281810778E-3</v>
      </c>
      <c r="AK422" s="161">
        <v>8.813553326205037E-3</v>
      </c>
      <c r="AL422" s="162" t="s">
        <v>57</v>
      </c>
      <c r="AM422" s="163" t="s">
        <v>57</v>
      </c>
      <c r="AN422" s="164" t="s">
        <v>57</v>
      </c>
      <c r="AO422" s="158">
        <v>0</v>
      </c>
      <c r="AP422" s="159">
        <v>1</v>
      </c>
      <c r="AQ422" s="160">
        <v>0</v>
      </c>
      <c r="AR422" s="165">
        <v>0</v>
      </c>
      <c r="AS422" s="166">
        <v>0</v>
      </c>
      <c r="AT422" s="140">
        <v>0</v>
      </c>
      <c r="AU422" s="161">
        <v>-2.4368455175497239E-2</v>
      </c>
      <c r="AV422" s="161">
        <v>-2.4368455175497239E-2</v>
      </c>
      <c r="AW422" s="167" t="s">
        <v>57</v>
      </c>
      <c r="AX422" s="136">
        <v>11065.688078105888</v>
      </c>
      <c r="AY422" s="136">
        <v>13017.989745876603</v>
      </c>
      <c r="AZ422" s="136">
        <v>27700.907356252021</v>
      </c>
    </row>
    <row r="423" spans="1:52" x14ac:dyDescent="0.25">
      <c r="A423" s="168">
        <v>42052</v>
      </c>
      <c r="B423" s="104">
        <v>42.299999</v>
      </c>
      <c r="C423" s="105">
        <v>44.470001000000003</v>
      </c>
      <c r="D423" s="105">
        <v>42</v>
      </c>
      <c r="E423" s="105">
        <v>43.84</v>
      </c>
      <c r="F423" s="134">
        <v>16173700</v>
      </c>
      <c r="G423" s="169">
        <v>0</v>
      </c>
      <c r="H423" s="170">
        <v>655610.29753795848</v>
      </c>
      <c r="I423" s="171">
        <v>0</v>
      </c>
      <c r="J423" s="110">
        <v>19783.975324511066</v>
      </c>
      <c r="K423" s="111">
        <v>0</v>
      </c>
      <c r="L423" s="112">
        <v>14310.103442272441</v>
      </c>
      <c r="M423" s="111">
        <v>5.7745072990655899E-2</v>
      </c>
      <c r="N423" s="112">
        <v>13261.191817373252</v>
      </c>
      <c r="O423" s="172">
        <v>0</v>
      </c>
      <c r="P423" s="114">
        <v>6738.808182626748</v>
      </c>
      <c r="Q423" s="173">
        <v>0.45622009569377941</v>
      </c>
      <c r="R423" s="116" t="s">
        <v>57</v>
      </c>
      <c r="S423" s="117">
        <v>36.212898254394531</v>
      </c>
      <c r="T423" s="117">
        <v>41.944751739501953</v>
      </c>
      <c r="U423" s="117">
        <v>0</v>
      </c>
      <c r="V423" s="117">
        <v>0</v>
      </c>
      <c r="W423" s="118">
        <v>0</v>
      </c>
      <c r="X423" s="119">
        <v>0</v>
      </c>
      <c r="Y423" s="120" t="s">
        <v>58</v>
      </c>
      <c r="Z423" s="122" t="s">
        <v>57</v>
      </c>
      <c r="AA423" s="122" t="s">
        <v>57</v>
      </c>
      <c r="AB423" s="105">
        <v>32.860000610351563</v>
      </c>
      <c r="AC423" s="105">
        <v>32.639999389648438</v>
      </c>
      <c r="AD423" s="123">
        <v>28392.795931208722</v>
      </c>
      <c r="AE423" s="124">
        <v>0</v>
      </c>
      <c r="AF423" s="125">
        <v>0</v>
      </c>
      <c r="AG423" s="126">
        <v>1</v>
      </c>
      <c r="AH423" s="127">
        <v>0</v>
      </c>
      <c r="AI423" s="174">
        <v>1.5740330141877701E-2</v>
      </c>
      <c r="AJ423" s="174">
        <v>1.0518203670854431E-2</v>
      </c>
      <c r="AK423" s="174">
        <v>9.2278153197100643E-3</v>
      </c>
      <c r="AL423" s="129" t="s">
        <v>57</v>
      </c>
      <c r="AM423" s="130" t="s">
        <v>57</v>
      </c>
      <c r="AN423" s="131" t="s">
        <v>57</v>
      </c>
      <c r="AO423" s="125">
        <v>0</v>
      </c>
      <c r="AP423" s="126">
        <v>1</v>
      </c>
      <c r="AQ423" s="127">
        <v>0</v>
      </c>
      <c r="AR423" s="132">
        <v>0</v>
      </c>
      <c r="AS423" s="133">
        <v>0</v>
      </c>
      <c r="AT423" s="134">
        <v>0</v>
      </c>
      <c r="AU423" s="174">
        <v>5.7446833509381401E-2</v>
      </c>
      <c r="AV423" s="174">
        <v>5.7446833509381401E-2</v>
      </c>
      <c r="AW423" s="135" t="s">
        <v>57</v>
      </c>
      <c r="AX423" s="136">
        <v>10736.109770054703</v>
      </c>
      <c r="AY423" s="136">
        <v>12435.443741328769</v>
      </c>
      <c r="AZ423" s="136">
        <v>28392.795931208722</v>
      </c>
    </row>
    <row r="424" spans="1:52" x14ac:dyDescent="0.25">
      <c r="A424" s="137">
        <v>42048</v>
      </c>
      <c r="B424" s="138">
        <v>40.974997999999999</v>
      </c>
      <c r="C424" s="139">
        <v>42.48</v>
      </c>
      <c r="D424" s="139">
        <v>40.560001</v>
      </c>
      <c r="E424" s="139">
        <v>42.259998000000003</v>
      </c>
      <c r="F424" s="140">
        <v>23018800</v>
      </c>
      <c r="G424" s="141">
        <v>0</v>
      </c>
      <c r="H424" s="142">
        <v>655610.29753795848</v>
      </c>
      <c r="I424" s="143">
        <v>0</v>
      </c>
      <c r="J424" s="144">
        <v>18709.191514483409</v>
      </c>
      <c r="K424" s="145">
        <v>0</v>
      </c>
      <c r="L424" s="146">
        <v>14310.103442272441</v>
      </c>
      <c r="M424" s="145">
        <v>5.7745072990655899E-2</v>
      </c>
      <c r="N424" s="146">
        <v>12540.764601245177</v>
      </c>
      <c r="O424" s="147">
        <v>0</v>
      </c>
      <c r="P424" s="148">
        <v>7459.2353987548231</v>
      </c>
      <c r="Q424" s="149">
        <v>0.39808610047846849</v>
      </c>
      <c r="R424" s="150" t="s">
        <v>57</v>
      </c>
      <c r="S424" s="151">
        <v>35.227302551269531</v>
      </c>
      <c r="T424" s="151">
        <v>39.890960693359375</v>
      </c>
      <c r="U424" s="151">
        <v>0</v>
      </c>
      <c r="V424" s="151">
        <v>0</v>
      </c>
      <c r="W424" s="152">
        <v>0</v>
      </c>
      <c r="X424" s="153">
        <v>0</v>
      </c>
      <c r="Y424" s="154" t="s">
        <v>58</v>
      </c>
      <c r="Z424" s="155" t="s">
        <v>57</v>
      </c>
      <c r="AA424" s="155" t="s">
        <v>57</v>
      </c>
      <c r="AB424" s="139">
        <v>32.860000610351563</v>
      </c>
      <c r="AC424" s="139">
        <v>32.639999389648438</v>
      </c>
      <c r="AD424" s="156">
        <v>26850.329521514264</v>
      </c>
      <c r="AE424" s="157">
        <v>0</v>
      </c>
      <c r="AF424" s="158">
        <v>0</v>
      </c>
      <c r="AG424" s="159">
        <v>1</v>
      </c>
      <c r="AH424" s="160">
        <v>0</v>
      </c>
      <c r="AI424" s="161">
        <v>1.209819321729233E-2</v>
      </c>
      <c r="AJ424" s="161">
        <v>1.0229314073060047E-2</v>
      </c>
      <c r="AK424" s="161">
        <v>8.3223962906378013E-3</v>
      </c>
      <c r="AL424" s="162" t="s">
        <v>57</v>
      </c>
      <c r="AM424" s="163" t="s">
        <v>57</v>
      </c>
      <c r="AN424" s="164" t="s">
        <v>57</v>
      </c>
      <c r="AO424" s="158">
        <v>0</v>
      </c>
      <c r="AP424" s="159">
        <v>1</v>
      </c>
      <c r="AQ424" s="160">
        <v>0</v>
      </c>
      <c r="AR424" s="165">
        <v>0</v>
      </c>
      <c r="AS424" s="166">
        <v>0</v>
      </c>
      <c r="AT424" s="140">
        <v>0</v>
      </c>
      <c r="AU424" s="161">
        <v>3.233681670954569E-2</v>
      </c>
      <c r="AV424" s="161">
        <v>3.233681670954569E-2</v>
      </c>
      <c r="AW424" s="167" t="s">
        <v>57</v>
      </c>
      <c r="AX424" s="136">
        <v>10443.908257121115</v>
      </c>
      <c r="AY424" s="136">
        <v>11826.552236394711</v>
      </c>
      <c r="AZ424" s="136">
        <v>26850.329521514264</v>
      </c>
    </row>
    <row r="425" spans="1:52" x14ac:dyDescent="0.25">
      <c r="A425" s="168">
        <v>42047</v>
      </c>
      <c r="B425" s="104">
        <v>38.040000999999997</v>
      </c>
      <c r="C425" s="105">
        <v>40.400002000000001</v>
      </c>
      <c r="D425" s="105">
        <v>37.869999</v>
      </c>
      <c r="E425" s="105">
        <v>39.630001</v>
      </c>
      <c r="F425" s="134">
        <v>29348300</v>
      </c>
      <c r="G425" s="169">
        <v>0</v>
      </c>
      <c r="H425" s="170">
        <v>655610.29753795848</v>
      </c>
      <c r="I425" s="171">
        <v>0</v>
      </c>
      <c r="J425" s="110">
        <v>18123.146643279462</v>
      </c>
      <c r="K425" s="111">
        <v>0</v>
      </c>
      <c r="L425" s="112">
        <v>14310.103442272441</v>
      </c>
      <c r="M425" s="111">
        <v>5.7745072990655899E-2</v>
      </c>
      <c r="N425" s="112">
        <v>12147.938926771414</v>
      </c>
      <c r="O425" s="172">
        <v>0</v>
      </c>
      <c r="P425" s="114">
        <v>7852.0610732285859</v>
      </c>
      <c r="Q425" s="173">
        <v>0.36638751196172203</v>
      </c>
      <c r="R425" s="116" t="s">
        <v>57</v>
      </c>
      <c r="S425" s="117">
        <v>34.541553497314453</v>
      </c>
      <c r="T425" s="117">
        <v>36.336318969726563</v>
      </c>
      <c r="U425" s="117">
        <v>0</v>
      </c>
      <c r="V425" s="117">
        <v>0</v>
      </c>
      <c r="W425" s="118">
        <v>0</v>
      </c>
      <c r="X425" s="119">
        <v>0</v>
      </c>
      <c r="Y425" s="120" t="s">
        <v>58</v>
      </c>
      <c r="Z425" s="122" t="s">
        <v>57</v>
      </c>
      <c r="AA425" s="122" t="s">
        <v>57</v>
      </c>
      <c r="AB425" s="105">
        <v>32.860000610351563</v>
      </c>
      <c r="AC425" s="105">
        <v>32.639999389648438</v>
      </c>
      <c r="AD425" s="123">
        <v>26009.27244568937</v>
      </c>
      <c r="AE425" s="124">
        <v>0</v>
      </c>
      <c r="AF425" s="125">
        <v>0</v>
      </c>
      <c r="AG425" s="126">
        <v>1</v>
      </c>
      <c r="AH425" s="127">
        <v>0</v>
      </c>
      <c r="AI425" s="174">
        <v>1.3607867480844638E-2</v>
      </c>
      <c r="AJ425" s="174">
        <v>9.6388528650588334E-3</v>
      </c>
      <c r="AK425" s="174">
        <v>8.3356758034067724E-3</v>
      </c>
      <c r="AL425" s="129" t="s">
        <v>57</v>
      </c>
      <c r="AM425" s="130" t="s">
        <v>57</v>
      </c>
      <c r="AN425" s="131" t="s">
        <v>57</v>
      </c>
      <c r="AO425" s="125">
        <v>0</v>
      </c>
      <c r="AP425" s="126">
        <v>1</v>
      </c>
      <c r="AQ425" s="127">
        <v>0</v>
      </c>
      <c r="AR425" s="132">
        <v>0</v>
      </c>
      <c r="AS425" s="133">
        <v>0</v>
      </c>
      <c r="AT425" s="134">
        <v>0</v>
      </c>
      <c r="AU425" s="174">
        <v>7.7155544764575756E-2</v>
      </c>
      <c r="AV425" s="174">
        <v>7.7155544764575756E-2</v>
      </c>
      <c r="AW425" s="135" t="s">
        <v>57</v>
      </c>
      <c r="AX425" s="136">
        <v>10240.602874982043</v>
      </c>
      <c r="AY425" s="136">
        <v>10772.700554321536</v>
      </c>
      <c r="AZ425" s="136">
        <v>26009.27244568937</v>
      </c>
    </row>
    <row r="426" spans="1:52" x14ac:dyDescent="0.25">
      <c r="A426" s="137">
        <v>42046</v>
      </c>
      <c r="B426" s="138">
        <v>36.799999</v>
      </c>
      <c r="C426" s="139">
        <v>36.799999</v>
      </c>
      <c r="D426" s="139">
        <v>35.439999</v>
      </c>
      <c r="E426" s="139">
        <v>35.689999</v>
      </c>
      <c r="F426" s="140">
        <v>11592000</v>
      </c>
      <c r="G426" s="141">
        <v>0</v>
      </c>
      <c r="H426" s="142">
        <v>655610.29753795848</v>
      </c>
      <c r="I426" s="143">
        <v>0</v>
      </c>
      <c r="J426" s="144">
        <v>16825.004272934861</v>
      </c>
      <c r="K426" s="145">
        <v>0</v>
      </c>
      <c r="L426" s="146">
        <v>14310.103442272441</v>
      </c>
      <c r="M426" s="145">
        <v>5.7745072990655899E-2</v>
      </c>
      <c r="N426" s="146">
        <v>11277.794544915498</v>
      </c>
      <c r="O426" s="147">
        <v>0</v>
      </c>
      <c r="P426" s="148">
        <v>8722.2054550845023</v>
      </c>
      <c r="Q426" s="149">
        <v>0.2961722727272722</v>
      </c>
      <c r="R426" s="150" t="s">
        <v>57</v>
      </c>
      <c r="S426" s="151">
        <v>34.359348297119141</v>
      </c>
      <c r="T426" s="151">
        <v>36.089469909667969</v>
      </c>
      <c r="U426" s="151">
        <v>0</v>
      </c>
      <c r="V426" s="151">
        <v>0</v>
      </c>
      <c r="W426" s="152">
        <v>0</v>
      </c>
      <c r="X426" s="153">
        <v>0</v>
      </c>
      <c r="Y426" s="154" t="s">
        <v>58</v>
      </c>
      <c r="Z426" s="155" t="s">
        <v>57</v>
      </c>
      <c r="AA426" s="155" t="s">
        <v>57</v>
      </c>
      <c r="AB426" s="139">
        <v>32.860000610351563</v>
      </c>
      <c r="AC426" s="139">
        <v>32.639999389648438</v>
      </c>
      <c r="AD426" s="156">
        <v>24146.254988061159</v>
      </c>
      <c r="AE426" s="157">
        <v>0</v>
      </c>
      <c r="AF426" s="158">
        <v>0</v>
      </c>
      <c r="AG426" s="159">
        <v>1</v>
      </c>
      <c r="AH426" s="160">
        <v>0</v>
      </c>
      <c r="AI426" s="161">
        <v>8.3962523031133607E-3</v>
      </c>
      <c r="AJ426" s="161">
        <v>8.80758728614639E-3</v>
      </c>
      <c r="AK426" s="161">
        <v>6.9768870088735557E-3</v>
      </c>
      <c r="AL426" s="162" t="s">
        <v>57</v>
      </c>
      <c r="AM426" s="163" t="s">
        <v>57</v>
      </c>
      <c r="AN426" s="164" t="s">
        <v>57</v>
      </c>
      <c r="AO426" s="158">
        <v>0</v>
      </c>
      <c r="AP426" s="159">
        <v>1</v>
      </c>
      <c r="AQ426" s="160">
        <v>0</v>
      </c>
      <c r="AR426" s="165">
        <v>0</v>
      </c>
      <c r="AS426" s="166">
        <v>0</v>
      </c>
      <c r="AT426" s="140">
        <v>0</v>
      </c>
      <c r="AU426" s="161">
        <v>3.3695707437383371E-2</v>
      </c>
      <c r="AV426" s="161">
        <v>3.3695707437383371E-2</v>
      </c>
      <c r="AW426" s="167" t="s">
        <v>57</v>
      </c>
      <c r="AX426" s="136">
        <v>10186.584137894788</v>
      </c>
      <c r="AY426" s="136">
        <v>10699.51672388614</v>
      </c>
      <c r="AZ426" s="136">
        <v>24146.254988061159</v>
      </c>
    </row>
    <row r="427" spans="1:52" x14ac:dyDescent="0.25">
      <c r="A427" s="168">
        <v>42045</v>
      </c>
      <c r="B427" s="104">
        <v>35.740001999999997</v>
      </c>
      <c r="C427" s="105">
        <v>36.549999</v>
      </c>
      <c r="D427" s="105">
        <v>35.169998</v>
      </c>
      <c r="E427" s="105">
        <v>36.520000000000003</v>
      </c>
      <c r="F427" s="134">
        <v>5752300</v>
      </c>
      <c r="G427" s="169">
        <v>0</v>
      </c>
      <c r="H427" s="170">
        <v>655610.29753795848</v>
      </c>
      <c r="I427" s="171">
        <v>0</v>
      </c>
      <c r="J427" s="110">
        <v>16276.554262419673</v>
      </c>
      <c r="K427" s="111">
        <v>0</v>
      </c>
      <c r="L427" s="112">
        <v>14310.103442272441</v>
      </c>
      <c r="M427" s="111">
        <v>5.7745072990655899E-2</v>
      </c>
      <c r="N427" s="112">
        <v>10910.168692558545</v>
      </c>
      <c r="O427" s="172">
        <v>0</v>
      </c>
      <c r="P427" s="114">
        <v>9089.8313074414546</v>
      </c>
      <c r="Q427" s="173">
        <v>0.26650715311004725</v>
      </c>
      <c r="R427" s="116" t="s">
        <v>57</v>
      </c>
      <c r="S427" s="117">
        <v>34.193218231201172</v>
      </c>
      <c r="T427" s="117">
        <v>35.832748413085938</v>
      </c>
      <c r="U427" s="117">
        <v>0</v>
      </c>
      <c r="V427" s="117">
        <v>0</v>
      </c>
      <c r="W427" s="118">
        <v>0</v>
      </c>
      <c r="X427" s="119">
        <v>0</v>
      </c>
      <c r="Y427" s="120" t="s">
        <v>58</v>
      </c>
      <c r="Z427" s="122" t="s">
        <v>57</v>
      </c>
      <c r="AA427" s="122" t="s">
        <v>57</v>
      </c>
      <c r="AB427" s="105">
        <v>32.860000610351563</v>
      </c>
      <c r="AC427" s="105">
        <v>32.639999389648438</v>
      </c>
      <c r="AD427" s="123">
        <v>23359.1518416205</v>
      </c>
      <c r="AE427" s="124">
        <v>0</v>
      </c>
      <c r="AF427" s="125">
        <v>0</v>
      </c>
      <c r="AG427" s="126">
        <v>1</v>
      </c>
      <c r="AH427" s="127">
        <v>0</v>
      </c>
      <c r="AI427" s="174">
        <v>9.7044500237088993E-3</v>
      </c>
      <c r="AJ427" s="174">
        <v>7.6323102587669833E-3</v>
      </c>
      <c r="AK427" s="174">
        <v>7.7410864402756019E-3</v>
      </c>
      <c r="AL427" s="129" t="s">
        <v>57</v>
      </c>
      <c r="AM427" s="130" t="s">
        <v>57</v>
      </c>
      <c r="AN427" s="131" t="s">
        <v>57</v>
      </c>
      <c r="AO427" s="125">
        <v>0</v>
      </c>
      <c r="AP427" s="126">
        <v>1</v>
      </c>
      <c r="AQ427" s="127">
        <v>0</v>
      </c>
      <c r="AR427" s="132">
        <v>0</v>
      </c>
      <c r="AS427" s="133">
        <v>0</v>
      </c>
      <c r="AT427" s="134">
        <v>0</v>
      </c>
      <c r="AU427" s="174">
        <v>2.9658560175794157E-2</v>
      </c>
      <c r="AV427" s="174">
        <v>2.9658560175794157E-2</v>
      </c>
      <c r="AW427" s="135" t="s">
        <v>57</v>
      </c>
      <c r="AX427" s="136">
        <v>10137.331227750119</v>
      </c>
      <c r="AY427" s="136">
        <v>10623.405992613671</v>
      </c>
      <c r="AZ427" s="136">
        <v>23359.1518416205</v>
      </c>
    </row>
    <row r="428" spans="1:52" x14ac:dyDescent="0.25">
      <c r="A428" s="137">
        <v>42044</v>
      </c>
      <c r="B428" s="138">
        <v>35.75</v>
      </c>
      <c r="C428" s="139">
        <v>36.290000999999997</v>
      </c>
      <c r="D428" s="139">
        <v>35.439999</v>
      </c>
      <c r="E428" s="139">
        <v>35.540000999999997</v>
      </c>
      <c r="F428" s="140">
        <v>4597500</v>
      </c>
      <c r="G428" s="141">
        <v>0</v>
      </c>
      <c r="H428" s="142">
        <v>655610.29753795848</v>
      </c>
      <c r="I428" s="143">
        <v>0</v>
      </c>
      <c r="J428" s="144">
        <v>15807.720046187707</v>
      </c>
      <c r="K428" s="145">
        <v>2.72182896733284E-2</v>
      </c>
      <c r="L428" s="146">
        <v>14310.103442272441</v>
      </c>
      <c r="M428" s="145">
        <v>5.7745072990655899E-2</v>
      </c>
      <c r="N428" s="146">
        <v>10595.909279573072</v>
      </c>
      <c r="O428" s="147">
        <v>2.7218289209673951E-2</v>
      </c>
      <c r="P428" s="148">
        <v>9404.0907204269279</v>
      </c>
      <c r="Q428" s="149">
        <v>0.24114837320574101</v>
      </c>
      <c r="R428" s="150" t="s">
        <v>57</v>
      </c>
      <c r="S428" s="151">
        <v>33.989078521728516</v>
      </c>
      <c r="T428" s="151">
        <v>36.286949157714844</v>
      </c>
      <c r="U428" s="151">
        <v>0</v>
      </c>
      <c r="V428" s="151">
        <v>0</v>
      </c>
      <c r="W428" s="152">
        <v>0</v>
      </c>
      <c r="X428" s="153">
        <v>0</v>
      </c>
      <c r="Y428" s="154" t="s">
        <v>58</v>
      </c>
      <c r="Z428" s="155" t="s">
        <v>57</v>
      </c>
      <c r="AA428" s="155" t="s">
        <v>57</v>
      </c>
      <c r="AB428" s="139">
        <v>32.860000610351563</v>
      </c>
      <c r="AC428" s="139">
        <v>32.639999389648438</v>
      </c>
      <c r="AD428" s="156">
        <v>22686.308593046979</v>
      </c>
      <c r="AE428" s="157">
        <v>2.72182896733284E-2</v>
      </c>
      <c r="AF428" s="158">
        <v>0</v>
      </c>
      <c r="AG428" s="159">
        <v>1</v>
      </c>
      <c r="AH428" s="160">
        <v>0</v>
      </c>
      <c r="AI428" s="161">
        <v>5.494789225326091E-3</v>
      </c>
      <c r="AJ428" s="161">
        <v>7.6187726160037439E-3</v>
      </c>
      <c r="AK428" s="161">
        <v>8.0328278429373512E-3</v>
      </c>
      <c r="AL428" s="162" t="s">
        <v>57</v>
      </c>
      <c r="AM428" s="163" t="s">
        <v>57</v>
      </c>
      <c r="AN428" s="164" t="s">
        <v>57</v>
      </c>
      <c r="AO428" s="158">
        <v>0</v>
      </c>
      <c r="AP428" s="159">
        <v>1</v>
      </c>
      <c r="AQ428" s="160">
        <v>0</v>
      </c>
      <c r="AR428" s="165">
        <v>0</v>
      </c>
      <c r="AS428" s="166">
        <v>0</v>
      </c>
      <c r="AT428" s="140">
        <v>0</v>
      </c>
      <c r="AU428" s="161">
        <v>-2.7966433566450899E-4</v>
      </c>
      <c r="AV428" s="161">
        <v>-2.7966433566450899E-4</v>
      </c>
      <c r="AW428" s="167" t="s">
        <v>57</v>
      </c>
      <c r="AX428" s="136">
        <v>10076.809523192556</v>
      </c>
      <c r="AY428" s="136">
        <v>10758.063788234456</v>
      </c>
      <c r="AZ428" s="136">
        <v>22686.308593046979</v>
      </c>
    </row>
    <row r="429" spans="1:52" x14ac:dyDescent="0.25">
      <c r="A429" s="168">
        <v>42041</v>
      </c>
      <c r="B429" s="104">
        <v>36.740001999999997</v>
      </c>
      <c r="C429" s="105">
        <v>36.75</v>
      </c>
      <c r="D429" s="105">
        <v>35.310001</v>
      </c>
      <c r="E429" s="105">
        <v>36.049999</v>
      </c>
      <c r="F429" s="134">
        <v>5826300</v>
      </c>
      <c r="G429" s="169">
        <v>0</v>
      </c>
      <c r="H429" s="170">
        <v>655610.29753795848</v>
      </c>
      <c r="I429" s="171">
        <v>0</v>
      </c>
      <c r="J429" s="110">
        <v>15812.142138414278</v>
      </c>
      <c r="K429" s="111">
        <v>2.6946160942316055E-2</v>
      </c>
      <c r="L429" s="112">
        <v>14310.103442272441</v>
      </c>
      <c r="M429" s="111">
        <v>5.7745072990655899E-2</v>
      </c>
      <c r="N429" s="112">
        <v>10598.873406463083</v>
      </c>
      <c r="O429" s="172">
        <v>2.6946160754155457E-2</v>
      </c>
      <c r="P429" s="114">
        <v>9401.1265935369174</v>
      </c>
      <c r="Q429" s="173">
        <v>0.24138755980861193</v>
      </c>
      <c r="R429" s="116" t="s">
        <v>57</v>
      </c>
      <c r="S429" s="117">
        <v>33.703681945800781</v>
      </c>
      <c r="T429" s="117">
        <v>36.385688781738281</v>
      </c>
      <c r="U429" s="117">
        <v>0</v>
      </c>
      <c r="V429" s="117">
        <v>0</v>
      </c>
      <c r="W429" s="118">
        <v>0</v>
      </c>
      <c r="X429" s="119">
        <v>0</v>
      </c>
      <c r="Y429" s="120" t="s">
        <v>58</v>
      </c>
      <c r="Z429" s="122" t="s">
        <v>57</v>
      </c>
      <c r="AA429" s="122" t="s">
        <v>57</v>
      </c>
      <c r="AB429" s="105">
        <v>32.860000610351563</v>
      </c>
      <c r="AC429" s="105">
        <v>32.639999389648438</v>
      </c>
      <c r="AD429" s="123">
        <v>22692.654919309451</v>
      </c>
      <c r="AE429" s="124">
        <v>2.6946160942316055E-2</v>
      </c>
      <c r="AF429" s="125">
        <v>0</v>
      </c>
      <c r="AG429" s="126">
        <v>1</v>
      </c>
      <c r="AH429" s="127">
        <v>0</v>
      </c>
      <c r="AI429" s="174">
        <v>4.6880852643098603E-3</v>
      </c>
      <c r="AJ429" s="174">
        <v>7.6026770048265302E-3</v>
      </c>
      <c r="AK429" s="174">
        <v>7.7259809949814517E-3</v>
      </c>
      <c r="AL429" s="129" t="s">
        <v>57</v>
      </c>
      <c r="AM429" s="130" t="s">
        <v>57</v>
      </c>
      <c r="AN429" s="131" t="s">
        <v>57</v>
      </c>
      <c r="AO429" s="125">
        <v>0</v>
      </c>
      <c r="AP429" s="126">
        <v>1</v>
      </c>
      <c r="AQ429" s="127">
        <v>0</v>
      </c>
      <c r="AR429" s="132">
        <v>0</v>
      </c>
      <c r="AS429" s="133">
        <v>0</v>
      </c>
      <c r="AT429" s="134">
        <v>0</v>
      </c>
      <c r="AU429" s="174">
        <v>-2.6946160754155568E-2</v>
      </c>
      <c r="AV429" s="174">
        <v>-2.6946160754155457E-2</v>
      </c>
      <c r="AW429" s="135" t="s">
        <v>57</v>
      </c>
      <c r="AX429" s="136">
        <v>9992.1974342723861</v>
      </c>
      <c r="AY429" s="136">
        <v>10787.337320408615</v>
      </c>
      <c r="AZ429" s="136">
        <v>22692.654919309451</v>
      </c>
    </row>
    <row r="430" spans="1:52" x14ac:dyDescent="0.25">
      <c r="A430" s="137">
        <v>42040</v>
      </c>
      <c r="B430" s="138">
        <v>35.5</v>
      </c>
      <c r="C430" s="139">
        <v>36.849997999999999</v>
      </c>
      <c r="D430" s="139">
        <v>35.5</v>
      </c>
      <c r="E430" s="139">
        <v>36.520000000000003</v>
      </c>
      <c r="F430" s="140">
        <v>10157700</v>
      </c>
      <c r="G430" s="141">
        <v>0</v>
      </c>
      <c r="H430" s="142">
        <v>655610.29753795848</v>
      </c>
      <c r="I430" s="143">
        <v>0</v>
      </c>
      <c r="J430" s="144">
        <v>16250.017728381114</v>
      </c>
      <c r="K430" s="145">
        <v>0</v>
      </c>
      <c r="L430" s="146">
        <v>14310.103442272441</v>
      </c>
      <c r="M430" s="145">
        <v>5.7745072990655899E-2</v>
      </c>
      <c r="N430" s="146">
        <v>10892.381262970641</v>
      </c>
      <c r="O430" s="147">
        <v>0</v>
      </c>
      <c r="P430" s="148">
        <v>9107.6187370293592</v>
      </c>
      <c r="Q430" s="149">
        <v>0.26507181818181758</v>
      </c>
      <c r="R430" s="150" t="s">
        <v>57</v>
      </c>
      <c r="S430" s="151">
        <v>33.323318481445313</v>
      </c>
      <c r="T430" s="151">
        <v>34.667613983154297</v>
      </c>
      <c r="U430" s="151">
        <v>0</v>
      </c>
      <c r="V430" s="151">
        <v>0</v>
      </c>
      <c r="W430" s="152">
        <v>0</v>
      </c>
      <c r="X430" s="153">
        <v>0</v>
      </c>
      <c r="Y430" s="154" t="s">
        <v>58</v>
      </c>
      <c r="Z430" s="155" t="s">
        <v>57</v>
      </c>
      <c r="AA430" s="155" t="s">
        <v>57</v>
      </c>
      <c r="AB430" s="139">
        <v>32.860000610351563</v>
      </c>
      <c r="AC430" s="139">
        <v>32.639999389648438</v>
      </c>
      <c r="AD430" s="156">
        <v>23321.068171209481</v>
      </c>
      <c r="AE430" s="157">
        <v>0</v>
      </c>
      <c r="AF430" s="158">
        <v>0</v>
      </c>
      <c r="AG430" s="159">
        <v>1</v>
      </c>
      <c r="AH430" s="160">
        <v>0</v>
      </c>
      <c r="AI430" s="161">
        <v>3.1137474877049875E-3</v>
      </c>
      <c r="AJ430" s="161">
        <v>8.3450699504326042E-3</v>
      </c>
      <c r="AK430" s="161">
        <v>7.8846524830513687E-3</v>
      </c>
      <c r="AL430" s="162" t="s">
        <v>57</v>
      </c>
      <c r="AM430" s="163" t="s">
        <v>57</v>
      </c>
      <c r="AN430" s="164" t="s">
        <v>57</v>
      </c>
      <c r="AO430" s="158">
        <v>0</v>
      </c>
      <c r="AP430" s="159">
        <v>1</v>
      </c>
      <c r="AQ430" s="160">
        <v>0</v>
      </c>
      <c r="AR430" s="165">
        <v>0</v>
      </c>
      <c r="AS430" s="166">
        <v>0</v>
      </c>
      <c r="AT430" s="140">
        <v>0</v>
      </c>
      <c r="AU430" s="161">
        <v>3.4929633802816884E-2</v>
      </c>
      <c r="AV430" s="161">
        <v>3.4929633802816884E-2</v>
      </c>
      <c r="AW430" s="167" t="s">
        <v>57</v>
      </c>
      <c r="AX430" s="136">
        <v>9879.4303235829502</v>
      </c>
      <c r="AY430" s="136">
        <v>10277.976277247042</v>
      </c>
      <c r="AZ430" s="136">
        <v>23321.068171209481</v>
      </c>
    </row>
    <row r="431" spans="1:52" x14ac:dyDescent="0.25">
      <c r="A431" s="168">
        <v>42039</v>
      </c>
      <c r="B431" s="104">
        <v>35</v>
      </c>
      <c r="C431" s="105">
        <v>35.110000999999997</v>
      </c>
      <c r="D431" s="105">
        <v>34.130001</v>
      </c>
      <c r="E431" s="105">
        <v>34.509998000000003</v>
      </c>
      <c r="F431" s="134">
        <v>3200400</v>
      </c>
      <c r="G431" s="169">
        <v>0</v>
      </c>
      <c r="H431" s="170">
        <v>655610.29753795848</v>
      </c>
      <c r="I431" s="171">
        <v>0</v>
      </c>
      <c r="J431" s="110">
        <v>15701.567717865926</v>
      </c>
      <c r="K431" s="111">
        <v>0</v>
      </c>
      <c r="L431" s="112">
        <v>14310.103442272441</v>
      </c>
      <c r="M431" s="111">
        <v>5.7745072990655899E-2</v>
      </c>
      <c r="N431" s="112">
        <v>10524.755410613689</v>
      </c>
      <c r="O431" s="172">
        <v>0</v>
      </c>
      <c r="P431" s="114">
        <v>9475.2445893863114</v>
      </c>
      <c r="Q431" s="173">
        <v>0.23540669856459273</v>
      </c>
      <c r="R431" s="116" t="s">
        <v>57</v>
      </c>
      <c r="S431" s="117">
        <v>33.196723937988281</v>
      </c>
      <c r="T431" s="117">
        <v>34.944084167480469</v>
      </c>
      <c r="U431" s="117">
        <v>0</v>
      </c>
      <c r="V431" s="117">
        <v>0</v>
      </c>
      <c r="W431" s="118">
        <v>0</v>
      </c>
      <c r="X431" s="119">
        <v>0</v>
      </c>
      <c r="Y431" s="120" t="s">
        <v>58</v>
      </c>
      <c r="Z431" s="122" t="s">
        <v>57</v>
      </c>
      <c r="AA431" s="122" t="s">
        <v>57</v>
      </c>
      <c r="AB431" s="105">
        <v>32.860000610351563</v>
      </c>
      <c r="AC431" s="105">
        <v>32.639999389648438</v>
      </c>
      <c r="AD431" s="123">
        <v>22533.965024768822</v>
      </c>
      <c r="AE431" s="124">
        <v>0</v>
      </c>
      <c r="AF431" s="125">
        <v>0</v>
      </c>
      <c r="AG431" s="126">
        <v>1</v>
      </c>
      <c r="AH431" s="127">
        <v>0</v>
      </c>
      <c r="AI431" s="174">
        <v>8.8114839106512299E-4</v>
      </c>
      <c r="AJ431" s="174">
        <v>7.195727146788844E-3</v>
      </c>
      <c r="AK431" s="174">
        <v>7.1739522671971923E-3</v>
      </c>
      <c r="AL431" s="129" t="s">
        <v>57</v>
      </c>
      <c r="AM431" s="130" t="s">
        <v>57</v>
      </c>
      <c r="AN431" s="131" t="s">
        <v>57</v>
      </c>
      <c r="AO431" s="125">
        <v>0</v>
      </c>
      <c r="AP431" s="126">
        <v>1</v>
      </c>
      <c r="AQ431" s="127">
        <v>0</v>
      </c>
      <c r="AR431" s="132">
        <v>0</v>
      </c>
      <c r="AS431" s="133">
        <v>0</v>
      </c>
      <c r="AT431" s="134">
        <v>0</v>
      </c>
      <c r="AU431" s="174">
        <v>1.4285714285714235E-2</v>
      </c>
      <c r="AV431" s="174">
        <v>1.4285714285714235E-2</v>
      </c>
      <c r="AW431" s="135" t="s">
        <v>57</v>
      </c>
      <c r="AX431" s="136">
        <v>9841.8985881969329</v>
      </c>
      <c r="AY431" s="136">
        <v>10359.941941144512</v>
      </c>
      <c r="AZ431" s="136">
        <v>22533.965024768822</v>
      </c>
    </row>
    <row r="432" spans="1:52" x14ac:dyDescent="0.25">
      <c r="A432" s="137">
        <v>42038</v>
      </c>
      <c r="B432" s="138">
        <v>34.580002</v>
      </c>
      <c r="C432" s="139">
        <v>35.389999000000003</v>
      </c>
      <c r="D432" s="139">
        <v>34.060001</v>
      </c>
      <c r="E432" s="139">
        <v>35.119999</v>
      </c>
      <c r="F432" s="140">
        <v>6012300</v>
      </c>
      <c r="G432" s="141">
        <v>0</v>
      </c>
      <c r="H432" s="142">
        <v>655610.29753795848</v>
      </c>
      <c r="I432" s="143">
        <v>0</v>
      </c>
      <c r="J432" s="144">
        <v>15480.418876769223</v>
      </c>
      <c r="K432" s="145">
        <v>0</v>
      </c>
      <c r="L432" s="146">
        <v>14310.103442272441</v>
      </c>
      <c r="M432" s="145">
        <v>5.7745072990655899E-2</v>
      </c>
      <c r="N432" s="146">
        <v>10376.519418914904</v>
      </c>
      <c r="O432" s="147">
        <v>1.0460814545117714E-2</v>
      </c>
      <c r="P432" s="148">
        <v>9623.4805810850958</v>
      </c>
      <c r="Q432" s="149">
        <v>0.22344497607655445</v>
      </c>
      <c r="R432" s="150" t="s">
        <v>57</v>
      </c>
      <c r="S432" s="151">
        <v>33.019157409667969</v>
      </c>
      <c r="T432" s="151">
        <v>34.075172424316406</v>
      </c>
      <c r="U432" s="151">
        <v>0</v>
      </c>
      <c r="V432" s="151">
        <v>0</v>
      </c>
      <c r="W432" s="152">
        <v>0</v>
      </c>
      <c r="X432" s="153">
        <v>0</v>
      </c>
      <c r="Y432" s="154" t="s">
        <v>58</v>
      </c>
      <c r="Z432" s="155" t="s">
        <v>57</v>
      </c>
      <c r="AA432" s="155" t="s">
        <v>57</v>
      </c>
      <c r="AB432" s="139">
        <v>32.860000610351563</v>
      </c>
      <c r="AC432" s="139">
        <v>32.639999389648438</v>
      </c>
      <c r="AD432" s="156">
        <v>22216.585235687573</v>
      </c>
      <c r="AE432" s="157">
        <v>0</v>
      </c>
      <c r="AF432" s="158">
        <v>0</v>
      </c>
      <c r="AG432" s="159">
        <v>1</v>
      </c>
      <c r="AH432" s="160">
        <v>0</v>
      </c>
      <c r="AI432" s="161">
        <v>1.7684992707540648E-3</v>
      </c>
      <c r="AJ432" s="161">
        <v>7.55909574992919E-3</v>
      </c>
      <c r="AK432" s="161">
        <v>7.7186262531179217E-3</v>
      </c>
      <c r="AL432" s="162" t="s">
        <v>57</v>
      </c>
      <c r="AM432" s="163" t="s">
        <v>57</v>
      </c>
      <c r="AN432" s="164" t="s">
        <v>57</v>
      </c>
      <c r="AO432" s="158">
        <v>0</v>
      </c>
      <c r="AP432" s="159">
        <v>1</v>
      </c>
      <c r="AQ432" s="160">
        <v>0</v>
      </c>
      <c r="AR432" s="165">
        <v>0</v>
      </c>
      <c r="AS432" s="166">
        <v>0</v>
      </c>
      <c r="AT432" s="140">
        <v>0</v>
      </c>
      <c r="AU432" s="161">
        <v>1.2145690448485347E-2</v>
      </c>
      <c r="AV432" s="161">
        <v>1.2145690448485125E-2</v>
      </c>
      <c r="AW432" s="167" t="s">
        <v>57</v>
      </c>
      <c r="AX432" s="136">
        <v>9789.2550873607888</v>
      </c>
      <c r="AY432" s="136">
        <v>10102.333953251224</v>
      </c>
      <c r="AZ432" s="136">
        <v>22216.585235687573</v>
      </c>
    </row>
    <row r="433" spans="1:52" x14ac:dyDescent="0.25">
      <c r="A433" s="168">
        <v>42037</v>
      </c>
      <c r="B433" s="104">
        <v>34.159999999999997</v>
      </c>
      <c r="C433" s="105">
        <v>34.509998000000003</v>
      </c>
      <c r="D433" s="105">
        <v>33.369999</v>
      </c>
      <c r="E433" s="105">
        <v>34.360000999999997</v>
      </c>
      <c r="F433" s="134">
        <v>3804400</v>
      </c>
      <c r="G433" s="169">
        <v>0</v>
      </c>
      <c r="H433" s="170">
        <v>655610.29753795848</v>
      </c>
      <c r="I433" s="171">
        <v>0</v>
      </c>
      <c r="J433" s="110">
        <v>15294.654734843358</v>
      </c>
      <c r="K433" s="111">
        <v>0</v>
      </c>
      <c r="L433" s="112">
        <v>14310.103442272441</v>
      </c>
      <c r="M433" s="111">
        <v>5.7745072990655899E-2</v>
      </c>
      <c r="N433" s="112">
        <v>10252.001778831893</v>
      </c>
      <c r="O433" s="172">
        <v>2.2335228225479953E-2</v>
      </c>
      <c r="P433" s="114">
        <v>9747.9982211681072</v>
      </c>
      <c r="Q433" s="173">
        <v>0.21339717703349226</v>
      </c>
      <c r="R433" s="116" t="s">
        <v>57</v>
      </c>
      <c r="S433" s="117">
        <v>32.972915649414063</v>
      </c>
      <c r="T433" s="117">
        <v>34.262779235839844</v>
      </c>
      <c r="U433" s="117">
        <v>0</v>
      </c>
      <c r="V433" s="117">
        <v>0</v>
      </c>
      <c r="W433" s="118">
        <v>0</v>
      </c>
      <c r="X433" s="119">
        <v>0</v>
      </c>
      <c r="Y433" s="120" t="s">
        <v>58</v>
      </c>
      <c r="Z433" s="122" t="s">
        <v>57</v>
      </c>
      <c r="AA433" s="122" t="s">
        <v>57</v>
      </c>
      <c r="AB433" s="105">
        <v>32.860000610351563</v>
      </c>
      <c r="AC433" s="105">
        <v>32.639999389648438</v>
      </c>
      <c r="AD433" s="123">
        <v>21949.987482378478</v>
      </c>
      <c r="AE433" s="124">
        <v>8.6047155782580376E-3</v>
      </c>
      <c r="AF433" s="125">
        <v>0</v>
      </c>
      <c r="AG433" s="126">
        <v>1</v>
      </c>
      <c r="AH433" s="127">
        <v>0</v>
      </c>
      <c r="AI433" s="174">
        <v>-3.5928159173781449E-4</v>
      </c>
      <c r="AJ433" s="174">
        <v>7.2865054590141032E-3</v>
      </c>
      <c r="AK433" s="174">
        <v>7.6145772654254706E-3</v>
      </c>
      <c r="AL433" s="129" t="s">
        <v>57</v>
      </c>
      <c r="AM433" s="130" t="s">
        <v>57</v>
      </c>
      <c r="AN433" s="131" t="s">
        <v>57</v>
      </c>
      <c r="AO433" s="125">
        <v>0</v>
      </c>
      <c r="AP433" s="126">
        <v>1</v>
      </c>
      <c r="AQ433" s="127">
        <v>0</v>
      </c>
      <c r="AR433" s="132">
        <v>0</v>
      </c>
      <c r="AS433" s="133">
        <v>0</v>
      </c>
      <c r="AT433" s="134">
        <v>0</v>
      </c>
      <c r="AU433" s="174">
        <v>1.2295140515222513E-2</v>
      </c>
      <c r="AV433" s="174">
        <v>1.2295140515222513E-2</v>
      </c>
      <c r="AW433" s="135" t="s">
        <v>57</v>
      </c>
      <c r="AX433" s="136">
        <v>9775.5457009825204</v>
      </c>
      <c r="AY433" s="136">
        <v>10157.954116762472</v>
      </c>
      <c r="AZ433" s="136">
        <v>21949.987482378478</v>
      </c>
    </row>
    <row r="434" spans="1:52" x14ac:dyDescent="0.25">
      <c r="A434" s="137">
        <v>42034</v>
      </c>
      <c r="B434" s="138">
        <v>32.860000999999997</v>
      </c>
      <c r="C434" s="139">
        <v>34.700001</v>
      </c>
      <c r="D434" s="139">
        <v>32.830002</v>
      </c>
      <c r="E434" s="139">
        <v>33.810001</v>
      </c>
      <c r="F434" s="140">
        <v>6604200</v>
      </c>
      <c r="G434" s="141">
        <v>0</v>
      </c>
      <c r="H434" s="142">
        <v>655610.29753795848</v>
      </c>
      <c r="I434" s="143">
        <v>0</v>
      </c>
      <c r="J434" s="144">
        <v>15108.88882372676</v>
      </c>
      <c r="K434" s="145">
        <v>0</v>
      </c>
      <c r="L434" s="146">
        <v>14310.103442272441</v>
      </c>
      <c r="M434" s="145">
        <v>5.7745072990655899E-2</v>
      </c>
      <c r="N434" s="146">
        <v>10127.482952860946</v>
      </c>
      <c r="O434" s="147">
        <v>3.4209754996034958E-2</v>
      </c>
      <c r="P434" s="148">
        <v>9872.5170471390538</v>
      </c>
      <c r="Q434" s="149">
        <v>0.20334928229665006</v>
      </c>
      <c r="R434" s="150" t="s">
        <v>57</v>
      </c>
      <c r="S434" s="151">
        <v>32.954463958740234</v>
      </c>
      <c r="T434" s="151">
        <v>32.534832000732422</v>
      </c>
      <c r="U434" s="151">
        <v>0</v>
      </c>
      <c r="V434" s="151">
        <v>0</v>
      </c>
      <c r="W434" s="152">
        <v>0</v>
      </c>
      <c r="X434" s="153">
        <v>0</v>
      </c>
      <c r="Y434" s="154" t="s">
        <v>58</v>
      </c>
      <c r="Z434" s="155" t="s">
        <v>57</v>
      </c>
      <c r="AA434" s="155" t="s">
        <v>57</v>
      </c>
      <c r="AB434" s="139">
        <v>32.860000610351563</v>
      </c>
      <c r="AC434" s="139">
        <v>32.639999389648438</v>
      </c>
      <c r="AD434" s="156">
        <v>21683.38719003107</v>
      </c>
      <c r="AE434" s="157">
        <v>2.0646011456847191E-2</v>
      </c>
      <c r="AF434" s="158">
        <v>0</v>
      </c>
      <c r="AG434" s="159">
        <v>1</v>
      </c>
      <c r="AH434" s="160">
        <v>0</v>
      </c>
      <c r="AI434" s="161">
        <v>4.32456079822785E-4</v>
      </c>
      <c r="AJ434" s="161">
        <v>7.6972577840646039E-3</v>
      </c>
      <c r="AK434" s="161">
        <v>7.9995448170924188E-3</v>
      </c>
      <c r="AL434" s="162" t="s">
        <v>57</v>
      </c>
      <c r="AM434" s="163" t="s">
        <v>57</v>
      </c>
      <c r="AN434" s="164" t="s">
        <v>57</v>
      </c>
      <c r="AO434" s="158">
        <v>0</v>
      </c>
      <c r="AP434" s="159">
        <v>1</v>
      </c>
      <c r="AQ434" s="160">
        <v>0</v>
      </c>
      <c r="AR434" s="165">
        <v>0</v>
      </c>
      <c r="AS434" s="166">
        <v>0</v>
      </c>
      <c r="AT434" s="140">
        <v>0</v>
      </c>
      <c r="AU434" s="161">
        <v>3.9561745600677156E-2</v>
      </c>
      <c r="AV434" s="161">
        <v>3.9561745600677156E-2</v>
      </c>
      <c r="AW434" s="167" t="s">
        <v>57</v>
      </c>
      <c r="AX434" s="136">
        <v>9770.0752916514102</v>
      </c>
      <c r="AY434" s="136">
        <v>9645.6661727638293</v>
      </c>
      <c r="AZ434" s="136">
        <v>21683.38719003107</v>
      </c>
    </row>
    <row r="435" spans="1:52" x14ac:dyDescent="0.25">
      <c r="A435" s="168">
        <v>42033</v>
      </c>
      <c r="B435" s="104">
        <v>32.900002000000001</v>
      </c>
      <c r="C435" s="105">
        <v>32.950001</v>
      </c>
      <c r="D435" s="105">
        <v>31.370000999999995</v>
      </c>
      <c r="E435" s="105">
        <v>32.740001999999997</v>
      </c>
      <c r="F435" s="134">
        <v>5528700</v>
      </c>
      <c r="G435" s="169">
        <v>0</v>
      </c>
      <c r="H435" s="170">
        <v>0</v>
      </c>
      <c r="I435" s="171">
        <v>655610.29753795848</v>
      </c>
      <c r="J435" s="110">
        <v>14533.902279173015</v>
      </c>
      <c r="K435" s="111">
        <v>2.2817222401499748E-2</v>
      </c>
      <c r="L435" s="112">
        <v>14310.103442272441</v>
      </c>
      <c r="M435" s="111">
        <v>5.7745072990655899E-2</v>
      </c>
      <c r="N435" s="112">
        <v>9742.0696709160911</v>
      </c>
      <c r="O435" s="172">
        <v>7.0964039326096628E-2</v>
      </c>
      <c r="P435" s="114">
        <v>10257.930329083909</v>
      </c>
      <c r="Q435" s="173">
        <v>0.17224882775119565</v>
      </c>
      <c r="R435" s="116" t="s">
        <v>57</v>
      </c>
      <c r="S435" s="117">
        <v>33.281093597412109</v>
      </c>
      <c r="T435" s="117">
        <v>34.865093231201172</v>
      </c>
      <c r="U435" s="117">
        <v>32.860000610351563</v>
      </c>
      <c r="V435" s="117">
        <v>32.860000610351563</v>
      </c>
      <c r="W435" s="118">
        <v>0</v>
      </c>
      <c r="X435" s="119">
        <v>0</v>
      </c>
      <c r="Y435" s="120" t="s">
        <v>54</v>
      </c>
      <c r="Z435" s="122" t="s">
        <v>60</v>
      </c>
      <c r="AA435" s="122" t="s">
        <v>57</v>
      </c>
      <c r="AB435" s="105">
        <v>32.860000610351563</v>
      </c>
      <c r="AC435" s="105">
        <v>32.639999389648438</v>
      </c>
      <c r="AD435" s="123">
        <v>20858.200373179396</v>
      </c>
      <c r="AE435" s="124">
        <v>5.7916481047868729E-2</v>
      </c>
      <c r="AF435" s="125">
        <v>0.5</v>
      </c>
      <c r="AG435" s="126">
        <v>0.5</v>
      </c>
      <c r="AH435" s="127">
        <v>0.5</v>
      </c>
      <c r="AI435" s="174">
        <v>-5.5503330472606027E-4</v>
      </c>
      <c r="AJ435" s="174">
        <v>6.2315325509993968E-3</v>
      </c>
      <c r="AK435" s="174">
        <v>7.8475641130764107E-3</v>
      </c>
      <c r="AL435" s="129" t="s">
        <v>57</v>
      </c>
      <c r="AM435" s="130">
        <v>-6.7402336034632082E-3</v>
      </c>
      <c r="AN435" s="131" t="s">
        <v>57</v>
      </c>
      <c r="AO435" s="125">
        <v>0.5</v>
      </c>
      <c r="AP435" s="126">
        <v>0.5</v>
      </c>
      <c r="AQ435" s="127">
        <v>0.5</v>
      </c>
      <c r="AR435" s="132">
        <v>0</v>
      </c>
      <c r="AS435" s="133">
        <v>0</v>
      </c>
      <c r="AT435" s="134">
        <v>65561.029753795854</v>
      </c>
      <c r="AU435" s="174">
        <v>5.6378423040492898E-4</v>
      </c>
      <c r="AV435" s="174">
        <v>-1.215835792350517E-3</v>
      </c>
      <c r="AW435" s="135">
        <v>1</v>
      </c>
      <c r="AX435" s="136">
        <v>9866.9118284648939</v>
      </c>
      <c r="AY435" s="136">
        <v>10336.523341595361</v>
      </c>
      <c r="AZ435" s="136">
        <v>20858.200373179396</v>
      </c>
    </row>
    <row r="436" spans="1:52" x14ac:dyDescent="0.25">
      <c r="A436" s="137">
        <v>42032</v>
      </c>
      <c r="B436" s="138">
        <v>35.200001</v>
      </c>
      <c r="C436" s="139">
        <v>35.310001</v>
      </c>
      <c r="D436" s="139">
        <v>33</v>
      </c>
      <c r="E436" s="139">
        <v>33.009998000000003</v>
      </c>
      <c r="F436" s="140">
        <v>5635300</v>
      </c>
      <c r="G436" s="141">
        <v>0</v>
      </c>
      <c r="H436" s="142">
        <v>0</v>
      </c>
      <c r="I436" s="143">
        <v>655610.29753795848</v>
      </c>
      <c r="J436" s="144">
        <v>14540.902279173015</v>
      </c>
      <c r="K436" s="145">
        <v>2.2346580401062965E-2</v>
      </c>
      <c r="L436" s="146">
        <v>14299.438466708303</v>
      </c>
      <c r="M436" s="145">
        <v>5.8447312563657761E-2</v>
      </c>
      <c r="N436" s="146">
        <v>9753.9288467239785</v>
      </c>
      <c r="O436" s="147">
        <v>6.9833109127314219E-2</v>
      </c>
      <c r="P436" s="148">
        <v>10246.071153276022</v>
      </c>
      <c r="Q436" s="149">
        <v>0.17320578947368381</v>
      </c>
      <c r="R436" s="150" t="s">
        <v>57</v>
      </c>
      <c r="S436" s="151">
        <v>33.246280670166016</v>
      </c>
      <c r="T436" s="151">
        <v>35.052700042724609</v>
      </c>
      <c r="U436" s="151">
        <v>0</v>
      </c>
      <c r="V436" s="151">
        <v>0</v>
      </c>
      <c r="W436" s="152">
        <v>0</v>
      </c>
      <c r="X436" s="153">
        <v>0</v>
      </c>
      <c r="Y436" s="154" t="s">
        <v>54</v>
      </c>
      <c r="Z436" s="155" t="s">
        <v>57</v>
      </c>
      <c r="AA436" s="155" t="s">
        <v>57</v>
      </c>
      <c r="AB436" s="139">
        <v>27.739999771118164</v>
      </c>
      <c r="AC436" s="139">
        <v>32.639999389648438</v>
      </c>
      <c r="AD436" s="156">
        <v>20846.447474833119</v>
      </c>
      <c r="AE436" s="157">
        <v>5.8447312563657761E-2</v>
      </c>
      <c r="AF436" s="158">
        <v>0</v>
      </c>
      <c r="AG436" s="159">
        <v>0</v>
      </c>
      <c r="AH436" s="160">
        <v>1</v>
      </c>
      <c r="AI436" s="161">
        <v>-5.9845275538761289E-4</v>
      </c>
      <c r="AJ436" s="161">
        <v>6.3605654032248271E-3</v>
      </c>
      <c r="AK436" s="161">
        <v>8.2596476421861187E-3</v>
      </c>
      <c r="AL436" s="162" t="s">
        <v>57</v>
      </c>
      <c r="AM436" s="163" t="s">
        <v>57</v>
      </c>
      <c r="AN436" s="164" t="s">
        <v>57</v>
      </c>
      <c r="AO436" s="158">
        <v>0</v>
      </c>
      <c r="AP436" s="159">
        <v>0</v>
      </c>
      <c r="AQ436" s="160">
        <v>1</v>
      </c>
      <c r="AR436" s="165">
        <v>0</v>
      </c>
      <c r="AS436" s="166">
        <v>0</v>
      </c>
      <c r="AT436" s="140">
        <v>0</v>
      </c>
      <c r="AU436" s="161">
        <v>7.6462740338704149E-2</v>
      </c>
      <c r="AV436" s="161">
        <v>-6.534087882554318E-2</v>
      </c>
      <c r="AW436" s="167" t="s">
        <v>57</v>
      </c>
      <c r="AX436" s="136">
        <v>9856.5907708763698</v>
      </c>
      <c r="AY436" s="136">
        <v>10392.143505106607</v>
      </c>
      <c r="AZ436" s="136">
        <v>20846.447474833119</v>
      </c>
    </row>
    <row r="437" spans="1:52" x14ac:dyDescent="0.25">
      <c r="A437" s="168">
        <v>42031</v>
      </c>
      <c r="B437" s="104">
        <v>34.349997999999999</v>
      </c>
      <c r="C437" s="105">
        <v>35.5</v>
      </c>
      <c r="D437" s="105">
        <v>33.919998</v>
      </c>
      <c r="E437" s="105">
        <v>34.849997999999999</v>
      </c>
      <c r="F437" s="134">
        <v>4674500</v>
      </c>
      <c r="G437" s="169">
        <v>0</v>
      </c>
      <c r="H437" s="170">
        <v>0</v>
      </c>
      <c r="I437" s="171">
        <v>655610.29753795848</v>
      </c>
      <c r="J437" s="110">
        <v>14540.902279173015</v>
      </c>
      <c r="K437" s="111">
        <v>2.2346580401062965E-2</v>
      </c>
      <c r="L437" s="112">
        <v>13283.728206151427</v>
      </c>
      <c r="M437" s="111">
        <v>0.12532718479633331</v>
      </c>
      <c r="N437" s="112">
        <v>10435.814112066402</v>
      </c>
      <c r="O437" s="172">
        <v>4.8062766413987656E-3</v>
      </c>
      <c r="P437" s="114">
        <v>9564.1858879335978</v>
      </c>
      <c r="Q437" s="173">
        <v>0.22822968899521479</v>
      </c>
      <c r="R437" s="116" t="s">
        <v>57</v>
      </c>
      <c r="S437" s="117">
        <v>33.082988739013672</v>
      </c>
      <c r="T437" s="117">
        <v>35.339046478271484</v>
      </c>
      <c r="U437" s="117">
        <v>0</v>
      </c>
      <c r="V437" s="117">
        <v>0</v>
      </c>
      <c r="W437" s="118">
        <v>0</v>
      </c>
      <c r="X437" s="119">
        <v>0</v>
      </c>
      <c r="Y437" s="120" t="s">
        <v>54</v>
      </c>
      <c r="Z437" s="122" t="s">
        <v>57</v>
      </c>
      <c r="AA437" s="122" t="s">
        <v>57</v>
      </c>
      <c r="AB437" s="105">
        <v>27.739999771118164</v>
      </c>
      <c r="AC437" s="105">
        <v>32.639999389648438</v>
      </c>
      <c r="AD437" s="123">
        <v>19365.693482594557</v>
      </c>
      <c r="AE437" s="124">
        <v>0.12532718479633331</v>
      </c>
      <c r="AF437" s="125">
        <v>0</v>
      </c>
      <c r="AG437" s="126">
        <v>0</v>
      </c>
      <c r="AH437" s="127">
        <v>1</v>
      </c>
      <c r="AI437" s="174">
        <v>-3.2134403197803252E-3</v>
      </c>
      <c r="AJ437" s="174">
        <v>4.6924204400318192E-3</v>
      </c>
      <c r="AK437" s="174">
        <v>7.5252782219874526E-3</v>
      </c>
      <c r="AL437" s="129" t="s">
        <v>57</v>
      </c>
      <c r="AM437" s="130" t="s">
        <v>57</v>
      </c>
      <c r="AN437" s="131" t="s">
        <v>57</v>
      </c>
      <c r="AO437" s="125">
        <v>0</v>
      </c>
      <c r="AP437" s="126">
        <v>0</v>
      </c>
      <c r="AQ437" s="127">
        <v>1</v>
      </c>
      <c r="AR437" s="132">
        <v>0</v>
      </c>
      <c r="AS437" s="133">
        <v>0</v>
      </c>
      <c r="AT437" s="134">
        <v>0</v>
      </c>
      <c r="AU437" s="174">
        <v>-2.7481506627869523E-2</v>
      </c>
      <c r="AV437" s="174">
        <v>2.4745358063776424E-2</v>
      </c>
      <c r="AW437" s="135" t="s">
        <v>57</v>
      </c>
      <c r="AX437" s="136">
        <v>9808.1792881748133</v>
      </c>
      <c r="AY437" s="136">
        <v>10477.037200792012</v>
      </c>
      <c r="AZ437" s="136">
        <v>19365.693482594557</v>
      </c>
    </row>
    <row r="438" spans="1:52" x14ac:dyDescent="0.25">
      <c r="A438" s="137">
        <v>42030</v>
      </c>
      <c r="B438" s="138">
        <v>35.110000999999997</v>
      </c>
      <c r="C438" s="139">
        <v>35.790000999999997</v>
      </c>
      <c r="D438" s="139">
        <v>34.400002000000001</v>
      </c>
      <c r="E438" s="139">
        <v>35.389999000000003</v>
      </c>
      <c r="F438" s="140">
        <v>5857400</v>
      </c>
      <c r="G438" s="141">
        <v>0</v>
      </c>
      <c r="H438" s="142">
        <v>0</v>
      </c>
      <c r="I438" s="143">
        <v>655610.29753795848</v>
      </c>
      <c r="J438" s="144">
        <v>14540.902279173015</v>
      </c>
      <c r="K438" s="145">
        <v>2.2346580401062965E-2</v>
      </c>
      <c r="L438" s="146">
        <v>13659.100877445688</v>
      </c>
      <c r="M438" s="145">
        <v>0.10061061382293701</v>
      </c>
      <c r="N438" s="146">
        <v>10183.812036762518</v>
      </c>
      <c r="O438" s="147">
        <v>2.8838027391518972E-2</v>
      </c>
      <c r="P438" s="148">
        <v>9816.1879632374821</v>
      </c>
      <c r="Q438" s="149">
        <v>0.20789468899521468</v>
      </c>
      <c r="R438" s="150" t="s">
        <v>57</v>
      </c>
      <c r="S438" s="151">
        <v>32.799652099609375</v>
      </c>
      <c r="T438" s="151">
        <v>34.874969482421875</v>
      </c>
      <c r="U438" s="151">
        <v>0</v>
      </c>
      <c r="V438" s="151">
        <v>0</v>
      </c>
      <c r="W438" s="152">
        <v>0</v>
      </c>
      <c r="X438" s="153">
        <v>0</v>
      </c>
      <c r="Y438" s="154" t="s">
        <v>54</v>
      </c>
      <c r="Z438" s="155" t="s">
        <v>57</v>
      </c>
      <c r="AA438" s="155" t="s">
        <v>57</v>
      </c>
      <c r="AB438" s="139">
        <v>27.739999771118164</v>
      </c>
      <c r="AC438" s="139">
        <v>32.639999389648438</v>
      </c>
      <c r="AD438" s="156">
        <v>19912.930822986775</v>
      </c>
      <c r="AE438" s="157">
        <v>0.10061061382293701</v>
      </c>
      <c r="AF438" s="158">
        <v>0</v>
      </c>
      <c r="AG438" s="159">
        <v>0</v>
      </c>
      <c r="AH438" s="160">
        <v>1</v>
      </c>
      <c r="AI438" s="161">
        <v>-2.6869792297976591E-3</v>
      </c>
      <c r="AJ438" s="161">
        <v>4.7678668333441809E-3</v>
      </c>
      <c r="AK438" s="161">
        <v>8.3641561041687407E-3</v>
      </c>
      <c r="AL438" s="162" t="s">
        <v>57</v>
      </c>
      <c r="AM438" s="163" t="s">
        <v>57</v>
      </c>
      <c r="AN438" s="164" t="s">
        <v>57</v>
      </c>
      <c r="AO438" s="158">
        <v>0</v>
      </c>
      <c r="AP438" s="159">
        <v>0</v>
      </c>
      <c r="AQ438" s="160">
        <v>1</v>
      </c>
      <c r="AR438" s="165">
        <v>0</v>
      </c>
      <c r="AS438" s="166">
        <v>0</v>
      </c>
      <c r="AT438" s="140">
        <v>0</v>
      </c>
      <c r="AU438" s="161">
        <v>2.5190688616906431E-2</v>
      </c>
      <c r="AV438" s="161">
        <v>-2.16463394575237E-2</v>
      </c>
      <c r="AW438" s="167" t="s">
        <v>57</v>
      </c>
      <c r="AX438" s="136">
        <v>9724.1779127214195</v>
      </c>
      <c r="AY438" s="136">
        <v>10339.451373383294</v>
      </c>
      <c r="AZ438" s="136">
        <v>19912.930822986775</v>
      </c>
    </row>
    <row r="439" spans="1:52" x14ac:dyDescent="0.25">
      <c r="A439" s="168">
        <v>42027</v>
      </c>
      <c r="B439" s="104">
        <v>33.740001999999997</v>
      </c>
      <c r="C439" s="105">
        <v>35.32</v>
      </c>
      <c r="D439" s="105">
        <v>33.599997999999999</v>
      </c>
      <c r="E439" s="105">
        <v>34.93</v>
      </c>
      <c r="F439" s="134">
        <v>6394400</v>
      </c>
      <c r="G439" s="169">
        <v>0</v>
      </c>
      <c r="H439" s="170">
        <v>0</v>
      </c>
      <c r="I439" s="171">
        <v>655610.29753795848</v>
      </c>
      <c r="J439" s="110">
        <v>14540.902279173015</v>
      </c>
      <c r="K439" s="111">
        <v>2.2346580401062965E-2</v>
      </c>
      <c r="L439" s="112">
        <v>13323.473407540698</v>
      </c>
      <c r="M439" s="111">
        <v>0.12271015346050262</v>
      </c>
      <c r="N439" s="112">
        <v>10409.131633560619</v>
      </c>
      <c r="O439" s="172">
        <v>7.3508059754258115E-3</v>
      </c>
      <c r="P439" s="114">
        <v>9590.8683664393811</v>
      </c>
      <c r="Q439" s="173">
        <v>0.22607657894736766</v>
      </c>
      <c r="R439" s="116" t="s">
        <v>57</v>
      </c>
      <c r="S439" s="117">
        <v>32.591499328613281</v>
      </c>
      <c r="T439" s="117">
        <v>33.917186737060547</v>
      </c>
      <c r="U439" s="117">
        <v>0</v>
      </c>
      <c r="V439" s="117">
        <v>0</v>
      </c>
      <c r="W439" s="118">
        <v>0</v>
      </c>
      <c r="X439" s="119">
        <v>0</v>
      </c>
      <c r="Y439" s="120" t="s">
        <v>54</v>
      </c>
      <c r="Z439" s="122" t="s">
        <v>57</v>
      </c>
      <c r="AA439" s="122" t="s">
        <v>57</v>
      </c>
      <c r="AB439" s="105">
        <v>27.739999771118164</v>
      </c>
      <c r="AC439" s="105">
        <v>32.639999389648438</v>
      </c>
      <c r="AD439" s="123">
        <v>19423.636055309362</v>
      </c>
      <c r="AE439" s="124">
        <v>0.12271015346050262</v>
      </c>
      <c r="AF439" s="125">
        <v>0</v>
      </c>
      <c r="AG439" s="126">
        <v>0</v>
      </c>
      <c r="AH439" s="127">
        <v>1</v>
      </c>
      <c r="AI439" s="174">
        <v>-5.0609159346576282E-3</v>
      </c>
      <c r="AJ439" s="174">
        <v>3.6700894268268947E-3</v>
      </c>
      <c r="AK439" s="174">
        <v>7.4694614466745968E-3</v>
      </c>
      <c r="AL439" s="129" t="s">
        <v>57</v>
      </c>
      <c r="AM439" s="130" t="s">
        <v>57</v>
      </c>
      <c r="AN439" s="131" t="s">
        <v>57</v>
      </c>
      <c r="AO439" s="125">
        <v>0</v>
      </c>
      <c r="AP439" s="126">
        <v>0</v>
      </c>
      <c r="AQ439" s="127">
        <v>1</v>
      </c>
      <c r="AR439" s="132">
        <v>0</v>
      </c>
      <c r="AS439" s="133">
        <v>0</v>
      </c>
      <c r="AT439" s="134">
        <v>0</v>
      </c>
      <c r="AU439" s="174">
        <v>-4.3436879319832533E-2</v>
      </c>
      <c r="AV439" s="174">
        <v>4.0604591546852919E-2</v>
      </c>
      <c r="AW439" s="135" t="s">
        <v>57</v>
      </c>
      <c r="AX439" s="136">
        <v>9662.4664478545074</v>
      </c>
      <c r="AY439" s="136">
        <v>10055.49562320205</v>
      </c>
      <c r="AZ439" s="136">
        <v>19423.636055309362</v>
      </c>
    </row>
    <row r="440" spans="1:52" x14ac:dyDescent="0.25">
      <c r="A440" s="137">
        <v>42026</v>
      </c>
      <c r="B440" s="138">
        <v>34.259998000000003</v>
      </c>
      <c r="C440" s="139">
        <v>34.349997999999999</v>
      </c>
      <c r="D440" s="139">
        <v>33.25</v>
      </c>
      <c r="E440" s="139">
        <v>33.540000999999997</v>
      </c>
      <c r="F440" s="140">
        <v>4785600</v>
      </c>
      <c r="G440" s="141">
        <v>0</v>
      </c>
      <c r="H440" s="142">
        <v>0</v>
      </c>
      <c r="I440" s="143">
        <v>655610.29753795848</v>
      </c>
      <c r="J440" s="144">
        <v>14540.902279173015</v>
      </c>
      <c r="K440" s="145">
        <v>2.2346580401062965E-2</v>
      </c>
      <c r="L440" s="146">
        <v>13928.483253741788</v>
      </c>
      <c r="M440" s="145">
        <v>8.2873016595840454E-2</v>
      </c>
      <c r="N440" s="146">
        <v>10002.965312777933</v>
      </c>
      <c r="O440" s="147">
        <v>4.6084168676397308E-2</v>
      </c>
      <c r="P440" s="148">
        <v>9997.0346872220671</v>
      </c>
      <c r="Q440" s="149">
        <v>0.19330148325358776</v>
      </c>
      <c r="R440" s="150" t="s">
        <v>57</v>
      </c>
      <c r="S440" s="151">
        <v>32.480674743652344</v>
      </c>
      <c r="T440" s="151">
        <v>34.173915863037109</v>
      </c>
      <c r="U440" s="151">
        <v>0</v>
      </c>
      <c r="V440" s="151">
        <v>0</v>
      </c>
      <c r="W440" s="152">
        <v>0</v>
      </c>
      <c r="X440" s="153">
        <v>0</v>
      </c>
      <c r="Y440" s="154" t="s">
        <v>54</v>
      </c>
      <c r="Z440" s="155" t="s">
        <v>57</v>
      </c>
      <c r="AA440" s="155" t="s">
        <v>57</v>
      </c>
      <c r="AB440" s="139">
        <v>27.739999771118164</v>
      </c>
      <c r="AC440" s="139">
        <v>32.639999389648438</v>
      </c>
      <c r="AD440" s="156">
        <v>20305.650129494978</v>
      </c>
      <c r="AE440" s="157">
        <v>8.2873016595840454E-2</v>
      </c>
      <c r="AF440" s="158">
        <v>0</v>
      </c>
      <c r="AG440" s="159">
        <v>0</v>
      </c>
      <c r="AH440" s="160">
        <v>1</v>
      </c>
      <c r="AI440" s="161">
        <v>-2.6396416752162422E-3</v>
      </c>
      <c r="AJ440" s="161">
        <v>5.2742439923822992E-3</v>
      </c>
      <c r="AK440" s="161">
        <v>8.2007006323494558E-3</v>
      </c>
      <c r="AL440" s="162" t="s">
        <v>57</v>
      </c>
      <c r="AM440" s="163" t="s">
        <v>57</v>
      </c>
      <c r="AN440" s="164" t="s">
        <v>57</v>
      </c>
      <c r="AO440" s="158">
        <v>0</v>
      </c>
      <c r="AP440" s="159">
        <v>0</v>
      </c>
      <c r="AQ440" s="160">
        <v>1</v>
      </c>
      <c r="AR440" s="165">
        <v>0</v>
      </c>
      <c r="AS440" s="166">
        <v>0</v>
      </c>
      <c r="AT440" s="140">
        <v>0</v>
      </c>
      <c r="AU440" s="161">
        <v>1.6763249516441148E-2</v>
      </c>
      <c r="AV440" s="161">
        <v>-1.5177934336131682E-2</v>
      </c>
      <c r="AW440" s="167" t="s">
        <v>57</v>
      </c>
      <c r="AX440" s="136">
        <v>9629.6100633419246</v>
      </c>
      <c r="AY440" s="136">
        <v>10131.608616376247</v>
      </c>
      <c r="AZ440" s="136">
        <v>20305.650129494978</v>
      </c>
    </row>
    <row r="441" spans="1:52" x14ac:dyDescent="0.25">
      <c r="A441" s="168">
        <v>42025</v>
      </c>
      <c r="B441" s="104">
        <v>34</v>
      </c>
      <c r="C441" s="105">
        <v>34.610000999999997</v>
      </c>
      <c r="D441" s="105">
        <v>33.310001</v>
      </c>
      <c r="E441" s="105">
        <v>34.220001000000003</v>
      </c>
      <c r="F441" s="134">
        <v>4943100</v>
      </c>
      <c r="G441" s="169">
        <v>0</v>
      </c>
      <c r="H441" s="170">
        <v>0</v>
      </c>
      <c r="I441" s="171">
        <v>655610.29753795848</v>
      </c>
      <c r="J441" s="110">
        <v>14540.902279173015</v>
      </c>
      <c r="K441" s="111">
        <v>2.2346580401062965E-2</v>
      </c>
      <c r="L441" s="112">
        <v>13698.846078834955</v>
      </c>
      <c r="M441" s="111">
        <v>9.7993575036525726E-2</v>
      </c>
      <c r="N441" s="112">
        <v>10157.129558256736</v>
      </c>
      <c r="O441" s="172">
        <v>3.1382556725545907E-2</v>
      </c>
      <c r="P441" s="114">
        <v>9842.8704417432637</v>
      </c>
      <c r="Q441" s="173">
        <v>0.20574157894736778</v>
      </c>
      <c r="R441" s="116" t="s">
        <v>57</v>
      </c>
      <c r="S441" s="117">
        <v>32.310417175292969</v>
      </c>
      <c r="T441" s="117">
        <v>33.453113555908203</v>
      </c>
      <c r="U441" s="117">
        <v>0</v>
      </c>
      <c r="V441" s="117">
        <v>0</v>
      </c>
      <c r="W441" s="118">
        <v>0</v>
      </c>
      <c r="X441" s="119">
        <v>0</v>
      </c>
      <c r="Y441" s="120" t="s">
        <v>54</v>
      </c>
      <c r="Z441" s="122" t="s">
        <v>57</v>
      </c>
      <c r="AA441" s="122" t="s">
        <v>57</v>
      </c>
      <c r="AB441" s="105">
        <v>27.739999771118164</v>
      </c>
      <c r="AC441" s="105">
        <v>32.639999389648438</v>
      </c>
      <c r="AD441" s="123">
        <v>19970.873395701576</v>
      </c>
      <c r="AE441" s="124">
        <v>9.7993575036525726E-2</v>
      </c>
      <c r="AF441" s="125">
        <v>0</v>
      </c>
      <c r="AG441" s="126">
        <v>0</v>
      </c>
      <c r="AH441" s="127">
        <v>1</v>
      </c>
      <c r="AI441" s="174">
        <v>-3.3331740936125565E-3</v>
      </c>
      <c r="AJ441" s="174">
        <v>5.2836260248478872E-3</v>
      </c>
      <c r="AK441" s="174">
        <v>8.1184543811081422E-3</v>
      </c>
      <c r="AL441" s="129" t="s">
        <v>57</v>
      </c>
      <c r="AM441" s="130" t="s">
        <v>57</v>
      </c>
      <c r="AN441" s="131" t="s">
        <v>57</v>
      </c>
      <c r="AO441" s="125">
        <v>0</v>
      </c>
      <c r="AP441" s="126">
        <v>0</v>
      </c>
      <c r="AQ441" s="127">
        <v>1</v>
      </c>
      <c r="AR441" s="132">
        <v>0</v>
      </c>
      <c r="AS441" s="133">
        <v>0</v>
      </c>
      <c r="AT441" s="134">
        <v>0</v>
      </c>
      <c r="AU441" s="174">
        <v>-8.3119570531943188E-3</v>
      </c>
      <c r="AV441" s="174">
        <v>7.6470000000001814E-3</v>
      </c>
      <c r="AW441" s="135" t="s">
        <v>57</v>
      </c>
      <c r="AX441" s="136">
        <v>9579.1334643619739</v>
      </c>
      <c r="AY441" s="136">
        <v>9917.9109267441945</v>
      </c>
      <c r="AZ441" s="136">
        <v>19970.873395701576</v>
      </c>
    </row>
    <row r="442" spans="1:52" x14ac:dyDescent="0.25">
      <c r="A442" s="137">
        <v>42024</v>
      </c>
      <c r="B442" s="138">
        <v>33.009998000000003</v>
      </c>
      <c r="C442" s="139">
        <v>33.880001</v>
      </c>
      <c r="D442" s="139">
        <v>32.25</v>
      </c>
      <c r="E442" s="139">
        <v>33.529998999999997</v>
      </c>
      <c r="F442" s="140">
        <v>4348500</v>
      </c>
      <c r="G442" s="141">
        <v>0</v>
      </c>
      <c r="H442" s="142">
        <v>0</v>
      </c>
      <c r="I442" s="143">
        <v>655610.29753795848</v>
      </c>
      <c r="J442" s="144">
        <v>14540.902279173015</v>
      </c>
      <c r="K442" s="145">
        <v>2.2346580401062965E-2</v>
      </c>
      <c r="L442" s="146">
        <v>13813.66466628837</v>
      </c>
      <c r="M442" s="145">
        <v>9.0433299541473389E-2</v>
      </c>
      <c r="N442" s="146">
        <v>10080.047435517334</v>
      </c>
      <c r="O442" s="147">
        <v>3.8733362700971719E-2</v>
      </c>
      <c r="P442" s="148">
        <v>9919.9525644826663</v>
      </c>
      <c r="Q442" s="149">
        <v>0.19952153110047777</v>
      </c>
      <c r="R442" s="150" t="s">
        <v>57</v>
      </c>
      <c r="S442" s="151">
        <v>32.297035217285156</v>
      </c>
      <c r="T442" s="151">
        <v>32.564453125</v>
      </c>
      <c r="U442" s="151">
        <v>0</v>
      </c>
      <c r="V442" s="151">
        <v>0</v>
      </c>
      <c r="W442" s="152">
        <v>0</v>
      </c>
      <c r="X442" s="153">
        <v>0</v>
      </c>
      <c r="Y442" s="154" t="s">
        <v>54</v>
      </c>
      <c r="Z442" s="155" t="s">
        <v>57</v>
      </c>
      <c r="AA442" s="155" t="s">
        <v>57</v>
      </c>
      <c r="AB442" s="139">
        <v>27.739999771118164</v>
      </c>
      <c r="AC442" s="139">
        <v>32.639999389648438</v>
      </c>
      <c r="AD442" s="156">
        <v>20138.261762598278</v>
      </c>
      <c r="AE442" s="157">
        <v>9.0433299541473389E-2</v>
      </c>
      <c r="AF442" s="158">
        <v>0</v>
      </c>
      <c r="AG442" s="159">
        <v>0</v>
      </c>
      <c r="AH442" s="160">
        <v>1</v>
      </c>
      <c r="AI442" s="161">
        <v>4.6480219973465964E-4</v>
      </c>
      <c r="AJ442" s="161">
        <v>4.4802487278461367E-3</v>
      </c>
      <c r="AK442" s="161">
        <v>8.7711804733818788E-3</v>
      </c>
      <c r="AL442" s="162" t="s">
        <v>57</v>
      </c>
      <c r="AM442" s="163" t="s">
        <v>57</v>
      </c>
      <c r="AN442" s="164" t="s">
        <v>57</v>
      </c>
      <c r="AO442" s="158">
        <v>0</v>
      </c>
      <c r="AP442" s="159">
        <v>0</v>
      </c>
      <c r="AQ442" s="160">
        <v>1</v>
      </c>
      <c r="AR442" s="165">
        <v>0</v>
      </c>
      <c r="AS442" s="166">
        <v>0</v>
      </c>
      <c r="AT442" s="140">
        <v>0</v>
      </c>
      <c r="AU442" s="161">
        <v>-3.067871087697549E-2</v>
      </c>
      <c r="AV442" s="161">
        <v>2.9990974249680225E-2</v>
      </c>
      <c r="AW442" s="167" t="s">
        <v>57</v>
      </c>
      <c r="AX442" s="136">
        <v>9575.1660887296548</v>
      </c>
      <c r="AY442" s="136">
        <v>9654.4480062259026</v>
      </c>
      <c r="AZ442" s="136">
        <v>20138.261762598278</v>
      </c>
    </row>
    <row r="443" spans="1:52" x14ac:dyDescent="0.25">
      <c r="A443" s="168">
        <v>42020</v>
      </c>
      <c r="B443" s="104">
        <v>32.490001999999997</v>
      </c>
      <c r="C443" s="105">
        <v>32.979999999999997</v>
      </c>
      <c r="D443" s="105">
        <v>32.110000999999997</v>
      </c>
      <c r="E443" s="105">
        <v>32.889999000000003</v>
      </c>
      <c r="F443" s="134">
        <v>3845700</v>
      </c>
      <c r="G443" s="169">
        <v>0</v>
      </c>
      <c r="H443" s="170">
        <v>0</v>
      </c>
      <c r="I443" s="171">
        <v>655610.29753795848</v>
      </c>
      <c r="J443" s="110">
        <v>14540.902279173015</v>
      </c>
      <c r="K443" s="111">
        <v>2.2346580401062965E-2</v>
      </c>
      <c r="L443" s="112">
        <v>14250.862764797033</v>
      </c>
      <c r="M443" s="111">
        <v>6.164579838514328E-2</v>
      </c>
      <c r="N443" s="112">
        <v>9786.5395790097755</v>
      </c>
      <c r="O443" s="172">
        <v>6.6723241920363163E-2</v>
      </c>
      <c r="P443" s="114">
        <v>10213.460420990225</v>
      </c>
      <c r="Q443" s="173">
        <v>0.17583727272727212</v>
      </c>
      <c r="R443" s="116" t="s">
        <v>57</v>
      </c>
      <c r="S443" s="117">
        <v>32.393810272216797</v>
      </c>
      <c r="T443" s="117">
        <v>34.01593017578125</v>
      </c>
      <c r="U443" s="117">
        <v>0</v>
      </c>
      <c r="V443" s="117">
        <v>33.009998321533203</v>
      </c>
      <c r="W443" s="118">
        <v>0</v>
      </c>
      <c r="X443" s="119">
        <v>0</v>
      </c>
      <c r="Y443" s="120" t="s">
        <v>54</v>
      </c>
      <c r="Z443" s="122" t="s">
        <v>57</v>
      </c>
      <c r="AA443" s="122" t="s">
        <v>57</v>
      </c>
      <c r="AB443" s="105">
        <v>27.739999771118164</v>
      </c>
      <c r="AC443" s="105">
        <v>32.639999389648438</v>
      </c>
      <c r="AD443" s="123">
        <v>20775.631350073822</v>
      </c>
      <c r="AE443" s="124">
        <v>6.164579838514328E-2</v>
      </c>
      <c r="AF443" s="125">
        <v>0</v>
      </c>
      <c r="AG443" s="126">
        <v>0</v>
      </c>
      <c r="AH443" s="127">
        <v>1</v>
      </c>
      <c r="AI443" s="174">
        <v>5.3229252081952172E-3</v>
      </c>
      <c r="AJ443" s="174">
        <v>6.51326720474521E-3</v>
      </c>
      <c r="AK443" s="174">
        <v>9.1906757858448707E-3</v>
      </c>
      <c r="AL443" s="129" t="s">
        <v>57</v>
      </c>
      <c r="AM443" s="130" t="s">
        <v>57</v>
      </c>
      <c r="AN443" s="131" t="s">
        <v>57</v>
      </c>
      <c r="AO443" s="125">
        <v>0</v>
      </c>
      <c r="AP443" s="126">
        <v>0</v>
      </c>
      <c r="AQ443" s="127">
        <v>1</v>
      </c>
      <c r="AR443" s="132">
        <v>0</v>
      </c>
      <c r="AS443" s="133">
        <v>45892.720827657096</v>
      </c>
      <c r="AT443" s="134">
        <v>0</v>
      </c>
      <c r="AU443" s="174">
        <v>-1.5858373389249669E-2</v>
      </c>
      <c r="AV443" s="174">
        <v>1.6004800492163795E-2</v>
      </c>
      <c r="AW443" s="135" t="s">
        <v>57</v>
      </c>
      <c r="AX443" s="136">
        <v>9603.8571812086466</v>
      </c>
      <c r="AY443" s="136">
        <v>10084.770286327073</v>
      </c>
      <c r="AZ443" s="136">
        <v>20775.631350073822</v>
      </c>
    </row>
    <row r="444" spans="1:52" x14ac:dyDescent="0.25">
      <c r="A444" s="137">
        <v>42019</v>
      </c>
      <c r="B444" s="138">
        <v>34.450001</v>
      </c>
      <c r="C444" s="139">
        <v>34.450001</v>
      </c>
      <c r="D444" s="139">
        <v>32.400002000000001</v>
      </c>
      <c r="E444" s="139">
        <v>32.459999000000003</v>
      </c>
      <c r="F444" s="140">
        <v>5624800</v>
      </c>
      <c r="G444" s="141">
        <v>0</v>
      </c>
      <c r="H444" s="142">
        <v>0</v>
      </c>
      <c r="I444" s="143">
        <v>655610.29753795848</v>
      </c>
      <c r="J444" s="144">
        <v>14540.902279173015</v>
      </c>
      <c r="K444" s="145">
        <v>2.2346580401062965E-2</v>
      </c>
      <c r="L444" s="146">
        <v>14480.499939703866</v>
      </c>
      <c r="M444" s="145">
        <v>4.6525239944458008E-2</v>
      </c>
      <c r="N444" s="146">
        <v>9632.3753335309721</v>
      </c>
      <c r="O444" s="147">
        <v>8.1424853871214564E-2</v>
      </c>
      <c r="P444" s="148">
        <v>10367.624666469028</v>
      </c>
      <c r="Q444" s="149">
        <v>0.1633971770334921</v>
      </c>
      <c r="R444" s="150" t="s">
        <v>57</v>
      </c>
      <c r="S444" s="151">
        <v>32.320640563964844</v>
      </c>
      <c r="T444" s="151">
        <v>34.381267547607422</v>
      </c>
      <c r="U444" s="151">
        <v>0</v>
      </c>
      <c r="V444" s="151">
        <v>0</v>
      </c>
      <c r="W444" s="152">
        <v>0</v>
      </c>
      <c r="X444" s="153">
        <v>0</v>
      </c>
      <c r="Y444" s="154" t="s">
        <v>54</v>
      </c>
      <c r="Z444" s="155" t="s">
        <v>57</v>
      </c>
      <c r="AA444" s="155" t="s">
        <v>57</v>
      </c>
      <c r="AB444" s="139">
        <v>27.739999771118164</v>
      </c>
      <c r="AC444" s="139">
        <v>32.639999389648438</v>
      </c>
      <c r="AD444" s="156">
        <v>21110.408083867223</v>
      </c>
      <c r="AE444" s="157">
        <v>4.6525239944458008E-2</v>
      </c>
      <c r="AF444" s="158">
        <v>0</v>
      </c>
      <c r="AG444" s="159">
        <v>0</v>
      </c>
      <c r="AH444" s="160">
        <v>1</v>
      </c>
      <c r="AI444" s="161">
        <v>8.3638858877157496E-3</v>
      </c>
      <c r="AJ444" s="161">
        <v>7.2494468350072783E-3</v>
      </c>
      <c r="AK444" s="161">
        <v>9.3835154473591587E-3</v>
      </c>
      <c r="AL444" s="162" t="s">
        <v>57</v>
      </c>
      <c r="AM444" s="163" t="s">
        <v>57</v>
      </c>
      <c r="AN444" s="164" t="s">
        <v>57</v>
      </c>
      <c r="AO444" s="158">
        <v>0</v>
      </c>
      <c r="AP444" s="159">
        <v>0</v>
      </c>
      <c r="AQ444" s="160">
        <v>1</v>
      </c>
      <c r="AR444" s="165">
        <v>0</v>
      </c>
      <c r="AS444" s="166">
        <v>0</v>
      </c>
      <c r="AT444" s="140">
        <v>0</v>
      </c>
      <c r="AU444" s="161">
        <v>6.3574414230400444E-2</v>
      </c>
      <c r="AV444" s="161">
        <v>-5.6894018667807966E-2</v>
      </c>
      <c r="AW444" s="167" t="s">
        <v>57</v>
      </c>
      <c r="AX444" s="136">
        <v>9582.1644126785686</v>
      </c>
      <c r="AY444" s="136">
        <v>10193.082581561634</v>
      </c>
      <c r="AZ444" s="136">
        <v>21110.408083867223</v>
      </c>
    </row>
    <row r="445" spans="1:52" x14ac:dyDescent="0.25">
      <c r="A445" s="168">
        <v>42018</v>
      </c>
      <c r="B445" s="104">
        <v>33.549999</v>
      </c>
      <c r="C445" s="105">
        <v>34.82</v>
      </c>
      <c r="D445" s="105">
        <v>33.32</v>
      </c>
      <c r="E445" s="105">
        <v>34.150002000000001</v>
      </c>
      <c r="F445" s="134">
        <v>3886300</v>
      </c>
      <c r="G445" s="169">
        <v>0</v>
      </c>
      <c r="H445" s="170">
        <v>0</v>
      </c>
      <c r="I445" s="171">
        <v>655610.29753795848</v>
      </c>
      <c r="J445" s="110">
        <v>14540.902279173015</v>
      </c>
      <c r="K445" s="111">
        <v>2.2346580401062965E-2</v>
      </c>
      <c r="L445" s="112">
        <v>13614.938217728673</v>
      </c>
      <c r="M445" s="111">
        <v>0.1035185232758522</v>
      </c>
      <c r="N445" s="112">
        <v>10213.460124518224</v>
      </c>
      <c r="O445" s="172">
        <v>2.6010687758289297E-2</v>
      </c>
      <c r="P445" s="114">
        <v>9786.5398754817761</v>
      </c>
      <c r="Q445" s="173">
        <v>0.21028710526315719</v>
      </c>
      <c r="R445" s="116" t="s">
        <v>57</v>
      </c>
      <c r="S445" s="117">
        <v>32.090885162353516</v>
      </c>
      <c r="T445" s="117">
        <v>34.993453979492188</v>
      </c>
      <c r="U445" s="117">
        <v>0</v>
      </c>
      <c r="V445" s="117">
        <v>34.450000762939453</v>
      </c>
      <c r="W445" s="118">
        <v>0</v>
      </c>
      <c r="X445" s="119">
        <v>0</v>
      </c>
      <c r="Y445" s="120" t="s">
        <v>54</v>
      </c>
      <c r="Z445" s="122" t="s">
        <v>57</v>
      </c>
      <c r="AA445" s="122" t="s">
        <v>57</v>
      </c>
      <c r="AB445" s="105">
        <v>27.739999771118164</v>
      </c>
      <c r="AC445" s="105">
        <v>32.639999389648438</v>
      </c>
      <c r="AD445" s="123">
        <v>19848.548255217909</v>
      </c>
      <c r="AE445" s="124">
        <v>0.1035185232758522</v>
      </c>
      <c r="AF445" s="125">
        <v>0</v>
      </c>
      <c r="AG445" s="126">
        <v>0</v>
      </c>
      <c r="AH445" s="127">
        <v>1</v>
      </c>
      <c r="AI445" s="174">
        <v>5.6853798384080001E-3</v>
      </c>
      <c r="AJ445" s="174">
        <v>6.491963559836611E-3</v>
      </c>
      <c r="AK445" s="174">
        <v>0</v>
      </c>
      <c r="AL445" s="129" t="s">
        <v>57</v>
      </c>
      <c r="AM445" s="130" t="s">
        <v>57</v>
      </c>
      <c r="AN445" s="131" t="s">
        <v>57</v>
      </c>
      <c r="AO445" s="125">
        <v>0</v>
      </c>
      <c r="AP445" s="126">
        <v>0</v>
      </c>
      <c r="AQ445" s="127">
        <v>1</v>
      </c>
      <c r="AR445" s="132">
        <v>0</v>
      </c>
      <c r="AS445" s="133">
        <v>45892.720827657096</v>
      </c>
      <c r="AT445" s="134">
        <v>0</v>
      </c>
      <c r="AU445" s="174">
        <v>-2.8364387909372457E-2</v>
      </c>
      <c r="AV445" s="174">
        <v>2.6825693795102579E-2</v>
      </c>
      <c r="AW445" s="135" t="s">
        <v>57</v>
      </c>
      <c r="AX445" s="136">
        <v>9514.0483730665546</v>
      </c>
      <c r="AY445" s="136">
        <v>10374.578707231591</v>
      </c>
      <c r="AZ445" s="136">
        <v>19848.548255217909</v>
      </c>
    </row>
    <row r="446" spans="1:52" x14ac:dyDescent="0.25">
      <c r="A446" s="137">
        <v>42017</v>
      </c>
      <c r="B446" s="138">
        <v>35.369999</v>
      </c>
      <c r="C446" s="139">
        <v>35.439999</v>
      </c>
      <c r="D446" s="139">
        <v>33.330002</v>
      </c>
      <c r="E446" s="139">
        <v>34.169998</v>
      </c>
      <c r="F446" s="140">
        <v>7831300</v>
      </c>
      <c r="G446" s="141">
        <v>0</v>
      </c>
      <c r="H446" s="142">
        <v>0</v>
      </c>
      <c r="I446" s="143">
        <v>655610.29753795848</v>
      </c>
      <c r="J446" s="144">
        <v>14540.902279173015</v>
      </c>
      <c r="K446" s="145">
        <v>2.2346580401062965E-2</v>
      </c>
      <c r="L446" s="146">
        <v>14012.391114848067</v>
      </c>
      <c r="M446" s="145">
        <v>7.7348068356513977E-2</v>
      </c>
      <c r="N446" s="146">
        <v>9946.6347465164454</v>
      </c>
      <c r="O446" s="147">
        <v>5.1456037643654029E-2</v>
      </c>
      <c r="P446" s="148">
        <v>10053.365253483555</v>
      </c>
      <c r="Q446" s="149">
        <v>0.18875595693779834</v>
      </c>
      <c r="R446" s="150" t="s">
        <v>57</v>
      </c>
      <c r="S446" s="151">
        <v>31.741544723510742</v>
      </c>
      <c r="T446" s="151">
        <v>35.131694793701172</v>
      </c>
      <c r="U446" s="151">
        <v>0</v>
      </c>
      <c r="V446" s="151">
        <v>0</v>
      </c>
      <c r="W446" s="152">
        <v>0</v>
      </c>
      <c r="X446" s="153">
        <v>0</v>
      </c>
      <c r="Y446" s="154" t="s">
        <v>54</v>
      </c>
      <c r="Z446" s="155" t="s">
        <v>57</v>
      </c>
      <c r="AA446" s="155" t="s">
        <v>57</v>
      </c>
      <c r="AB446" s="139">
        <v>27.739999771118164</v>
      </c>
      <c r="AC446" s="139">
        <v>32.639999389648438</v>
      </c>
      <c r="AD446" s="156">
        <v>20427.975269978651</v>
      </c>
      <c r="AE446" s="157">
        <v>7.7348068356513977E-2</v>
      </c>
      <c r="AF446" s="158">
        <v>0</v>
      </c>
      <c r="AG446" s="159">
        <v>0</v>
      </c>
      <c r="AH446" s="160">
        <v>1</v>
      </c>
      <c r="AI446" s="161">
        <v>9.2190900568600576E-3</v>
      </c>
      <c r="AJ446" s="161">
        <v>7.3749126385949104E-3</v>
      </c>
      <c r="AK446" s="161">
        <v>0</v>
      </c>
      <c r="AL446" s="162" t="s">
        <v>57</v>
      </c>
      <c r="AM446" s="163" t="s">
        <v>57</v>
      </c>
      <c r="AN446" s="164" t="s">
        <v>57</v>
      </c>
      <c r="AO446" s="158">
        <v>0</v>
      </c>
      <c r="AP446" s="159">
        <v>0</v>
      </c>
      <c r="AQ446" s="160">
        <v>1</v>
      </c>
      <c r="AR446" s="165">
        <v>0</v>
      </c>
      <c r="AS446" s="166">
        <v>0</v>
      </c>
      <c r="AT446" s="140">
        <v>0</v>
      </c>
      <c r="AU446" s="161">
        <v>6.0849216344005752E-2</v>
      </c>
      <c r="AV446" s="161">
        <v>-5.1456037643654029E-2</v>
      </c>
      <c r="AW446" s="167" t="s">
        <v>57</v>
      </c>
      <c r="AX446" s="136">
        <v>9410.4787202818588</v>
      </c>
      <c r="AY446" s="136">
        <v>10415.563235606623</v>
      </c>
      <c r="AZ446" s="136">
        <v>20427.975269978651</v>
      </c>
    </row>
    <row r="447" spans="1:52" x14ac:dyDescent="0.25">
      <c r="A447" s="168">
        <v>42016</v>
      </c>
      <c r="B447" s="104">
        <v>33.700001</v>
      </c>
      <c r="C447" s="105">
        <v>35.580002</v>
      </c>
      <c r="D447" s="105">
        <v>33.360000999999997</v>
      </c>
      <c r="E447" s="105">
        <v>35.290000999999997</v>
      </c>
      <c r="F447" s="134">
        <v>10314800</v>
      </c>
      <c r="G447" s="169">
        <v>0</v>
      </c>
      <c r="H447" s="170">
        <v>0</v>
      </c>
      <c r="I447" s="171">
        <v>655610.29753795848</v>
      </c>
      <c r="J447" s="110">
        <v>14540.902279173015</v>
      </c>
      <c r="K447" s="111">
        <v>2.2346580401062965E-2</v>
      </c>
      <c r="L447" s="112">
        <v>13208.65482008728</v>
      </c>
      <c r="M447" s="111">
        <v>0.13027043640613556</v>
      </c>
      <c r="N447" s="112">
        <v>10486.213756300021</v>
      </c>
      <c r="O447" s="172">
        <v>0</v>
      </c>
      <c r="P447" s="114">
        <v>9513.7862436999785</v>
      </c>
      <c r="Q447" s="173">
        <v>0.23229662679425778</v>
      </c>
      <c r="R447" s="116" t="s">
        <v>57</v>
      </c>
      <c r="S447" s="117">
        <v>31.29608154296875</v>
      </c>
      <c r="T447" s="117">
        <v>33.739456176757813</v>
      </c>
      <c r="U447" s="117">
        <v>0</v>
      </c>
      <c r="V447" s="117">
        <v>0</v>
      </c>
      <c r="W447" s="118">
        <v>0</v>
      </c>
      <c r="X447" s="119">
        <v>0</v>
      </c>
      <c r="Y447" s="120" t="s">
        <v>54</v>
      </c>
      <c r="Z447" s="122" t="s">
        <v>57</v>
      </c>
      <c r="AA447" s="122" t="s">
        <v>57</v>
      </c>
      <c r="AB447" s="105">
        <v>27.739999771118164</v>
      </c>
      <c r="AC447" s="105">
        <v>32.639999389648438</v>
      </c>
      <c r="AD447" s="123">
        <v>19256.247688412666</v>
      </c>
      <c r="AE447" s="124">
        <v>0.13027043640613556</v>
      </c>
      <c r="AF447" s="125">
        <v>0</v>
      </c>
      <c r="AG447" s="126">
        <v>0</v>
      </c>
      <c r="AH447" s="127">
        <v>1</v>
      </c>
      <c r="AI447" s="174">
        <v>5.5644229889044716E-3</v>
      </c>
      <c r="AJ447" s="174">
        <v>5.6017954327942654E-3</v>
      </c>
      <c r="AK447" s="174">
        <v>0</v>
      </c>
      <c r="AL447" s="129" t="s">
        <v>57</v>
      </c>
      <c r="AM447" s="130" t="s">
        <v>57</v>
      </c>
      <c r="AN447" s="131" t="s">
        <v>57</v>
      </c>
      <c r="AO447" s="125">
        <v>0</v>
      </c>
      <c r="AP447" s="126">
        <v>0</v>
      </c>
      <c r="AQ447" s="127">
        <v>1</v>
      </c>
      <c r="AR447" s="132">
        <v>0</v>
      </c>
      <c r="AS447" s="133">
        <v>0</v>
      </c>
      <c r="AT447" s="134">
        <v>0</v>
      </c>
      <c r="AU447" s="174">
        <v>-5.2881512306666822E-2</v>
      </c>
      <c r="AV447" s="174">
        <v>4.9554835324782331E-2</v>
      </c>
      <c r="AW447" s="135" t="s">
        <v>57</v>
      </c>
      <c r="AX447" s="136">
        <v>9278.4113676159868</v>
      </c>
      <c r="AY447" s="136">
        <v>10002.803491478739</v>
      </c>
      <c r="AZ447" s="136">
        <v>19256.247688412666</v>
      </c>
    </row>
    <row r="448" spans="1:52" x14ac:dyDescent="0.25">
      <c r="A448" s="137">
        <v>42013</v>
      </c>
      <c r="B448" s="138">
        <v>33.18</v>
      </c>
      <c r="C448" s="139">
        <v>34.169998</v>
      </c>
      <c r="D448" s="139">
        <v>32.610000999999997</v>
      </c>
      <c r="E448" s="139">
        <v>33.68</v>
      </c>
      <c r="F448" s="140">
        <v>6997900</v>
      </c>
      <c r="G448" s="141">
        <v>0</v>
      </c>
      <c r="H448" s="142">
        <v>0</v>
      </c>
      <c r="I448" s="143">
        <v>655610.29753795848</v>
      </c>
      <c r="J448" s="144">
        <v>14540.902279173015</v>
      </c>
      <c r="K448" s="145">
        <v>2.2346580401062965E-2</v>
      </c>
      <c r="L448" s="146">
        <v>13946.14822930592</v>
      </c>
      <c r="M448" s="145">
        <v>8.1709861755371094E-2</v>
      </c>
      <c r="N448" s="146">
        <v>9991.1061369700492</v>
      </c>
      <c r="O448" s="147">
        <v>9.4062022339803653E-3</v>
      </c>
      <c r="P448" s="148">
        <v>10008.893863029951</v>
      </c>
      <c r="Q448" s="149">
        <v>0.19234452153109993</v>
      </c>
      <c r="R448" s="150" t="s">
        <v>57</v>
      </c>
      <c r="S448" s="151">
        <v>30.986587524414063</v>
      </c>
      <c r="T448" s="151">
        <v>32.969284057617188</v>
      </c>
      <c r="U448" s="151">
        <v>0</v>
      </c>
      <c r="V448" s="151">
        <v>0</v>
      </c>
      <c r="W448" s="152">
        <v>0</v>
      </c>
      <c r="X448" s="153">
        <v>0</v>
      </c>
      <c r="Y448" s="154" t="s">
        <v>54</v>
      </c>
      <c r="Z448" s="155" t="s">
        <v>57</v>
      </c>
      <c r="AA448" s="155" t="s">
        <v>57</v>
      </c>
      <c r="AB448" s="139">
        <v>27.739999771118164</v>
      </c>
      <c r="AC448" s="139">
        <v>32.639999389648438</v>
      </c>
      <c r="AD448" s="156">
        <v>20331.403027841257</v>
      </c>
      <c r="AE448" s="157">
        <v>8.1709861755371094E-2</v>
      </c>
      <c r="AF448" s="158">
        <v>0</v>
      </c>
      <c r="AG448" s="159">
        <v>0</v>
      </c>
      <c r="AH448" s="160">
        <v>1</v>
      </c>
      <c r="AI448" s="161">
        <v>9.7472426589169103E-3</v>
      </c>
      <c r="AJ448" s="161">
        <v>7.6615150504575347E-3</v>
      </c>
      <c r="AK448" s="161">
        <v>0</v>
      </c>
      <c r="AL448" s="162" t="s">
        <v>57</v>
      </c>
      <c r="AM448" s="163" t="s">
        <v>57</v>
      </c>
      <c r="AN448" s="164" t="s">
        <v>57</v>
      </c>
      <c r="AO448" s="158">
        <v>0</v>
      </c>
      <c r="AP448" s="159">
        <v>0</v>
      </c>
      <c r="AQ448" s="160">
        <v>1</v>
      </c>
      <c r="AR448" s="165">
        <v>0</v>
      </c>
      <c r="AS448" s="166">
        <v>0</v>
      </c>
      <c r="AT448" s="140">
        <v>0</v>
      </c>
      <c r="AU448" s="161">
        <v>-1.6199409108997531E-2</v>
      </c>
      <c r="AV448" s="161">
        <v>1.5672121760096358E-2</v>
      </c>
      <c r="AW448" s="167" t="s">
        <v>57</v>
      </c>
      <c r="AX448" s="136">
        <v>9186.6550620853959</v>
      </c>
      <c r="AY448" s="136">
        <v>9774.4690357596101</v>
      </c>
      <c r="AZ448" s="136">
        <v>20331.403027841257</v>
      </c>
    </row>
    <row r="449" spans="1:52" x14ac:dyDescent="0.25">
      <c r="A449" s="168">
        <v>42012</v>
      </c>
      <c r="B449" s="104">
        <v>31.24</v>
      </c>
      <c r="C449" s="105">
        <v>33.389999000000003</v>
      </c>
      <c r="D449" s="105">
        <v>31.209999</v>
      </c>
      <c r="E449" s="105">
        <v>33.099997999999999</v>
      </c>
      <c r="F449" s="134">
        <v>6737400</v>
      </c>
      <c r="G449" s="169">
        <v>0</v>
      </c>
      <c r="H449" s="170">
        <v>0</v>
      </c>
      <c r="I449" s="171">
        <v>655610.29753795848</v>
      </c>
      <c r="J449" s="110">
        <v>14540.902279173015</v>
      </c>
      <c r="K449" s="111">
        <v>2.2346580401062965E-2</v>
      </c>
      <c r="L449" s="112">
        <v>14175.787612279493</v>
      </c>
      <c r="M449" s="111">
        <v>6.6589154303073883E-2</v>
      </c>
      <c r="N449" s="112">
        <v>9836.9404091313318</v>
      </c>
      <c r="O449" s="172">
        <v>2.4691358024691579E-2</v>
      </c>
      <c r="P449" s="114">
        <v>10163.059590868668</v>
      </c>
      <c r="Q449" s="173">
        <v>0.17990430622009534</v>
      </c>
      <c r="R449" s="116" t="s">
        <v>57</v>
      </c>
      <c r="S449" s="117">
        <v>30.845451354980469</v>
      </c>
      <c r="T449" s="117">
        <v>31.103099822998047</v>
      </c>
      <c r="U449" s="117">
        <v>0</v>
      </c>
      <c r="V449" s="117">
        <v>0</v>
      </c>
      <c r="W449" s="118">
        <v>0</v>
      </c>
      <c r="X449" s="119">
        <v>0</v>
      </c>
      <c r="Y449" s="120" t="s">
        <v>54</v>
      </c>
      <c r="Z449" s="122" t="s">
        <v>57</v>
      </c>
      <c r="AA449" s="122" t="s">
        <v>57</v>
      </c>
      <c r="AB449" s="105">
        <v>27.739999771118164</v>
      </c>
      <c r="AC449" s="105">
        <v>32.639999389648438</v>
      </c>
      <c r="AD449" s="123">
        <v>20666.182980666475</v>
      </c>
      <c r="AE449" s="124">
        <v>6.6589154303073883E-2</v>
      </c>
      <c r="AF449" s="125">
        <v>0</v>
      </c>
      <c r="AG449" s="126">
        <v>0</v>
      </c>
      <c r="AH449" s="127">
        <v>1</v>
      </c>
      <c r="AI449" s="174">
        <v>1.0525723951629207E-2</v>
      </c>
      <c r="AJ449" s="174">
        <v>8.7863289506913134E-3</v>
      </c>
      <c r="AK449" s="174">
        <v>0</v>
      </c>
      <c r="AL449" s="129" t="s">
        <v>57</v>
      </c>
      <c r="AM449" s="130" t="s">
        <v>57</v>
      </c>
      <c r="AN449" s="131" t="s">
        <v>57</v>
      </c>
      <c r="AO449" s="125">
        <v>0</v>
      </c>
      <c r="AP449" s="126">
        <v>0</v>
      </c>
      <c r="AQ449" s="127">
        <v>1</v>
      </c>
      <c r="AR449" s="132">
        <v>0</v>
      </c>
      <c r="AS449" s="133">
        <v>0</v>
      </c>
      <c r="AT449" s="134">
        <v>0</v>
      </c>
      <c r="AU449" s="174">
        <v>-5.6991777731596915E-2</v>
      </c>
      <c r="AV449" s="174">
        <v>6.2099871959026887E-2</v>
      </c>
      <c r="AW449" s="135" t="s">
        <v>57</v>
      </c>
      <c r="AX449" s="136">
        <v>9144.8121420042844</v>
      </c>
      <c r="AY449" s="136">
        <v>9221.1976943368009</v>
      </c>
      <c r="AZ449" s="136">
        <v>20666.182980666475</v>
      </c>
    </row>
    <row r="450" spans="1:52" x14ac:dyDescent="0.25">
      <c r="A450" s="137">
        <v>42011</v>
      </c>
      <c r="B450" s="138">
        <v>30.889999</v>
      </c>
      <c r="C450" s="139">
        <v>31.5</v>
      </c>
      <c r="D450" s="139">
        <v>30.290001</v>
      </c>
      <c r="E450" s="139">
        <v>30.889999</v>
      </c>
      <c r="F450" s="140">
        <v>5684700</v>
      </c>
      <c r="G450" s="141">
        <v>0</v>
      </c>
      <c r="H450" s="142">
        <v>0</v>
      </c>
      <c r="I450" s="143">
        <v>655610.29753795848</v>
      </c>
      <c r="J450" s="144">
        <v>14540.902279173015</v>
      </c>
      <c r="K450" s="145">
        <v>2.2346580401062965E-2</v>
      </c>
      <c r="L450" s="146">
        <v>15032.517508892641</v>
      </c>
      <c r="M450" s="145">
        <v>1.017740648239851E-2</v>
      </c>
      <c r="N450" s="146">
        <v>9261.7847613400481</v>
      </c>
      <c r="O450" s="147">
        <v>8.1716637272193027E-2</v>
      </c>
      <c r="P450" s="148">
        <v>10738.215238659952</v>
      </c>
      <c r="Q450" s="149">
        <v>0.13349282296650677</v>
      </c>
      <c r="R450" s="150" t="s">
        <v>57</v>
      </c>
      <c r="S450" s="151">
        <v>30.978616714477539</v>
      </c>
      <c r="T450" s="151">
        <v>31.577051162719727</v>
      </c>
      <c r="U450" s="151">
        <v>0</v>
      </c>
      <c r="V450" s="151">
        <v>31.239999771118164</v>
      </c>
      <c r="W450" s="152">
        <v>0</v>
      </c>
      <c r="X450" s="153">
        <v>0</v>
      </c>
      <c r="Y450" s="154" t="s">
        <v>54</v>
      </c>
      <c r="Z450" s="155" t="s">
        <v>57</v>
      </c>
      <c r="AA450" s="155" t="s">
        <v>57</v>
      </c>
      <c r="AB450" s="139">
        <v>27.739999771118164</v>
      </c>
      <c r="AC450" s="139">
        <v>32.639999389648438</v>
      </c>
      <c r="AD450" s="156">
        <v>21915.167325852199</v>
      </c>
      <c r="AE450" s="157">
        <v>1.017740648239851E-2</v>
      </c>
      <c r="AF450" s="158">
        <v>0</v>
      </c>
      <c r="AG450" s="159">
        <v>0</v>
      </c>
      <c r="AH450" s="160">
        <v>1</v>
      </c>
      <c r="AI450" s="161">
        <v>1.3603674199276217E-2</v>
      </c>
      <c r="AJ450" s="161">
        <v>1.0741776886546539E-2</v>
      </c>
      <c r="AK450" s="161">
        <v>0</v>
      </c>
      <c r="AL450" s="162" t="s">
        <v>57</v>
      </c>
      <c r="AM450" s="163" t="s">
        <v>57</v>
      </c>
      <c r="AN450" s="164" t="s">
        <v>57</v>
      </c>
      <c r="AO450" s="158">
        <v>0</v>
      </c>
      <c r="AP450" s="159">
        <v>0</v>
      </c>
      <c r="AQ450" s="160">
        <v>1</v>
      </c>
      <c r="AR450" s="165">
        <v>0</v>
      </c>
      <c r="AS450" s="166">
        <v>45892.720827657096</v>
      </c>
      <c r="AT450" s="140">
        <v>0</v>
      </c>
      <c r="AU450" s="161">
        <v>-1.0177406518680043E-2</v>
      </c>
      <c r="AV450" s="161">
        <v>1.1330560418600255E-2</v>
      </c>
      <c r="AW450" s="167" t="s">
        <v>57</v>
      </c>
      <c r="AX450" s="136">
        <v>9184.291940254232</v>
      </c>
      <c r="AY450" s="136">
        <v>9361.7109880580228</v>
      </c>
      <c r="AZ450" s="136">
        <v>21915.167325852199</v>
      </c>
    </row>
    <row r="451" spans="1:52" x14ac:dyDescent="0.25">
      <c r="A451" s="168">
        <v>42010</v>
      </c>
      <c r="B451" s="104">
        <v>31.969999000000001</v>
      </c>
      <c r="C451" s="105">
        <v>31.98</v>
      </c>
      <c r="D451" s="105">
        <v>29.25</v>
      </c>
      <c r="E451" s="105">
        <v>29.780000999999999</v>
      </c>
      <c r="F451" s="134">
        <v>6727300</v>
      </c>
      <c r="G451" s="169">
        <v>0</v>
      </c>
      <c r="H451" s="170">
        <v>0</v>
      </c>
      <c r="I451" s="171">
        <v>655610.29753795848</v>
      </c>
      <c r="J451" s="110">
        <v>14540.902279173015</v>
      </c>
      <c r="K451" s="111">
        <v>2.2346580401062965E-2</v>
      </c>
      <c r="L451" s="112">
        <v>15187.082622575372</v>
      </c>
      <c r="M451" s="111">
        <v>0</v>
      </c>
      <c r="N451" s="112">
        <v>9158.0192706789148</v>
      </c>
      <c r="O451" s="172">
        <v>9.2004732510288401E-2</v>
      </c>
      <c r="P451" s="114">
        <v>10841.980729321085</v>
      </c>
      <c r="Q451" s="173">
        <v>0.12511959330143496</v>
      </c>
      <c r="R451" s="116" t="s">
        <v>57</v>
      </c>
      <c r="S451" s="117">
        <v>31.202289581298828</v>
      </c>
      <c r="T451" s="117">
        <v>31.784404754638672</v>
      </c>
      <c r="U451" s="117">
        <v>0</v>
      </c>
      <c r="V451" s="117">
        <v>0</v>
      </c>
      <c r="W451" s="118">
        <v>0</v>
      </c>
      <c r="X451" s="119">
        <v>0</v>
      </c>
      <c r="Y451" s="120" t="s">
        <v>54</v>
      </c>
      <c r="Z451" s="122" t="s">
        <v>57</v>
      </c>
      <c r="AA451" s="122" t="s">
        <v>57</v>
      </c>
      <c r="AB451" s="105">
        <v>27.739999771118164</v>
      </c>
      <c r="AC451" s="105">
        <v>32.639999389648438</v>
      </c>
      <c r="AD451" s="123">
        <v>22140.500196882789</v>
      </c>
      <c r="AE451" s="124">
        <v>0</v>
      </c>
      <c r="AF451" s="125">
        <v>0</v>
      </c>
      <c r="AG451" s="126">
        <v>0</v>
      </c>
      <c r="AH451" s="127">
        <v>1</v>
      </c>
      <c r="AI451" s="174">
        <v>1.3550144703479372E-2</v>
      </c>
      <c r="AJ451" s="174">
        <v>1.1876590335591075E-2</v>
      </c>
      <c r="AK451" s="174">
        <v>0</v>
      </c>
      <c r="AL451" s="129" t="s">
        <v>57</v>
      </c>
      <c r="AM451" s="130" t="s">
        <v>57</v>
      </c>
      <c r="AN451" s="131" t="s">
        <v>57</v>
      </c>
      <c r="AO451" s="125">
        <v>0</v>
      </c>
      <c r="AP451" s="126">
        <v>0</v>
      </c>
      <c r="AQ451" s="127">
        <v>1</v>
      </c>
      <c r="AR451" s="132">
        <v>0</v>
      </c>
      <c r="AS451" s="133">
        <v>0</v>
      </c>
      <c r="AT451" s="134">
        <v>0</v>
      </c>
      <c r="AU451" s="174">
        <v>3.2422696860483269E-2</v>
      </c>
      <c r="AV451" s="174">
        <v>-3.3781671372589139E-2</v>
      </c>
      <c r="AW451" s="135" t="s">
        <v>57</v>
      </c>
      <c r="AX451" s="136">
        <v>9250.604678712958</v>
      </c>
      <c r="AY451" s="136">
        <v>9423.1855187188412</v>
      </c>
      <c r="AZ451" s="136">
        <v>22140.500196882789</v>
      </c>
    </row>
    <row r="452" spans="1:52" x14ac:dyDescent="0.25">
      <c r="A452" s="137">
        <v>42009</v>
      </c>
      <c r="B452" s="138">
        <v>30.940000999999999</v>
      </c>
      <c r="C452" s="139">
        <v>32.189999</v>
      </c>
      <c r="D452" s="139">
        <v>30.65</v>
      </c>
      <c r="E452" s="139">
        <v>32.009998000000003</v>
      </c>
      <c r="F452" s="140">
        <v>4696800</v>
      </c>
      <c r="G452" s="141">
        <v>0</v>
      </c>
      <c r="H452" s="142">
        <v>0</v>
      </c>
      <c r="I452" s="143">
        <v>655610.29753795848</v>
      </c>
      <c r="J452" s="144">
        <v>14540.902279173015</v>
      </c>
      <c r="K452" s="145">
        <v>2.2346580401062965E-2</v>
      </c>
      <c r="L452" s="146">
        <v>14710.140205904134</v>
      </c>
      <c r="M452" s="145">
        <v>2.9994120821356773E-2</v>
      </c>
      <c r="N452" s="146">
        <v>9478.2090127482898</v>
      </c>
      <c r="O452" s="147">
        <v>6.0258700764256545E-2</v>
      </c>
      <c r="P452" s="148">
        <v>10521.79098725171</v>
      </c>
      <c r="Q452" s="149">
        <v>0.15095691387559773</v>
      </c>
      <c r="R452" s="150" t="s">
        <v>57</v>
      </c>
      <c r="S452" s="151">
        <v>31.300537109375</v>
      </c>
      <c r="T452" s="151">
        <v>31.606672286987305</v>
      </c>
      <c r="U452" s="151">
        <v>0</v>
      </c>
      <c r="V452" s="151">
        <v>0</v>
      </c>
      <c r="W452" s="152">
        <v>0</v>
      </c>
      <c r="X452" s="153">
        <v>0</v>
      </c>
      <c r="Y452" s="154" t="s">
        <v>54</v>
      </c>
      <c r="Z452" s="155" t="s">
        <v>57</v>
      </c>
      <c r="AA452" s="155" t="s">
        <v>57</v>
      </c>
      <c r="AB452" s="139">
        <v>27.739999771118164</v>
      </c>
      <c r="AC452" s="139">
        <v>32.639999389648438</v>
      </c>
      <c r="AD452" s="156">
        <v>21445.189324305171</v>
      </c>
      <c r="AE452" s="157">
        <v>2.9994120821356773E-2</v>
      </c>
      <c r="AF452" s="158">
        <v>0</v>
      </c>
      <c r="AG452" s="159">
        <v>0</v>
      </c>
      <c r="AH452" s="160">
        <v>1</v>
      </c>
      <c r="AI452" s="161">
        <v>1.3383164041812279E-2</v>
      </c>
      <c r="AJ452" s="161">
        <v>1.1204641567357676E-2</v>
      </c>
      <c r="AK452" s="161">
        <v>0</v>
      </c>
      <c r="AL452" s="162" t="s">
        <v>57</v>
      </c>
      <c r="AM452" s="163" t="s">
        <v>57</v>
      </c>
      <c r="AN452" s="164" t="s">
        <v>57</v>
      </c>
      <c r="AO452" s="158">
        <v>0</v>
      </c>
      <c r="AP452" s="159">
        <v>0</v>
      </c>
      <c r="AQ452" s="160">
        <v>1</v>
      </c>
      <c r="AR452" s="165">
        <v>0</v>
      </c>
      <c r="AS452" s="166">
        <v>0</v>
      </c>
      <c r="AT452" s="140">
        <v>0</v>
      </c>
      <c r="AU452" s="161">
        <v>-2.9994120267395563E-2</v>
      </c>
      <c r="AV452" s="161">
        <v>3.3290173455392091E-2</v>
      </c>
      <c r="AW452" s="167" t="s">
        <v>57</v>
      </c>
      <c r="AX452" s="136">
        <v>9279.7323182256096</v>
      </c>
      <c r="AY452" s="136">
        <v>9370.4928215200962</v>
      </c>
      <c r="AZ452" s="136">
        <v>21445.189324305171</v>
      </c>
    </row>
    <row r="453" spans="1:52" x14ac:dyDescent="0.25">
      <c r="A453" s="168">
        <v>42006</v>
      </c>
      <c r="B453" s="104">
        <v>31.889999</v>
      </c>
      <c r="C453" s="105">
        <v>32.009998000000003</v>
      </c>
      <c r="D453" s="105">
        <v>30.6</v>
      </c>
      <c r="E453" s="105">
        <v>31.035</v>
      </c>
      <c r="F453" s="134">
        <v>4306100</v>
      </c>
      <c r="G453" s="169">
        <v>0</v>
      </c>
      <c r="H453" s="170">
        <v>0</v>
      </c>
      <c r="I453" s="171">
        <v>655610.29753795848</v>
      </c>
      <c r="J453" s="110">
        <v>14540.902279173015</v>
      </c>
      <c r="K453" s="111">
        <v>2.2346580401062965E-2</v>
      </c>
      <c r="L453" s="112">
        <v>15165.00107191019</v>
      </c>
      <c r="M453" s="111">
        <v>0</v>
      </c>
      <c r="N453" s="112">
        <v>9172.84346279276</v>
      </c>
      <c r="O453" s="172">
        <v>9.0534950029394823E-2</v>
      </c>
      <c r="P453" s="114">
        <v>10827.15653720724</v>
      </c>
      <c r="Q453" s="173">
        <v>0.12631581339712872</v>
      </c>
      <c r="R453" s="116" t="s">
        <v>57</v>
      </c>
      <c r="S453" s="117">
        <v>31.445634841918945</v>
      </c>
      <c r="T453" s="117">
        <v>32.337348937988281</v>
      </c>
      <c r="U453" s="117">
        <v>0</v>
      </c>
      <c r="V453" s="117">
        <v>30.940000534057617</v>
      </c>
      <c r="W453" s="118">
        <v>0</v>
      </c>
      <c r="X453" s="119">
        <v>0</v>
      </c>
      <c r="Y453" s="120" t="s">
        <v>54</v>
      </c>
      <c r="Z453" s="122" t="s">
        <v>57</v>
      </c>
      <c r="AA453" s="122" t="s">
        <v>57</v>
      </c>
      <c r="AB453" s="105">
        <v>27.739999771118164</v>
      </c>
      <c r="AC453" s="105">
        <v>32.639999389648438</v>
      </c>
      <c r="AD453" s="123">
        <v>22108.308591095174</v>
      </c>
      <c r="AE453" s="124">
        <v>0</v>
      </c>
      <c r="AF453" s="125">
        <v>0</v>
      </c>
      <c r="AG453" s="126">
        <v>0</v>
      </c>
      <c r="AH453" s="127">
        <v>1</v>
      </c>
      <c r="AI453" s="174">
        <v>1.4990771579844964E-2</v>
      </c>
      <c r="AJ453" s="174">
        <v>1.1189522635073335E-2</v>
      </c>
      <c r="AK453" s="174">
        <v>0</v>
      </c>
      <c r="AL453" s="129" t="s">
        <v>57</v>
      </c>
      <c r="AM453" s="130" t="s">
        <v>57</v>
      </c>
      <c r="AN453" s="131" t="s">
        <v>57</v>
      </c>
      <c r="AO453" s="125">
        <v>0</v>
      </c>
      <c r="AP453" s="126">
        <v>0</v>
      </c>
      <c r="AQ453" s="127">
        <v>1</v>
      </c>
      <c r="AR453" s="132">
        <v>0</v>
      </c>
      <c r="AS453" s="133">
        <v>45892.720827657096</v>
      </c>
      <c r="AT453" s="134">
        <v>0</v>
      </c>
      <c r="AU453" s="174">
        <v>2.8451573179142597E-2</v>
      </c>
      <c r="AV453" s="174">
        <v>-2.9789841009402407E-2</v>
      </c>
      <c r="AW453" s="135" t="s">
        <v>57</v>
      </c>
      <c r="AX453" s="136">
        <v>9322.7497307794019</v>
      </c>
      <c r="AY453" s="136">
        <v>9587.1179774646498</v>
      </c>
      <c r="AZ453" s="136">
        <v>22108.308591095174</v>
      </c>
    </row>
    <row r="454" spans="1:52" x14ac:dyDescent="0.25">
      <c r="A454" s="137">
        <v>42004</v>
      </c>
      <c r="B454" s="138">
        <v>32.520000000000003</v>
      </c>
      <c r="C454" s="139">
        <v>32.75</v>
      </c>
      <c r="D454" s="139">
        <v>31.459999</v>
      </c>
      <c r="E454" s="139">
        <v>31.58</v>
      </c>
      <c r="F454" s="140">
        <v>3897600</v>
      </c>
      <c r="G454" s="141">
        <v>0</v>
      </c>
      <c r="H454" s="142">
        <v>0</v>
      </c>
      <c r="I454" s="143">
        <v>655610.29753795848</v>
      </c>
      <c r="J454" s="144">
        <v>14540.902279173015</v>
      </c>
      <c r="K454" s="145">
        <v>2.2346580401062965E-2</v>
      </c>
      <c r="L454" s="146">
        <v>14745.469273805707</v>
      </c>
      <c r="M454" s="145">
        <v>0</v>
      </c>
      <c r="N454" s="146">
        <v>9454.4912540764835</v>
      </c>
      <c r="O454" s="147">
        <v>6.2610258671370045E-2</v>
      </c>
      <c r="P454" s="148">
        <v>10545.508745923516</v>
      </c>
      <c r="Q454" s="149">
        <v>0.14904303827751153</v>
      </c>
      <c r="R454" s="150" t="s">
        <v>57</v>
      </c>
      <c r="S454" s="151">
        <v>31.448932647705078</v>
      </c>
      <c r="T454" s="151">
        <v>33.028530120849609</v>
      </c>
      <c r="U454" s="151">
        <v>0</v>
      </c>
      <c r="V454" s="151">
        <v>31.889999389648438</v>
      </c>
      <c r="W454" s="152">
        <v>0</v>
      </c>
      <c r="X454" s="153">
        <v>0</v>
      </c>
      <c r="Y454" s="154" t="s">
        <v>54</v>
      </c>
      <c r="Z454" s="155" t="s">
        <v>57</v>
      </c>
      <c r="AA454" s="155" t="s">
        <v>57</v>
      </c>
      <c r="AB454" s="139">
        <v>27.739999771118164</v>
      </c>
      <c r="AC454" s="139">
        <v>32.639999389648438</v>
      </c>
      <c r="AD454" s="156">
        <v>21496.693833384998</v>
      </c>
      <c r="AE454" s="157">
        <v>6.6842345404438674E-5</v>
      </c>
      <c r="AF454" s="158">
        <v>0</v>
      </c>
      <c r="AG454" s="159">
        <v>0</v>
      </c>
      <c r="AH454" s="160">
        <v>1</v>
      </c>
      <c r="AI454" s="161">
        <v>1.5014814018091016E-2</v>
      </c>
      <c r="AJ454" s="161">
        <v>1.4957131336187146E-2</v>
      </c>
      <c r="AK454" s="161">
        <v>0</v>
      </c>
      <c r="AL454" s="162" t="s">
        <v>57</v>
      </c>
      <c r="AM454" s="163" t="s">
        <v>57</v>
      </c>
      <c r="AN454" s="164" t="s">
        <v>57</v>
      </c>
      <c r="AO454" s="158">
        <v>0</v>
      </c>
      <c r="AP454" s="159">
        <v>0</v>
      </c>
      <c r="AQ454" s="160">
        <v>1</v>
      </c>
      <c r="AR454" s="165">
        <v>0</v>
      </c>
      <c r="AS454" s="166">
        <v>45892.720827657096</v>
      </c>
      <c r="AT454" s="140">
        <v>0</v>
      </c>
      <c r="AU454" s="161">
        <v>1.9230800929841418E-2</v>
      </c>
      <c r="AV454" s="161">
        <v>-1.9372724477244918E-2</v>
      </c>
      <c r="AW454" s="167" t="s">
        <v>57</v>
      </c>
      <c r="AX454" s="136">
        <v>9323.7274378016773</v>
      </c>
      <c r="AY454" s="136">
        <v>9792.0338336346231</v>
      </c>
      <c r="AZ454" s="136">
        <v>21496.693833384998</v>
      </c>
    </row>
    <row r="455" spans="1:52" x14ac:dyDescent="0.25">
      <c r="A455" s="168">
        <v>42003</v>
      </c>
      <c r="B455" s="104">
        <v>32.509998000000003</v>
      </c>
      <c r="C455" s="105">
        <v>33.450001</v>
      </c>
      <c r="D455" s="105">
        <v>32.380001</v>
      </c>
      <c r="E455" s="105">
        <v>32.409999999999997</v>
      </c>
      <c r="F455" s="134">
        <v>4510200</v>
      </c>
      <c r="G455" s="169">
        <v>0</v>
      </c>
      <c r="H455" s="170">
        <v>0</v>
      </c>
      <c r="I455" s="171">
        <v>655610.29753795848</v>
      </c>
      <c r="J455" s="110">
        <v>14540.902279173015</v>
      </c>
      <c r="K455" s="111">
        <v>2.2346580401062965E-2</v>
      </c>
      <c r="L455" s="112">
        <v>14467.252422467469</v>
      </c>
      <c r="M455" s="111">
        <v>3.0521818553097546E-4</v>
      </c>
      <c r="N455" s="112">
        <v>9641.2689000889368</v>
      </c>
      <c r="O455" s="172">
        <v>4.4091710758377589E-2</v>
      </c>
      <c r="P455" s="114">
        <v>10358.731099911063</v>
      </c>
      <c r="Q455" s="173">
        <v>0.16411483253588488</v>
      </c>
      <c r="R455" s="116" t="s">
        <v>57</v>
      </c>
      <c r="S455" s="117">
        <v>31.276744842529297</v>
      </c>
      <c r="T455" s="117">
        <v>33.392879486083984</v>
      </c>
      <c r="U455" s="117">
        <v>0</v>
      </c>
      <c r="V455" s="117">
        <v>0</v>
      </c>
      <c r="W455" s="118">
        <v>0</v>
      </c>
      <c r="X455" s="119">
        <v>0</v>
      </c>
      <c r="Y455" s="120" t="s">
        <v>54</v>
      </c>
      <c r="Z455" s="122" t="s">
        <v>57</v>
      </c>
      <c r="AA455" s="122" t="s">
        <v>57</v>
      </c>
      <c r="AB455" s="105">
        <v>27.739999771118164</v>
      </c>
      <c r="AC455" s="105">
        <v>32.639999389648438</v>
      </c>
      <c r="AD455" s="123">
        <v>21091.095180575023</v>
      </c>
      <c r="AE455" s="124">
        <v>1.8933536484837532E-2</v>
      </c>
      <c r="AF455" s="125">
        <v>0</v>
      </c>
      <c r="AG455" s="126">
        <v>0</v>
      </c>
      <c r="AH455" s="127">
        <v>1</v>
      </c>
      <c r="AI455" s="174">
        <v>1.3064181460468394E-2</v>
      </c>
      <c r="AJ455" s="174">
        <v>1.4424220389658737E-2</v>
      </c>
      <c r="AK455" s="174">
        <v>0</v>
      </c>
      <c r="AL455" s="129" t="s">
        <v>57</v>
      </c>
      <c r="AM455" s="130" t="s">
        <v>57</v>
      </c>
      <c r="AN455" s="131" t="s">
        <v>57</v>
      </c>
      <c r="AO455" s="125">
        <v>0</v>
      </c>
      <c r="AP455" s="126">
        <v>0</v>
      </c>
      <c r="AQ455" s="127">
        <v>1</v>
      </c>
      <c r="AR455" s="132">
        <v>0</v>
      </c>
      <c r="AS455" s="133">
        <v>0</v>
      </c>
      <c r="AT455" s="134">
        <v>0</v>
      </c>
      <c r="AU455" s="174">
        <v>-3.0521818736639617E-4</v>
      </c>
      <c r="AV455" s="174">
        <v>3.0765920071718078E-4</v>
      </c>
      <c r="AW455" s="135" t="s">
        <v>57</v>
      </c>
      <c r="AX455" s="136">
        <v>9272.6785776843408</v>
      </c>
      <c r="AY455" s="136">
        <v>9900.053212595305</v>
      </c>
      <c r="AZ455" s="136">
        <v>21091.095180575023</v>
      </c>
    </row>
    <row r="456" spans="1:52" x14ac:dyDescent="0.25">
      <c r="A456" s="137">
        <v>42002</v>
      </c>
      <c r="B456" s="138">
        <v>33.200001</v>
      </c>
      <c r="C456" s="139">
        <v>33.819000000000003</v>
      </c>
      <c r="D456" s="139">
        <v>32.75</v>
      </c>
      <c r="E456" s="139">
        <v>32.994999</v>
      </c>
      <c r="F456" s="140">
        <v>5747600</v>
      </c>
      <c r="G456" s="141">
        <v>0</v>
      </c>
      <c r="H456" s="142">
        <v>0</v>
      </c>
      <c r="I456" s="143">
        <v>655610.29753795848</v>
      </c>
      <c r="J456" s="144">
        <v>14540.902279173015</v>
      </c>
      <c r="K456" s="145">
        <v>2.2346580401062965E-2</v>
      </c>
      <c r="L456" s="146">
        <v>14471.669439181864</v>
      </c>
      <c r="M456" s="145">
        <v>0</v>
      </c>
      <c r="N456" s="146">
        <v>9638.3035873109948</v>
      </c>
      <c r="O456" s="147">
        <v>4.4385714285714362E-2</v>
      </c>
      <c r="P456" s="148">
        <v>10361.696412689005</v>
      </c>
      <c r="Q456" s="149">
        <v>0.16387555023923417</v>
      </c>
      <c r="R456" s="150" t="s">
        <v>57</v>
      </c>
      <c r="S456" s="151">
        <v>30.985902786254883</v>
      </c>
      <c r="T456" s="151">
        <v>33.176639556884766</v>
      </c>
      <c r="U456" s="151">
        <v>0</v>
      </c>
      <c r="V456" s="151">
        <v>0</v>
      </c>
      <c r="W456" s="152">
        <v>0</v>
      </c>
      <c r="X456" s="153">
        <v>0</v>
      </c>
      <c r="Y456" s="154" t="s">
        <v>54</v>
      </c>
      <c r="Z456" s="155" t="s">
        <v>57</v>
      </c>
      <c r="AA456" s="155" t="s">
        <v>57</v>
      </c>
      <c r="AB456" s="139">
        <v>27.739999771118164</v>
      </c>
      <c r="AC456" s="139">
        <v>32.639999389648438</v>
      </c>
      <c r="AD456" s="156">
        <v>21097.534531822726</v>
      </c>
      <c r="AE456" s="157">
        <v>1.8634006381034851E-2</v>
      </c>
      <c r="AF456" s="158">
        <v>0</v>
      </c>
      <c r="AG456" s="159">
        <v>0</v>
      </c>
      <c r="AH456" s="160">
        <v>1</v>
      </c>
      <c r="AI456" s="161">
        <v>1.3368040494754263E-2</v>
      </c>
      <c r="AJ456" s="161">
        <v>1.4571370825192664E-2</v>
      </c>
      <c r="AK456" s="161">
        <v>0</v>
      </c>
      <c r="AL456" s="162" t="s">
        <v>57</v>
      </c>
      <c r="AM456" s="163" t="s">
        <v>57</v>
      </c>
      <c r="AN456" s="164" t="s">
        <v>57</v>
      </c>
      <c r="AO456" s="158">
        <v>0</v>
      </c>
      <c r="AP456" s="159">
        <v>0</v>
      </c>
      <c r="AQ456" s="160">
        <v>1</v>
      </c>
      <c r="AR456" s="165">
        <v>0</v>
      </c>
      <c r="AS456" s="166">
        <v>0</v>
      </c>
      <c r="AT456" s="140">
        <v>0</v>
      </c>
      <c r="AU456" s="161">
        <v>2.1508823707184321E-2</v>
      </c>
      <c r="AV456" s="161">
        <v>-2.0783222265565504E-2</v>
      </c>
      <c r="AW456" s="167" t="s">
        <v>57</v>
      </c>
      <c r="AX456" s="136">
        <v>9186.4520564052382</v>
      </c>
      <c r="AY456" s="136">
        <v>9835.9441318958634</v>
      </c>
      <c r="AZ456" s="136">
        <v>21097.534531822726</v>
      </c>
    </row>
    <row r="457" spans="1:52" x14ac:dyDescent="0.25">
      <c r="A457" s="168">
        <v>41999</v>
      </c>
      <c r="B457" s="104">
        <v>32.639999000000003</v>
      </c>
      <c r="C457" s="105">
        <v>33.599997999999999</v>
      </c>
      <c r="D457" s="105">
        <v>31.750000000000004</v>
      </c>
      <c r="E457" s="105">
        <v>33.209999000000003</v>
      </c>
      <c r="F457" s="134">
        <v>5793600</v>
      </c>
      <c r="G457" s="169">
        <v>0</v>
      </c>
      <c r="H457" s="170">
        <v>0</v>
      </c>
      <c r="I457" s="171">
        <v>655610.29753795848</v>
      </c>
      <c r="J457" s="110">
        <v>14540.902279173015</v>
      </c>
      <c r="K457" s="111">
        <v>2.2346580401062965E-2</v>
      </c>
      <c r="L457" s="112">
        <v>14166.95490369075</v>
      </c>
      <c r="M457" s="111">
        <v>1.7633991315960884E-2</v>
      </c>
      <c r="N457" s="112">
        <v>9842.8701452712667</v>
      </c>
      <c r="O457" s="172">
        <v>2.4103439153439377E-2</v>
      </c>
      <c r="P457" s="114">
        <v>10157.129854728733</v>
      </c>
      <c r="Q457" s="173">
        <v>0.18038279904306187</v>
      </c>
      <c r="R457" s="116" t="s">
        <v>57</v>
      </c>
      <c r="S457" s="117">
        <v>30.763032913208008</v>
      </c>
      <c r="T457" s="117">
        <v>33.068027496337891</v>
      </c>
      <c r="U457" s="117">
        <v>0</v>
      </c>
      <c r="V457" s="117">
        <v>0</v>
      </c>
      <c r="W457" s="118">
        <v>0</v>
      </c>
      <c r="X457" s="119">
        <v>0</v>
      </c>
      <c r="Y457" s="120" t="s">
        <v>54</v>
      </c>
      <c r="Z457" s="122" t="s">
        <v>57</v>
      </c>
      <c r="AA457" s="122" t="s">
        <v>57</v>
      </c>
      <c r="AB457" s="105">
        <v>27.739999771118164</v>
      </c>
      <c r="AC457" s="105">
        <v>32.639999389648438</v>
      </c>
      <c r="AD457" s="123">
        <v>20653.306209590159</v>
      </c>
      <c r="AE457" s="124">
        <v>3.9297584444284439E-2</v>
      </c>
      <c r="AF457" s="125">
        <v>0</v>
      </c>
      <c r="AG457" s="126">
        <v>0</v>
      </c>
      <c r="AH457" s="127">
        <v>1</v>
      </c>
      <c r="AI457" s="174">
        <v>1.2660985330178232E-2</v>
      </c>
      <c r="AJ457" s="174">
        <v>1.2278913810456871E-2</v>
      </c>
      <c r="AK457" s="174">
        <v>0</v>
      </c>
      <c r="AL457" s="129" t="s">
        <v>57</v>
      </c>
      <c r="AM457" s="130" t="s">
        <v>57</v>
      </c>
      <c r="AN457" s="131" t="s">
        <v>57</v>
      </c>
      <c r="AO457" s="125">
        <v>0</v>
      </c>
      <c r="AP457" s="126">
        <v>0</v>
      </c>
      <c r="AQ457" s="127">
        <v>1</v>
      </c>
      <c r="AR457" s="132">
        <v>0</v>
      </c>
      <c r="AS457" s="133">
        <v>0</v>
      </c>
      <c r="AT457" s="134">
        <v>0</v>
      </c>
      <c r="AU457" s="174">
        <v>-1.7156924545248864E-2</v>
      </c>
      <c r="AV457" s="174">
        <v>1.7156924545248753E-2</v>
      </c>
      <c r="AW457" s="135" t="s">
        <v>57</v>
      </c>
      <c r="AX457" s="136">
        <v>9120.3773831034669</v>
      </c>
      <c r="AY457" s="136">
        <v>9803.7436988846348</v>
      </c>
      <c r="AZ457" s="136">
        <v>20653.306209590159</v>
      </c>
    </row>
    <row r="458" spans="1:52" x14ac:dyDescent="0.25">
      <c r="A458" s="137">
        <v>41997</v>
      </c>
      <c r="B458" s="138">
        <v>33.369999</v>
      </c>
      <c r="C458" s="139">
        <v>33.490001999999997</v>
      </c>
      <c r="D458" s="139">
        <v>32.349997999999999</v>
      </c>
      <c r="E458" s="139">
        <v>32.380001</v>
      </c>
      <c r="F458" s="140">
        <v>2574900</v>
      </c>
      <c r="G458" s="141">
        <v>0</v>
      </c>
      <c r="H458" s="142">
        <v>655610.29753795848</v>
      </c>
      <c r="I458" s="143">
        <v>0</v>
      </c>
      <c r="J458" s="144">
        <v>14540.902279173015</v>
      </c>
      <c r="K458" s="145">
        <v>2.2346580401062965E-2</v>
      </c>
      <c r="L458" s="146">
        <v>14414.259262228457</v>
      </c>
      <c r="M458" s="145">
        <v>4.853944992646575E-4</v>
      </c>
      <c r="N458" s="146">
        <v>9676.8452416246637</v>
      </c>
      <c r="O458" s="147">
        <v>4.0564403292181028E-2</v>
      </c>
      <c r="P458" s="148">
        <v>10323.154758375336</v>
      </c>
      <c r="Q458" s="149">
        <v>0.16698562200956923</v>
      </c>
      <c r="R458" s="150" t="s">
        <v>57</v>
      </c>
      <c r="S458" s="151">
        <v>30.437332153320313</v>
      </c>
      <c r="T458" s="151">
        <v>33.561729431152344</v>
      </c>
      <c r="U458" s="151">
        <v>0</v>
      </c>
      <c r="V458" s="151">
        <v>32.639999389648438</v>
      </c>
      <c r="W458" s="152">
        <v>0</v>
      </c>
      <c r="X458" s="153">
        <v>0</v>
      </c>
      <c r="Y458" s="154" t="s">
        <v>58</v>
      </c>
      <c r="Z458" s="155" t="s">
        <v>57</v>
      </c>
      <c r="AA458" s="155" t="s">
        <v>59</v>
      </c>
      <c r="AB458" s="139">
        <v>27.739999771118164</v>
      </c>
      <c r="AC458" s="139">
        <v>32.639999389648438</v>
      </c>
      <c r="AD458" s="156">
        <v>21013.839060761649</v>
      </c>
      <c r="AE458" s="157">
        <v>2.252715639770031E-2</v>
      </c>
      <c r="AF458" s="158">
        <v>0.5</v>
      </c>
      <c r="AG458" s="159">
        <v>0.5</v>
      </c>
      <c r="AH458" s="160">
        <v>0.5</v>
      </c>
      <c r="AI458" s="161">
        <v>1.2278437356778804E-2</v>
      </c>
      <c r="AJ458" s="161">
        <v>1.4470553736687597E-2</v>
      </c>
      <c r="AK458" s="161">
        <v>0</v>
      </c>
      <c r="AL458" s="162">
        <v>0.17664021841961097</v>
      </c>
      <c r="AM458" s="163" t="s">
        <v>57</v>
      </c>
      <c r="AN458" s="164" t="s">
        <v>57</v>
      </c>
      <c r="AO458" s="158">
        <v>0.5</v>
      </c>
      <c r="AP458" s="159">
        <v>0.5</v>
      </c>
      <c r="AQ458" s="160">
        <v>0.5</v>
      </c>
      <c r="AR458" s="165">
        <v>0</v>
      </c>
      <c r="AS458" s="166">
        <v>45892.720827657096</v>
      </c>
      <c r="AT458" s="140">
        <v>0</v>
      </c>
      <c r="AU458" s="161">
        <v>-2.2527156532278547E-2</v>
      </c>
      <c r="AV458" s="161">
        <v>-2.1875937125440004E-2</v>
      </c>
      <c r="AW458" s="167">
        <v>1</v>
      </c>
      <c r="AX458" s="136">
        <v>9023.8162328254675</v>
      </c>
      <c r="AY458" s="136">
        <v>9950.1124907062949</v>
      </c>
      <c r="AZ458" s="136">
        <v>21013.839060761649</v>
      </c>
    </row>
    <row r="459" spans="1:52" x14ac:dyDescent="0.25">
      <c r="A459" s="168">
        <v>41996</v>
      </c>
      <c r="B459" s="104">
        <v>33.229999999999997</v>
      </c>
      <c r="C459" s="105">
        <v>33.990001999999997</v>
      </c>
      <c r="D459" s="105">
        <v>33.040000999999997</v>
      </c>
      <c r="E459" s="105">
        <v>33.490001999999997</v>
      </c>
      <c r="F459" s="134">
        <v>4719800</v>
      </c>
      <c r="G459" s="169">
        <v>0</v>
      </c>
      <c r="H459" s="170">
        <v>655610.29753795848</v>
      </c>
      <c r="I459" s="171">
        <v>0</v>
      </c>
      <c r="J459" s="110">
        <v>14873.268976144918</v>
      </c>
      <c r="K459" s="111">
        <v>0</v>
      </c>
      <c r="L459" s="112">
        <v>14421.259262228457</v>
      </c>
      <c r="M459" s="111">
        <v>0</v>
      </c>
      <c r="N459" s="112">
        <v>9893.2697895048877</v>
      </c>
      <c r="O459" s="172">
        <v>1.9106437389770803E-2</v>
      </c>
      <c r="P459" s="114">
        <v>10106.730210495112</v>
      </c>
      <c r="Q459" s="173">
        <v>0.18444973684210497</v>
      </c>
      <c r="R459" s="116" t="s">
        <v>57</v>
      </c>
      <c r="S459" s="117">
        <v>29.909809112548828</v>
      </c>
      <c r="T459" s="117">
        <v>33.176639556884766</v>
      </c>
      <c r="U459" s="117">
        <v>0</v>
      </c>
      <c r="V459" s="117">
        <v>0</v>
      </c>
      <c r="W459" s="118">
        <v>0</v>
      </c>
      <c r="X459" s="119">
        <v>0</v>
      </c>
      <c r="Y459" s="120" t="s">
        <v>58</v>
      </c>
      <c r="Z459" s="122" t="s">
        <v>57</v>
      </c>
      <c r="AA459" s="122" t="s">
        <v>57</v>
      </c>
      <c r="AB459" s="105">
        <v>27.739999771118164</v>
      </c>
      <c r="AC459" s="105">
        <v>31.299999237060547</v>
      </c>
      <c r="AD459" s="123">
        <v>21498.130818869729</v>
      </c>
      <c r="AE459" s="124">
        <v>0</v>
      </c>
      <c r="AF459" s="125">
        <v>0</v>
      </c>
      <c r="AG459" s="126">
        <v>1</v>
      </c>
      <c r="AH459" s="127">
        <v>0</v>
      </c>
      <c r="AI459" s="174">
        <v>1.2477713001268542E-2</v>
      </c>
      <c r="AJ459" s="174">
        <v>1.3127040496446751E-2</v>
      </c>
      <c r="AK459" s="174">
        <v>0</v>
      </c>
      <c r="AL459" s="129" t="s">
        <v>57</v>
      </c>
      <c r="AM459" s="130" t="s">
        <v>57</v>
      </c>
      <c r="AN459" s="131" t="s">
        <v>57</v>
      </c>
      <c r="AO459" s="125">
        <v>0</v>
      </c>
      <c r="AP459" s="126">
        <v>1</v>
      </c>
      <c r="AQ459" s="127">
        <v>0</v>
      </c>
      <c r="AR459" s="132">
        <v>0</v>
      </c>
      <c r="AS459" s="133">
        <v>0</v>
      </c>
      <c r="AT459" s="134">
        <v>0</v>
      </c>
      <c r="AU459" s="174">
        <v>4.2130303942222724E-3</v>
      </c>
      <c r="AV459" s="174">
        <v>4.2130303942222724E-3</v>
      </c>
      <c r="AW459" s="135" t="s">
        <v>57</v>
      </c>
      <c r="AX459" s="136">
        <v>8867.4204306400279</v>
      </c>
      <c r="AY459" s="136">
        <v>9835.9441318958652</v>
      </c>
      <c r="AZ459" s="136">
        <v>21498.130818869729</v>
      </c>
    </row>
    <row r="460" spans="1:52" x14ac:dyDescent="0.25">
      <c r="A460" s="137">
        <v>41995</v>
      </c>
      <c r="B460" s="138">
        <v>33.139999000000003</v>
      </c>
      <c r="C460" s="139">
        <v>33.599997999999999</v>
      </c>
      <c r="D460" s="139">
        <v>32.220001000000003</v>
      </c>
      <c r="E460" s="139">
        <v>33.034999999999997</v>
      </c>
      <c r="F460" s="140">
        <v>5251400</v>
      </c>
      <c r="G460" s="141">
        <v>0</v>
      </c>
      <c r="H460" s="142">
        <v>655610.29753795848</v>
      </c>
      <c r="I460" s="143">
        <v>0</v>
      </c>
      <c r="J460" s="144">
        <v>14810.870329282767</v>
      </c>
      <c r="K460" s="145">
        <v>0</v>
      </c>
      <c r="L460" s="146">
        <v>14421.259262228457</v>
      </c>
      <c r="M460" s="145">
        <v>0</v>
      </c>
      <c r="N460" s="146">
        <v>9851.7640083012102</v>
      </c>
      <c r="O460" s="147">
        <v>2.32216343327456E-2</v>
      </c>
      <c r="P460" s="148">
        <v>10148.23599169879</v>
      </c>
      <c r="Q460" s="149">
        <v>0.18110047846889921</v>
      </c>
      <c r="R460" s="150" t="s">
        <v>57</v>
      </c>
      <c r="S460" s="151">
        <v>29.39668083190918</v>
      </c>
      <c r="T460" s="151">
        <v>33.502483367919922</v>
      </c>
      <c r="U460" s="151">
        <v>0</v>
      </c>
      <c r="V460" s="151">
        <v>0</v>
      </c>
      <c r="W460" s="152">
        <v>0</v>
      </c>
      <c r="X460" s="153">
        <v>0</v>
      </c>
      <c r="Y460" s="154" t="s">
        <v>58</v>
      </c>
      <c r="Z460" s="155" t="s">
        <v>57</v>
      </c>
      <c r="AA460" s="155" t="s">
        <v>57</v>
      </c>
      <c r="AB460" s="139">
        <v>27.739999771118164</v>
      </c>
      <c r="AC460" s="139">
        <v>31.299999237060547</v>
      </c>
      <c r="AD460" s="156">
        <v>21407.938523193872</v>
      </c>
      <c r="AE460" s="157">
        <v>0</v>
      </c>
      <c r="AF460" s="158">
        <v>0</v>
      </c>
      <c r="AG460" s="159">
        <v>1</v>
      </c>
      <c r="AH460" s="160">
        <v>0</v>
      </c>
      <c r="AI460" s="161">
        <v>1.3250925003546632E-2</v>
      </c>
      <c r="AJ460" s="161">
        <v>1.2175591787649598E-2</v>
      </c>
      <c r="AK460" s="161">
        <v>0</v>
      </c>
      <c r="AL460" s="162" t="s">
        <v>57</v>
      </c>
      <c r="AM460" s="163" t="s">
        <v>57</v>
      </c>
      <c r="AN460" s="164" t="s">
        <v>57</v>
      </c>
      <c r="AO460" s="158">
        <v>0</v>
      </c>
      <c r="AP460" s="159">
        <v>1</v>
      </c>
      <c r="AQ460" s="160">
        <v>0</v>
      </c>
      <c r="AR460" s="165">
        <v>0</v>
      </c>
      <c r="AS460" s="166">
        <v>0</v>
      </c>
      <c r="AT460" s="140">
        <v>0</v>
      </c>
      <c r="AU460" s="161">
        <v>2.7157816148393188E-3</v>
      </c>
      <c r="AV460" s="161">
        <v>2.7157816148393188E-3</v>
      </c>
      <c r="AW460" s="167" t="s">
        <v>57</v>
      </c>
      <c r="AX460" s="136">
        <v>8715.2922715414061</v>
      </c>
      <c r="AY460" s="136">
        <v>9932.5476928312801</v>
      </c>
      <c r="AZ460" s="136">
        <v>21407.938523193872</v>
      </c>
    </row>
    <row r="461" spans="1:52" x14ac:dyDescent="0.25">
      <c r="A461" s="168">
        <v>41992</v>
      </c>
      <c r="B461" s="104">
        <v>30.969999000000001</v>
      </c>
      <c r="C461" s="105">
        <v>33.93</v>
      </c>
      <c r="D461" s="105">
        <v>30.790001</v>
      </c>
      <c r="E461" s="105">
        <v>33.060001</v>
      </c>
      <c r="F461" s="134">
        <v>14470500</v>
      </c>
      <c r="G461" s="169">
        <v>0</v>
      </c>
      <c r="H461" s="170">
        <v>655610.29753795848</v>
      </c>
      <c r="I461" s="171">
        <v>0</v>
      </c>
      <c r="J461" s="110">
        <v>14770.756181208566</v>
      </c>
      <c r="K461" s="111">
        <v>0</v>
      </c>
      <c r="L461" s="112">
        <v>14421.259262228457</v>
      </c>
      <c r="M461" s="111">
        <v>0</v>
      </c>
      <c r="N461" s="112">
        <v>9825.081233323448</v>
      </c>
      <c r="O461" s="172">
        <v>2.5867166372721906E-2</v>
      </c>
      <c r="P461" s="114">
        <v>10174.918766676552</v>
      </c>
      <c r="Q461" s="173">
        <v>0.17894734449760752</v>
      </c>
      <c r="R461" s="116" t="s">
        <v>57</v>
      </c>
      <c r="S461" s="117">
        <v>28.889179229736328</v>
      </c>
      <c r="T461" s="117">
        <v>30.569902420043945</v>
      </c>
      <c r="U461" s="117">
        <v>0</v>
      </c>
      <c r="V461" s="117">
        <v>0</v>
      </c>
      <c r="W461" s="118">
        <v>0</v>
      </c>
      <c r="X461" s="119">
        <v>0</v>
      </c>
      <c r="Y461" s="120" t="s">
        <v>58</v>
      </c>
      <c r="Z461" s="122" t="s">
        <v>57</v>
      </c>
      <c r="AA461" s="122" t="s">
        <v>57</v>
      </c>
      <c r="AB461" s="105">
        <v>27.739999771118164</v>
      </c>
      <c r="AC461" s="105">
        <v>31.299999237060547</v>
      </c>
      <c r="AD461" s="123">
        <v>21349.956703301432</v>
      </c>
      <c r="AE461" s="124">
        <v>0</v>
      </c>
      <c r="AF461" s="125">
        <v>0</v>
      </c>
      <c r="AG461" s="126">
        <v>1</v>
      </c>
      <c r="AH461" s="127">
        <v>0</v>
      </c>
      <c r="AI461" s="174">
        <v>1.3974923700919017E-2</v>
      </c>
      <c r="AJ461" s="174">
        <v>1.1920114621165157E-2</v>
      </c>
      <c r="AK461" s="174">
        <v>0</v>
      </c>
      <c r="AL461" s="129" t="s">
        <v>57</v>
      </c>
      <c r="AM461" s="130" t="s">
        <v>57</v>
      </c>
      <c r="AN461" s="131" t="s">
        <v>57</v>
      </c>
      <c r="AO461" s="125">
        <v>0</v>
      </c>
      <c r="AP461" s="126">
        <v>1</v>
      </c>
      <c r="AQ461" s="127">
        <v>0</v>
      </c>
      <c r="AR461" s="132">
        <v>0</v>
      </c>
      <c r="AS461" s="133">
        <v>0</v>
      </c>
      <c r="AT461" s="134">
        <v>0</v>
      </c>
      <c r="AU461" s="174">
        <v>7.0067809818140425E-2</v>
      </c>
      <c r="AV461" s="174">
        <v>7.0067809818140425E-2</v>
      </c>
      <c r="AW461" s="135" t="s">
        <v>57</v>
      </c>
      <c r="AX461" s="136">
        <v>8564.8322649677793</v>
      </c>
      <c r="AY461" s="136">
        <v>9063.1196027405676</v>
      </c>
      <c r="AZ461" s="136">
        <v>21349.956703301432</v>
      </c>
    </row>
    <row r="462" spans="1:52" x14ac:dyDescent="0.25">
      <c r="A462" s="137">
        <v>41991</v>
      </c>
      <c r="B462" s="138">
        <v>29</v>
      </c>
      <c r="C462" s="139">
        <v>30.959999</v>
      </c>
      <c r="D462" s="139">
        <v>29</v>
      </c>
      <c r="E462" s="139">
        <v>30.9</v>
      </c>
      <c r="F462" s="140">
        <v>6721100</v>
      </c>
      <c r="G462" s="141">
        <v>0</v>
      </c>
      <c r="H462" s="142">
        <v>655610.29753795848</v>
      </c>
      <c r="I462" s="143">
        <v>0</v>
      </c>
      <c r="J462" s="144">
        <v>13803.570246374271</v>
      </c>
      <c r="K462" s="145">
        <v>0</v>
      </c>
      <c r="L462" s="146">
        <v>14421.259262228457</v>
      </c>
      <c r="M462" s="145">
        <v>0</v>
      </c>
      <c r="N462" s="146">
        <v>9181.7370293507247</v>
      </c>
      <c r="O462" s="147">
        <v>8.9653174603174457E-2</v>
      </c>
      <c r="P462" s="148">
        <v>10818.262970649275</v>
      </c>
      <c r="Q462" s="149">
        <v>0.1270334688995215</v>
      </c>
      <c r="R462" s="150" t="s">
        <v>57</v>
      </c>
      <c r="S462" s="151">
        <v>28.78668212890625</v>
      </c>
      <c r="T462" s="151">
        <v>28.466741561889648</v>
      </c>
      <c r="U462" s="151">
        <v>0</v>
      </c>
      <c r="V462" s="151">
        <v>0</v>
      </c>
      <c r="W462" s="152">
        <v>0</v>
      </c>
      <c r="X462" s="153">
        <v>0</v>
      </c>
      <c r="Y462" s="154" t="s">
        <v>58</v>
      </c>
      <c r="Z462" s="155" t="s">
        <v>57</v>
      </c>
      <c r="AA462" s="155" t="s">
        <v>57</v>
      </c>
      <c r="AB462" s="139">
        <v>27.739999771118164</v>
      </c>
      <c r="AC462" s="139">
        <v>31.299999237060547</v>
      </c>
      <c r="AD462" s="156">
        <v>19951.96613467878</v>
      </c>
      <c r="AE462" s="157">
        <v>0</v>
      </c>
      <c r="AF462" s="158">
        <v>0</v>
      </c>
      <c r="AG462" s="159">
        <v>1</v>
      </c>
      <c r="AH462" s="160">
        <v>0</v>
      </c>
      <c r="AI462" s="161">
        <v>8.511811575876882E-3</v>
      </c>
      <c r="AJ462" s="161">
        <v>9.3902588194096914E-3</v>
      </c>
      <c r="AK462" s="161">
        <v>0</v>
      </c>
      <c r="AL462" s="162" t="s">
        <v>57</v>
      </c>
      <c r="AM462" s="163" t="s">
        <v>57</v>
      </c>
      <c r="AN462" s="164" t="s">
        <v>57</v>
      </c>
      <c r="AO462" s="158">
        <v>0</v>
      </c>
      <c r="AP462" s="159">
        <v>1</v>
      </c>
      <c r="AQ462" s="160">
        <v>0</v>
      </c>
      <c r="AR462" s="165">
        <v>0</v>
      </c>
      <c r="AS462" s="166">
        <v>0</v>
      </c>
      <c r="AT462" s="140">
        <v>0</v>
      </c>
      <c r="AU462" s="161">
        <v>6.7930999999999964E-2</v>
      </c>
      <c r="AV462" s="161">
        <v>6.7930999999999964E-2</v>
      </c>
      <c r="AW462" s="167" t="s">
        <v>57</v>
      </c>
      <c r="AX462" s="136">
        <v>8534.4447461921864</v>
      </c>
      <c r="AY462" s="136">
        <v>8439.5913317194318</v>
      </c>
      <c r="AZ462" s="136">
        <v>19951.96613467878</v>
      </c>
    </row>
    <row r="463" spans="1:52" x14ac:dyDescent="0.25">
      <c r="A463" s="168">
        <v>41990</v>
      </c>
      <c r="B463" s="104">
        <v>27.74</v>
      </c>
      <c r="C463" s="105">
        <v>28.83</v>
      </c>
      <c r="D463" s="105">
        <v>27.548999999999999</v>
      </c>
      <c r="E463" s="105">
        <v>28.610001</v>
      </c>
      <c r="F463" s="134">
        <v>3309700</v>
      </c>
      <c r="G463" s="169">
        <v>0</v>
      </c>
      <c r="H463" s="170">
        <v>655610.29753795848</v>
      </c>
      <c r="I463" s="171">
        <v>0</v>
      </c>
      <c r="J463" s="110">
        <v>12925.526318062</v>
      </c>
      <c r="K463" s="111">
        <v>0</v>
      </c>
      <c r="L463" s="112">
        <v>14421.259262228457</v>
      </c>
      <c r="M463" s="111">
        <v>0</v>
      </c>
      <c r="N463" s="112">
        <v>8597.6875185294975</v>
      </c>
      <c r="O463" s="172">
        <v>0.14756025867136968</v>
      </c>
      <c r="P463" s="114">
        <v>11402.312481470502</v>
      </c>
      <c r="Q463" s="173">
        <v>7.99043062200957E-2</v>
      </c>
      <c r="R463" s="116" t="s">
        <v>57</v>
      </c>
      <c r="S463" s="117">
        <v>29.050939559936523</v>
      </c>
      <c r="T463" s="117">
        <v>28.13694953918457</v>
      </c>
      <c r="U463" s="117">
        <v>29</v>
      </c>
      <c r="V463" s="117">
        <v>0</v>
      </c>
      <c r="W463" s="118">
        <v>0</v>
      </c>
      <c r="X463" s="119">
        <v>0</v>
      </c>
      <c r="Y463" s="120" t="s">
        <v>58</v>
      </c>
      <c r="Z463" s="122" t="s">
        <v>57</v>
      </c>
      <c r="AA463" s="122" t="s">
        <v>57</v>
      </c>
      <c r="AB463" s="105">
        <v>27.739999771118164</v>
      </c>
      <c r="AC463" s="105">
        <v>31.299999237060547</v>
      </c>
      <c r="AD463" s="123">
        <v>18682.823267307325</v>
      </c>
      <c r="AE463" s="124">
        <v>0</v>
      </c>
      <c r="AF463" s="125">
        <v>0</v>
      </c>
      <c r="AG463" s="126">
        <v>1</v>
      </c>
      <c r="AH463" s="127">
        <v>0</v>
      </c>
      <c r="AI463" s="174">
        <v>7.7050186131701892E-3</v>
      </c>
      <c r="AJ463" s="174">
        <v>7.9390747390764016E-3</v>
      </c>
      <c r="AK463" s="174">
        <v>0</v>
      </c>
      <c r="AL463" s="129" t="s">
        <v>57</v>
      </c>
      <c r="AM463" s="130" t="s">
        <v>57</v>
      </c>
      <c r="AN463" s="131" t="s">
        <v>57</v>
      </c>
      <c r="AO463" s="125">
        <v>0</v>
      </c>
      <c r="AP463" s="126">
        <v>1</v>
      </c>
      <c r="AQ463" s="127">
        <v>0</v>
      </c>
      <c r="AR463" s="132">
        <v>85229.338679934619</v>
      </c>
      <c r="AS463" s="133">
        <v>0</v>
      </c>
      <c r="AT463" s="134">
        <v>0</v>
      </c>
      <c r="AU463" s="174">
        <v>4.5421773612112526E-2</v>
      </c>
      <c r="AV463" s="174">
        <v>4.5421773612112526E-2</v>
      </c>
      <c r="AW463" s="135" t="s">
        <v>57</v>
      </c>
      <c r="AX463" s="136">
        <v>8612.7896708972785</v>
      </c>
      <c r="AY463" s="136">
        <v>8341.817236639361</v>
      </c>
      <c r="AZ463" s="136">
        <v>18682.823267307325</v>
      </c>
    </row>
    <row r="464" spans="1:52" x14ac:dyDescent="0.25">
      <c r="A464" s="137">
        <v>41989</v>
      </c>
      <c r="B464" s="138">
        <v>28.059999000000001</v>
      </c>
      <c r="C464" s="139">
        <v>28.495999999999999</v>
      </c>
      <c r="D464" s="139">
        <v>27.5</v>
      </c>
      <c r="E464" s="139">
        <v>27.719999000000001</v>
      </c>
      <c r="F464" s="140">
        <v>3440700</v>
      </c>
      <c r="G464" s="141">
        <v>0</v>
      </c>
      <c r="H464" s="142">
        <v>0</v>
      </c>
      <c r="I464" s="143">
        <v>655610.29753795848</v>
      </c>
      <c r="J464" s="144">
        <v>12363.93448493241</v>
      </c>
      <c r="K464" s="145">
        <v>4.3018084019422531E-2</v>
      </c>
      <c r="L464" s="146">
        <v>14421.259262228457</v>
      </c>
      <c r="M464" s="145">
        <v>0</v>
      </c>
      <c r="N464" s="146">
        <v>8224.1328194485595</v>
      </c>
      <c r="O464" s="147">
        <v>0.18459729570840677</v>
      </c>
      <c r="P464" s="148">
        <v>11775.86718055144</v>
      </c>
      <c r="Q464" s="149">
        <v>4.9760765550239117E-2</v>
      </c>
      <c r="R464" s="150" t="s">
        <v>57</v>
      </c>
      <c r="S464" s="151">
        <v>29.415582656860352</v>
      </c>
      <c r="T464" s="151">
        <v>29.345527648925781</v>
      </c>
      <c r="U464" s="151">
        <v>27.739999771118164</v>
      </c>
      <c r="V464" s="151">
        <v>27.739999771118164</v>
      </c>
      <c r="W464" s="152">
        <v>0</v>
      </c>
      <c r="X464" s="153">
        <v>0</v>
      </c>
      <c r="Y464" s="154" t="s">
        <v>54</v>
      </c>
      <c r="Z464" s="155" t="s">
        <v>60</v>
      </c>
      <c r="AA464" s="155" t="s">
        <v>57</v>
      </c>
      <c r="AB464" s="139">
        <v>27.739999771118164</v>
      </c>
      <c r="AC464" s="139">
        <v>31.299999237060547</v>
      </c>
      <c r="AD464" s="156">
        <v>17871.086808107077</v>
      </c>
      <c r="AE464" s="157">
        <v>0</v>
      </c>
      <c r="AF464" s="158">
        <v>0.5</v>
      </c>
      <c r="AG464" s="159">
        <v>0.5</v>
      </c>
      <c r="AH464" s="160">
        <v>0.5</v>
      </c>
      <c r="AI464" s="161">
        <v>6.136239455129866E-3</v>
      </c>
      <c r="AJ464" s="161">
        <v>6.4190780230766187E-3</v>
      </c>
      <c r="AK464" s="161">
        <v>0</v>
      </c>
      <c r="AL464" s="162" t="s">
        <v>57</v>
      </c>
      <c r="AM464" s="163">
        <v>0.11373800487915631</v>
      </c>
      <c r="AN464" s="164" t="s">
        <v>57</v>
      </c>
      <c r="AO464" s="158">
        <v>0.5</v>
      </c>
      <c r="AP464" s="159">
        <v>0.5</v>
      </c>
      <c r="AQ464" s="160">
        <v>0.5</v>
      </c>
      <c r="AR464" s="165">
        <v>0</v>
      </c>
      <c r="AS464" s="166">
        <v>0</v>
      </c>
      <c r="AT464" s="140">
        <v>65561.029753795854</v>
      </c>
      <c r="AU464" s="161">
        <v>8.4745648886010994E-3</v>
      </c>
      <c r="AV464" s="161">
        <v>-1.1404098767074156E-2</v>
      </c>
      <c r="AW464" s="167">
        <v>1</v>
      </c>
      <c r="AX464" s="136">
        <v>8720.8961330745169</v>
      </c>
      <c r="AY464" s="136">
        <v>8700.1267859252221</v>
      </c>
      <c r="AZ464" s="136">
        <v>17871.086808107077</v>
      </c>
    </row>
    <row r="465" spans="1:52" x14ac:dyDescent="0.25">
      <c r="A465" s="168">
        <v>41988</v>
      </c>
      <c r="B465" s="104">
        <v>29.459999</v>
      </c>
      <c r="C465" s="105">
        <v>29.719999000000001</v>
      </c>
      <c r="D465" s="105">
        <v>28.43</v>
      </c>
      <c r="E465" s="105">
        <v>28.559999000000001</v>
      </c>
      <c r="F465" s="134">
        <v>3458900</v>
      </c>
      <c r="G465" s="169">
        <v>0</v>
      </c>
      <c r="H465" s="170">
        <v>0</v>
      </c>
      <c r="I465" s="171">
        <v>655610.29753795848</v>
      </c>
      <c r="J465" s="110">
        <v>12370.93448493241</v>
      </c>
      <c r="K465" s="111">
        <v>4.247627779841423E-2</v>
      </c>
      <c r="L465" s="112">
        <v>14295.814374088937</v>
      </c>
      <c r="M465" s="111">
        <v>0</v>
      </c>
      <c r="N465" s="112">
        <v>8319.0035576637983</v>
      </c>
      <c r="O465" s="172">
        <v>0.17519109347442674</v>
      </c>
      <c r="P465" s="114">
        <v>11680.996442336202</v>
      </c>
      <c r="Q465" s="173">
        <v>5.7416244019138585E-2</v>
      </c>
      <c r="R465" s="116" t="s">
        <v>57</v>
      </c>
      <c r="S465" s="117">
        <v>29.626951217651367</v>
      </c>
      <c r="T465" s="117">
        <v>29.56275749206543</v>
      </c>
      <c r="U465" s="117">
        <v>0</v>
      </c>
      <c r="V465" s="117">
        <v>0</v>
      </c>
      <c r="W465" s="118">
        <v>0</v>
      </c>
      <c r="X465" s="119">
        <v>0</v>
      </c>
      <c r="Y465" s="120" t="s">
        <v>54</v>
      </c>
      <c r="Z465" s="122" t="s">
        <v>57</v>
      </c>
      <c r="AA465" s="122" t="s">
        <v>57</v>
      </c>
      <c r="AB465" s="105">
        <v>31.5</v>
      </c>
      <c r="AC465" s="105">
        <v>31.299999237060547</v>
      </c>
      <c r="AD465" s="123">
        <v>17720.909808053679</v>
      </c>
      <c r="AE465" s="124">
        <v>0</v>
      </c>
      <c r="AF465" s="125">
        <v>0</v>
      </c>
      <c r="AG465" s="126">
        <v>0</v>
      </c>
      <c r="AH465" s="127">
        <v>1</v>
      </c>
      <c r="AI465" s="174">
        <v>7.2991941806959115E-3</v>
      </c>
      <c r="AJ465" s="174">
        <v>7.0341807991054495E-3</v>
      </c>
      <c r="AK465" s="174">
        <v>0</v>
      </c>
      <c r="AL465" s="129" t="s">
        <v>57</v>
      </c>
      <c r="AM465" s="130" t="s">
        <v>57</v>
      </c>
      <c r="AN465" s="131" t="s">
        <v>57</v>
      </c>
      <c r="AO465" s="125">
        <v>0</v>
      </c>
      <c r="AP465" s="126">
        <v>0</v>
      </c>
      <c r="AQ465" s="127">
        <v>1</v>
      </c>
      <c r="AR465" s="132">
        <v>0</v>
      </c>
      <c r="AS465" s="133">
        <v>0</v>
      </c>
      <c r="AT465" s="134">
        <v>0</v>
      </c>
      <c r="AU465" s="174">
        <v>4.2245022397254806E-2</v>
      </c>
      <c r="AV465" s="174">
        <v>-4.7522065428447502E-2</v>
      </c>
      <c r="AW465" s="135" t="s">
        <v>57</v>
      </c>
      <c r="AX465" s="136">
        <v>8783.5609895201178</v>
      </c>
      <c r="AY465" s="136">
        <v>8764.5293483739752</v>
      </c>
      <c r="AZ465" s="136">
        <v>17720.909808053679</v>
      </c>
    </row>
    <row r="466" spans="1:52" x14ac:dyDescent="0.25">
      <c r="A466" s="137">
        <v>41985</v>
      </c>
      <c r="B466" s="138">
        <v>29.01</v>
      </c>
      <c r="C466" s="139">
        <v>29.940000999999999</v>
      </c>
      <c r="D466" s="139">
        <v>28.67</v>
      </c>
      <c r="E466" s="139">
        <v>29.120000999999998</v>
      </c>
      <c r="F466" s="140">
        <v>3847400</v>
      </c>
      <c r="G466" s="141">
        <v>0</v>
      </c>
      <c r="H466" s="142">
        <v>0</v>
      </c>
      <c r="I466" s="143">
        <v>655610.29753795848</v>
      </c>
      <c r="J466" s="144">
        <v>12370.93448493241</v>
      </c>
      <c r="K466" s="145">
        <v>4.247627779841423E-2</v>
      </c>
      <c r="L466" s="146">
        <v>13716.36617770293</v>
      </c>
      <c r="M466" s="145">
        <v>1.3396815396845341E-2</v>
      </c>
      <c r="N466" s="146">
        <v>8734.0643344203945</v>
      </c>
      <c r="O466" s="147">
        <v>0.13403883009994122</v>
      </c>
      <c r="P466" s="148">
        <v>11265.935665579605</v>
      </c>
      <c r="Q466" s="149">
        <v>9.0909066985645826E-2</v>
      </c>
      <c r="R466" s="150" t="s">
        <v>57</v>
      </c>
      <c r="S466" s="151">
        <v>29.83525276184082</v>
      </c>
      <c r="T466" s="151">
        <v>29.997211456298828</v>
      </c>
      <c r="U466" s="151">
        <v>0</v>
      </c>
      <c r="V466" s="151">
        <v>29.459999084472656</v>
      </c>
      <c r="W466" s="152">
        <v>0</v>
      </c>
      <c r="X466" s="153">
        <v>0</v>
      </c>
      <c r="Y466" s="154" t="s">
        <v>54</v>
      </c>
      <c r="Z466" s="155" t="s">
        <v>57</v>
      </c>
      <c r="AA466" s="155" t="s">
        <v>57</v>
      </c>
      <c r="AB466" s="139">
        <v>31.5</v>
      </c>
      <c r="AC466" s="139">
        <v>31.299999237060547</v>
      </c>
      <c r="AD466" s="156">
        <v>17002.633188205626</v>
      </c>
      <c r="AE466" s="157">
        <v>1.3396815396845341E-2</v>
      </c>
      <c r="AF466" s="158">
        <v>0</v>
      </c>
      <c r="AG466" s="159">
        <v>0</v>
      </c>
      <c r="AH466" s="160">
        <v>1</v>
      </c>
      <c r="AI466" s="161">
        <v>5.5341051430586319E-3</v>
      </c>
      <c r="AJ466" s="161">
        <v>5.1495089345137135E-3</v>
      </c>
      <c r="AK466" s="161">
        <v>0</v>
      </c>
      <c r="AL466" s="162" t="s">
        <v>57</v>
      </c>
      <c r="AM466" s="163" t="s">
        <v>57</v>
      </c>
      <c r="AN466" s="164" t="s">
        <v>57</v>
      </c>
      <c r="AO466" s="158">
        <v>0</v>
      </c>
      <c r="AP466" s="159">
        <v>0</v>
      </c>
      <c r="AQ466" s="160">
        <v>1</v>
      </c>
      <c r="AR466" s="165">
        <v>0</v>
      </c>
      <c r="AS466" s="166">
        <v>45892.720827657096</v>
      </c>
      <c r="AT466" s="140">
        <v>0</v>
      </c>
      <c r="AU466" s="161">
        <v>-1.3396815325800171E-2</v>
      </c>
      <c r="AV466" s="161">
        <v>1.5511857980006871E-2</v>
      </c>
      <c r="AW466" s="167" t="s">
        <v>57</v>
      </c>
      <c r="AX466" s="136">
        <v>8845.3165614707414</v>
      </c>
      <c r="AY466" s="136">
        <v>8893.3327768451873</v>
      </c>
      <c r="AZ466" s="136">
        <v>17002.633188205626</v>
      </c>
    </row>
    <row r="467" spans="1:52" x14ac:dyDescent="0.25">
      <c r="A467" s="168">
        <v>41984</v>
      </c>
      <c r="B467" s="104">
        <v>29.959999</v>
      </c>
      <c r="C467" s="105">
        <v>30.379999000000002</v>
      </c>
      <c r="D467" s="105">
        <v>29.200001</v>
      </c>
      <c r="E467" s="105">
        <v>29.440000999999999</v>
      </c>
      <c r="F467" s="134">
        <v>3992900</v>
      </c>
      <c r="G467" s="169">
        <v>0</v>
      </c>
      <c r="H467" s="170">
        <v>0</v>
      </c>
      <c r="I467" s="171">
        <v>655610.29753795848</v>
      </c>
      <c r="J467" s="110">
        <v>12370.93448493241</v>
      </c>
      <c r="K467" s="111">
        <v>4.247627779841423E-2</v>
      </c>
      <c r="L467" s="112">
        <v>13902.616969792578</v>
      </c>
      <c r="M467" s="111">
        <v>0</v>
      </c>
      <c r="N467" s="112">
        <v>8600.6522383634729</v>
      </c>
      <c r="O467" s="172">
        <v>0.14726631393298051</v>
      </c>
      <c r="P467" s="114">
        <v>11399.347761636527</v>
      </c>
      <c r="Q467" s="173">
        <v>8.0143540669856406E-2</v>
      </c>
      <c r="R467" s="116" t="s">
        <v>57</v>
      </c>
      <c r="S467" s="117">
        <v>29.984329223632813</v>
      </c>
      <c r="T467" s="117">
        <v>30.145322799682617</v>
      </c>
      <c r="U467" s="117">
        <v>0</v>
      </c>
      <c r="V467" s="117">
        <v>0</v>
      </c>
      <c r="W467" s="118">
        <v>0</v>
      </c>
      <c r="X467" s="119">
        <v>0</v>
      </c>
      <c r="Y467" s="120" t="s">
        <v>54</v>
      </c>
      <c r="Z467" s="122" t="s">
        <v>57</v>
      </c>
      <c r="AA467" s="122" t="s">
        <v>57</v>
      </c>
      <c r="AB467" s="105">
        <v>31.5</v>
      </c>
      <c r="AC467" s="105">
        <v>31.299999237060547</v>
      </c>
      <c r="AD467" s="123">
        <v>17233.507302959199</v>
      </c>
      <c r="AE467" s="124">
        <v>0</v>
      </c>
      <c r="AF467" s="125">
        <v>0</v>
      </c>
      <c r="AG467" s="126">
        <v>0</v>
      </c>
      <c r="AH467" s="127">
        <v>1</v>
      </c>
      <c r="AI467" s="174">
        <v>5.6391692656547754E-3</v>
      </c>
      <c r="AJ467" s="174">
        <v>7.8498743644184188E-3</v>
      </c>
      <c r="AK467" s="174">
        <v>0</v>
      </c>
      <c r="AL467" s="129" t="s">
        <v>57</v>
      </c>
      <c r="AM467" s="130" t="s">
        <v>57</v>
      </c>
      <c r="AN467" s="131" t="s">
        <v>57</v>
      </c>
      <c r="AO467" s="125">
        <v>0</v>
      </c>
      <c r="AP467" s="126">
        <v>0</v>
      </c>
      <c r="AQ467" s="127">
        <v>1</v>
      </c>
      <c r="AR467" s="132">
        <v>0</v>
      </c>
      <c r="AS467" s="133">
        <v>0</v>
      </c>
      <c r="AT467" s="134">
        <v>0</v>
      </c>
      <c r="AU467" s="174">
        <v>2.9105362411316227E-2</v>
      </c>
      <c r="AV467" s="174">
        <v>-3.1708912940884848E-2</v>
      </c>
      <c r="AW467" s="135" t="s">
        <v>57</v>
      </c>
      <c r="AX467" s="136">
        <v>8889.5135557761059</v>
      </c>
      <c r="AY467" s="136">
        <v>8937.2436405818589</v>
      </c>
      <c r="AZ467" s="136">
        <v>17233.507302959199</v>
      </c>
    </row>
    <row r="468" spans="1:52" x14ac:dyDescent="0.25">
      <c r="A468" s="137">
        <v>41983</v>
      </c>
      <c r="B468" s="138">
        <v>29.93</v>
      </c>
      <c r="C468" s="139">
        <v>30.530000999999999</v>
      </c>
      <c r="D468" s="139">
        <v>29.780000999999999</v>
      </c>
      <c r="E468" s="139">
        <v>29.83</v>
      </c>
      <c r="F468" s="140">
        <v>4464400</v>
      </c>
      <c r="G468" s="141">
        <v>0</v>
      </c>
      <c r="H468" s="142">
        <v>0</v>
      </c>
      <c r="I468" s="143">
        <v>655610.29753795848</v>
      </c>
      <c r="J468" s="144">
        <v>12370.93448493241</v>
      </c>
      <c r="K468" s="145">
        <v>4.247627779841423E-2</v>
      </c>
      <c r="L468" s="146">
        <v>13509.420393279357</v>
      </c>
      <c r="M468" s="145">
        <v>1.000909972935915E-2</v>
      </c>
      <c r="N468" s="146">
        <v>8882.3003261191789</v>
      </c>
      <c r="O468" s="147">
        <v>0.1193415931804821</v>
      </c>
      <c r="P468" s="148">
        <v>11117.699673880821</v>
      </c>
      <c r="Q468" s="149">
        <v>0.102870789473684</v>
      </c>
      <c r="R468" s="150" t="s">
        <v>57</v>
      </c>
      <c r="S468" s="151">
        <v>30.087125778198242</v>
      </c>
      <c r="T468" s="151">
        <v>30.095951080322266</v>
      </c>
      <c r="U468" s="151">
        <v>0</v>
      </c>
      <c r="V468" s="151">
        <v>0</v>
      </c>
      <c r="W468" s="152">
        <v>0</v>
      </c>
      <c r="X468" s="153">
        <v>0</v>
      </c>
      <c r="Y468" s="154" t="s">
        <v>54</v>
      </c>
      <c r="Z468" s="155" t="s">
        <v>57</v>
      </c>
      <c r="AA468" s="155" t="s">
        <v>57</v>
      </c>
      <c r="AB468" s="139">
        <v>31.5</v>
      </c>
      <c r="AC468" s="139">
        <v>31.299999237060547</v>
      </c>
      <c r="AD468" s="156">
        <v>16746.105823974176</v>
      </c>
      <c r="AE468" s="157">
        <v>1.000909972935915E-2</v>
      </c>
      <c r="AF468" s="158">
        <v>0</v>
      </c>
      <c r="AG468" s="159">
        <v>0</v>
      </c>
      <c r="AH468" s="160">
        <v>1</v>
      </c>
      <c r="AI468" s="161">
        <v>5.5800957079414903E-3</v>
      </c>
      <c r="AJ468" s="161">
        <v>8.4470532153027023E-3</v>
      </c>
      <c r="AK468" s="161">
        <v>0</v>
      </c>
      <c r="AL468" s="162" t="s">
        <v>57</v>
      </c>
      <c r="AM468" s="163" t="s">
        <v>57</v>
      </c>
      <c r="AN468" s="164" t="s">
        <v>57</v>
      </c>
      <c r="AO468" s="158">
        <v>0</v>
      </c>
      <c r="AP468" s="159">
        <v>0</v>
      </c>
      <c r="AQ468" s="160">
        <v>1</v>
      </c>
      <c r="AR468" s="165">
        <v>0</v>
      </c>
      <c r="AS468" s="166">
        <v>0</v>
      </c>
      <c r="AT468" s="140">
        <v>0</v>
      </c>
      <c r="AU468" s="161">
        <v>-9.1824309263799364E-4</v>
      </c>
      <c r="AV468" s="161">
        <v>1.0023053792180825E-3</v>
      </c>
      <c r="AW468" s="167" t="s">
        <v>57</v>
      </c>
      <c r="AX468" s="136">
        <v>8919.9898541945549</v>
      </c>
      <c r="AY468" s="136">
        <v>8922.6063090193475</v>
      </c>
      <c r="AZ468" s="136">
        <v>16746.105823974176</v>
      </c>
    </row>
    <row r="469" spans="1:52" x14ac:dyDescent="0.25">
      <c r="A469" s="168">
        <v>41982</v>
      </c>
      <c r="B469" s="104">
        <v>30</v>
      </c>
      <c r="C469" s="105">
        <v>30.48</v>
      </c>
      <c r="D469" s="105">
        <v>29.309999000000001</v>
      </c>
      <c r="E469" s="105">
        <v>30.1</v>
      </c>
      <c r="F469" s="134">
        <v>5047100</v>
      </c>
      <c r="G469" s="169">
        <v>0</v>
      </c>
      <c r="H469" s="170">
        <v>0</v>
      </c>
      <c r="I469" s="171">
        <v>655610.29753795848</v>
      </c>
      <c r="J469" s="110">
        <v>12370.93448493241</v>
      </c>
      <c r="K469" s="111">
        <v>4.247627779841423E-2</v>
      </c>
      <c r="L469" s="112">
        <v>13521.836726453203</v>
      </c>
      <c r="M469" s="111">
        <v>9.0992115437984467E-3</v>
      </c>
      <c r="N469" s="112">
        <v>8873.4064630892353</v>
      </c>
      <c r="O469" s="172">
        <v>0.12022339800117576</v>
      </c>
      <c r="P469" s="114">
        <v>11126.593536910765</v>
      </c>
      <c r="Q469" s="173">
        <v>0.10215311004784677</v>
      </c>
      <c r="R469" s="116" t="s">
        <v>57</v>
      </c>
      <c r="S469" s="117">
        <v>30.269330978393555</v>
      </c>
      <c r="T469" s="117">
        <v>30.757509231567383</v>
      </c>
      <c r="U469" s="117">
        <v>0</v>
      </c>
      <c r="V469" s="117">
        <v>29.930000305175781</v>
      </c>
      <c r="W469" s="118">
        <v>0</v>
      </c>
      <c r="X469" s="119">
        <v>0</v>
      </c>
      <c r="Y469" s="120" t="s">
        <v>54</v>
      </c>
      <c r="Z469" s="122" t="s">
        <v>57</v>
      </c>
      <c r="AA469" s="122" t="s">
        <v>57</v>
      </c>
      <c r="AB469" s="105">
        <v>31.5</v>
      </c>
      <c r="AC469" s="105">
        <v>31.299999237060547</v>
      </c>
      <c r="AD469" s="123">
        <v>16761.496952773334</v>
      </c>
      <c r="AE469" s="124">
        <v>9.0992115437984467E-3</v>
      </c>
      <c r="AF469" s="125">
        <v>0</v>
      </c>
      <c r="AG469" s="126">
        <v>0</v>
      </c>
      <c r="AH469" s="127">
        <v>1</v>
      </c>
      <c r="AI469" s="174">
        <v>7.0499279309037544E-3</v>
      </c>
      <c r="AJ469" s="174">
        <v>7.849300074292298E-3</v>
      </c>
      <c r="AK469" s="174">
        <v>0</v>
      </c>
      <c r="AL469" s="129" t="s">
        <v>57</v>
      </c>
      <c r="AM469" s="130" t="s">
        <v>57</v>
      </c>
      <c r="AN469" s="131" t="s">
        <v>57</v>
      </c>
      <c r="AO469" s="125">
        <v>0</v>
      </c>
      <c r="AP469" s="126">
        <v>0</v>
      </c>
      <c r="AQ469" s="127">
        <v>1</v>
      </c>
      <c r="AR469" s="132">
        <v>0</v>
      </c>
      <c r="AS469" s="133">
        <v>45892.720827657096</v>
      </c>
      <c r="AT469" s="134">
        <v>0</v>
      </c>
      <c r="AU469" s="174">
        <v>2.1472393955361824E-3</v>
      </c>
      <c r="AV469" s="174">
        <v>-2.3333333333332984E-3</v>
      </c>
      <c r="AW469" s="135" t="s">
        <v>57</v>
      </c>
      <c r="AX469" s="136">
        <v>8974.0085912818104</v>
      </c>
      <c r="AY469" s="136">
        <v>9118.739766251816</v>
      </c>
      <c r="AZ469" s="136">
        <v>16761.496952773334</v>
      </c>
    </row>
    <row r="470" spans="1:52" x14ac:dyDescent="0.25">
      <c r="A470" s="137">
        <v>41981</v>
      </c>
      <c r="B470" s="138">
        <v>29.629999000000002</v>
      </c>
      <c r="C470" s="139">
        <v>31.15</v>
      </c>
      <c r="D470" s="139">
        <v>29.25</v>
      </c>
      <c r="E470" s="139">
        <v>30.24</v>
      </c>
      <c r="F470" s="140">
        <v>7557800</v>
      </c>
      <c r="G470" s="141">
        <v>0</v>
      </c>
      <c r="H470" s="142">
        <v>0</v>
      </c>
      <c r="I470" s="143">
        <v>655610.29753795848</v>
      </c>
      <c r="J470" s="144">
        <v>12370.93448493241</v>
      </c>
      <c r="K470" s="145">
        <v>4.247627779841423E-2</v>
      </c>
      <c r="L470" s="146">
        <v>13492.864316633902</v>
      </c>
      <c r="M470" s="145">
        <v>1.1222354136407375E-2</v>
      </c>
      <c r="N470" s="146">
        <v>8894.1595019270644</v>
      </c>
      <c r="O470" s="147">
        <v>0.11816578483245155</v>
      </c>
      <c r="P470" s="148">
        <v>11105.840498072936</v>
      </c>
      <c r="Q470" s="149">
        <v>0.10382775119617205</v>
      </c>
      <c r="R470" s="150" t="s">
        <v>57</v>
      </c>
      <c r="S470" s="151">
        <v>30.425670623779297</v>
      </c>
      <c r="T470" s="151">
        <v>30.352676391601563</v>
      </c>
      <c r="U470" s="151">
        <v>0</v>
      </c>
      <c r="V470" s="151">
        <v>0</v>
      </c>
      <c r="W470" s="152">
        <v>0</v>
      </c>
      <c r="X470" s="153">
        <v>0</v>
      </c>
      <c r="Y470" s="154" t="s">
        <v>54</v>
      </c>
      <c r="Z470" s="155" t="s">
        <v>57</v>
      </c>
      <c r="AA470" s="155" t="s">
        <v>57</v>
      </c>
      <c r="AB470" s="139">
        <v>31.5</v>
      </c>
      <c r="AC470" s="139">
        <v>31.299999237060547</v>
      </c>
      <c r="AD470" s="156">
        <v>16725.583121780932</v>
      </c>
      <c r="AE470" s="157">
        <v>1.1222354136407375E-2</v>
      </c>
      <c r="AF470" s="158">
        <v>0</v>
      </c>
      <c r="AG470" s="159">
        <v>0</v>
      </c>
      <c r="AH470" s="160">
        <v>1</v>
      </c>
      <c r="AI470" s="161">
        <v>7.887960105130043E-3</v>
      </c>
      <c r="AJ470" s="161">
        <v>7.4244452455314303E-3</v>
      </c>
      <c r="AK470" s="161">
        <v>0</v>
      </c>
      <c r="AL470" s="162" t="s">
        <v>57</v>
      </c>
      <c r="AM470" s="163" t="s">
        <v>57</v>
      </c>
      <c r="AN470" s="164" t="s">
        <v>57</v>
      </c>
      <c r="AO470" s="158">
        <v>0</v>
      </c>
      <c r="AP470" s="159">
        <v>0</v>
      </c>
      <c r="AQ470" s="160">
        <v>1</v>
      </c>
      <c r="AR470" s="165">
        <v>0</v>
      </c>
      <c r="AS470" s="166">
        <v>0</v>
      </c>
      <c r="AT470" s="140">
        <v>0</v>
      </c>
      <c r="AU470" s="161">
        <v>-1.1222353995218537E-2</v>
      </c>
      <c r="AV470" s="161">
        <v>1.2487378079222955E-2</v>
      </c>
      <c r="AW470" s="167" t="s">
        <v>57</v>
      </c>
      <c r="AX470" s="136">
        <v>9020.3589160329939</v>
      </c>
      <c r="AY470" s="136">
        <v>8998.7181712426773</v>
      </c>
      <c r="AZ470" s="136">
        <v>16725.583121780932</v>
      </c>
    </row>
    <row r="471" spans="1:52" x14ac:dyDescent="0.25">
      <c r="A471" s="168">
        <v>41978</v>
      </c>
      <c r="B471" s="104">
        <v>30.559999000000001</v>
      </c>
      <c r="C471" s="105">
        <v>30.74</v>
      </c>
      <c r="D471" s="105">
        <v>29.73</v>
      </c>
      <c r="E471" s="105">
        <v>29.809999000000001</v>
      </c>
      <c r="F471" s="134">
        <v>4847200</v>
      </c>
      <c r="G471" s="169">
        <v>0</v>
      </c>
      <c r="H471" s="170">
        <v>0</v>
      </c>
      <c r="I471" s="171">
        <v>655610.29753795848</v>
      </c>
      <c r="J471" s="110">
        <v>12370.93448493241</v>
      </c>
      <c r="K471" s="111">
        <v>4.247627779841423E-2</v>
      </c>
      <c r="L471" s="112">
        <v>13646.004610998916</v>
      </c>
      <c r="M471" s="111">
        <v>0</v>
      </c>
      <c r="N471" s="112">
        <v>8784.4645715979805</v>
      </c>
      <c r="O471" s="172">
        <v>0.12904176954732516</v>
      </c>
      <c r="P471" s="114">
        <v>11215.53542840202</v>
      </c>
      <c r="Q471" s="173">
        <v>9.4976052631578711E-2</v>
      </c>
      <c r="R471" s="116" t="s">
        <v>57</v>
      </c>
      <c r="S471" s="117">
        <v>30.609138488769531</v>
      </c>
      <c r="T471" s="117">
        <v>30.648897171020508</v>
      </c>
      <c r="U471" s="117">
        <v>0</v>
      </c>
      <c r="V471" s="117">
        <v>0</v>
      </c>
      <c r="W471" s="118">
        <v>0</v>
      </c>
      <c r="X471" s="119">
        <v>0</v>
      </c>
      <c r="Y471" s="120" t="s">
        <v>54</v>
      </c>
      <c r="Z471" s="122" t="s">
        <v>57</v>
      </c>
      <c r="AA471" s="122" t="s">
        <v>57</v>
      </c>
      <c r="AB471" s="105">
        <v>31.5</v>
      </c>
      <c r="AC471" s="105">
        <v>31.299999237060547</v>
      </c>
      <c r="AD471" s="123">
        <v>16915.413884366932</v>
      </c>
      <c r="AE471" s="124">
        <v>0</v>
      </c>
      <c r="AF471" s="125">
        <v>0</v>
      </c>
      <c r="AG471" s="126">
        <v>0</v>
      </c>
      <c r="AH471" s="127">
        <v>1</v>
      </c>
      <c r="AI471" s="174">
        <v>1.020579930826071E-2</v>
      </c>
      <c r="AJ471" s="174">
        <v>7.1521778583634177E-3</v>
      </c>
      <c r="AK471" s="174">
        <v>0</v>
      </c>
      <c r="AL471" s="129" t="s">
        <v>57</v>
      </c>
      <c r="AM471" s="130" t="s">
        <v>57</v>
      </c>
      <c r="AN471" s="131" t="s">
        <v>57</v>
      </c>
      <c r="AO471" s="125">
        <v>0</v>
      </c>
      <c r="AP471" s="126">
        <v>0</v>
      </c>
      <c r="AQ471" s="127">
        <v>1</v>
      </c>
      <c r="AR471" s="132">
        <v>0</v>
      </c>
      <c r="AS471" s="133">
        <v>0</v>
      </c>
      <c r="AT471" s="134">
        <v>0</v>
      </c>
      <c r="AU471" s="174">
        <v>2.9026218134401427E-2</v>
      </c>
      <c r="AV471" s="174">
        <v>-3.0431938168584471E-2</v>
      </c>
      <c r="AW471" s="135" t="s">
        <v>57</v>
      </c>
      <c r="AX471" s="136">
        <v>9074.7519978563632</v>
      </c>
      <c r="AY471" s="136">
        <v>9086.5393332405856</v>
      </c>
      <c r="AZ471" s="136">
        <v>16915.413884366932</v>
      </c>
    </row>
    <row r="472" spans="1:52" x14ac:dyDescent="0.25">
      <c r="A472" s="137">
        <v>41977</v>
      </c>
      <c r="B472" s="138">
        <v>30.6</v>
      </c>
      <c r="C472" s="139">
        <v>31.040001</v>
      </c>
      <c r="D472" s="139">
        <v>30.280000999999999</v>
      </c>
      <c r="E472" s="139">
        <v>30.370000999999998</v>
      </c>
      <c r="F472" s="140">
        <v>3034900</v>
      </c>
      <c r="G472" s="141">
        <v>0</v>
      </c>
      <c r="H472" s="142">
        <v>0</v>
      </c>
      <c r="I472" s="143">
        <v>655610.29753795848</v>
      </c>
      <c r="J472" s="144">
        <v>12370.93448493241</v>
      </c>
      <c r="K472" s="145">
        <v>4.247627779841423E-2</v>
      </c>
      <c r="L472" s="146">
        <v>13261.085451971068</v>
      </c>
      <c r="M472" s="145">
        <v>1.7026972025632858E-2</v>
      </c>
      <c r="N472" s="146">
        <v>9060.1835161577201</v>
      </c>
      <c r="O472" s="147">
        <v>0.10170490887713113</v>
      </c>
      <c r="P472" s="148">
        <v>10939.81648384228</v>
      </c>
      <c r="Q472" s="149">
        <v>0.11722485645933001</v>
      </c>
      <c r="R472" s="150" t="s">
        <v>57</v>
      </c>
      <c r="S472" s="151">
        <v>30.740915298461914</v>
      </c>
      <c r="T472" s="151">
        <v>31.241334915161133</v>
      </c>
      <c r="U472" s="151">
        <v>0</v>
      </c>
      <c r="V472" s="151">
        <v>30.559999465942383</v>
      </c>
      <c r="W472" s="152">
        <v>0</v>
      </c>
      <c r="X472" s="153">
        <v>0</v>
      </c>
      <c r="Y472" s="154" t="s">
        <v>54</v>
      </c>
      <c r="Z472" s="155" t="s">
        <v>57</v>
      </c>
      <c r="AA472" s="155" t="s">
        <v>57</v>
      </c>
      <c r="AB472" s="139">
        <v>31.5</v>
      </c>
      <c r="AC472" s="139">
        <v>31.299999237060547</v>
      </c>
      <c r="AD472" s="156">
        <v>16438.272986896438</v>
      </c>
      <c r="AE472" s="157">
        <v>2.3909088224172592E-2</v>
      </c>
      <c r="AF472" s="158">
        <v>0</v>
      </c>
      <c r="AG472" s="159">
        <v>0</v>
      </c>
      <c r="AH472" s="160">
        <v>1</v>
      </c>
      <c r="AI472" s="161">
        <v>9.0308023759297917E-3</v>
      </c>
      <c r="AJ472" s="161">
        <v>7.8781820153528415E-3</v>
      </c>
      <c r="AK472" s="161">
        <v>0</v>
      </c>
      <c r="AL472" s="162" t="s">
        <v>57</v>
      </c>
      <c r="AM472" s="163" t="s">
        <v>57</v>
      </c>
      <c r="AN472" s="164" t="s">
        <v>57</v>
      </c>
      <c r="AO472" s="158">
        <v>0</v>
      </c>
      <c r="AP472" s="159">
        <v>0</v>
      </c>
      <c r="AQ472" s="160">
        <v>1</v>
      </c>
      <c r="AR472" s="165">
        <v>0</v>
      </c>
      <c r="AS472" s="166">
        <v>45892.720827657096</v>
      </c>
      <c r="AT472" s="140">
        <v>0</v>
      </c>
      <c r="AU472" s="161">
        <v>1.2500313281269548E-3</v>
      </c>
      <c r="AV472" s="161">
        <v>-1.3072222222221264E-3</v>
      </c>
      <c r="AW472" s="167" t="s">
        <v>57</v>
      </c>
      <c r="AX472" s="136">
        <v>9113.8201299916709</v>
      </c>
      <c r="AY472" s="136">
        <v>9262.1805262855396</v>
      </c>
      <c r="AZ472" s="136">
        <v>16438.272986896438</v>
      </c>
    </row>
    <row r="473" spans="1:52" x14ac:dyDescent="0.25">
      <c r="A473" s="168">
        <v>41976</v>
      </c>
      <c r="B473" s="104">
        <v>31.5</v>
      </c>
      <c r="C473" s="105">
        <v>31.639999</v>
      </c>
      <c r="D473" s="105">
        <v>30.51</v>
      </c>
      <c r="E473" s="105">
        <v>30.549999</v>
      </c>
      <c r="F473" s="134">
        <v>3982500</v>
      </c>
      <c r="G473" s="169">
        <v>0</v>
      </c>
      <c r="H473" s="170">
        <v>0</v>
      </c>
      <c r="I473" s="171">
        <v>655610.29753795848</v>
      </c>
      <c r="J473" s="110">
        <v>12370.93448493241</v>
      </c>
      <c r="K473" s="111">
        <v>4.247627779841423E-2</v>
      </c>
      <c r="L473" s="112">
        <v>13244.529375325614</v>
      </c>
      <c r="M473" s="111">
        <v>1.825418509542942E-2</v>
      </c>
      <c r="N473" s="112">
        <v>9072.0426919656056</v>
      </c>
      <c r="O473" s="172">
        <v>0.10052910052910058</v>
      </c>
      <c r="P473" s="114">
        <v>10927.957308034394</v>
      </c>
      <c r="Q473" s="173">
        <v>0.11818181818181794</v>
      </c>
      <c r="R473" s="116" t="s">
        <v>57</v>
      </c>
      <c r="S473" s="117">
        <v>30.811691284179688</v>
      </c>
      <c r="T473" s="117">
        <v>31.379573822021484</v>
      </c>
      <c r="U473" s="117">
        <v>0</v>
      </c>
      <c r="V473" s="117">
        <v>0</v>
      </c>
      <c r="W473" s="118">
        <v>0</v>
      </c>
      <c r="X473" s="119">
        <v>0</v>
      </c>
      <c r="Y473" s="120" t="s">
        <v>54</v>
      </c>
      <c r="Z473" s="122" t="s">
        <v>57</v>
      </c>
      <c r="AA473" s="122" t="s">
        <v>57</v>
      </c>
      <c r="AB473" s="105">
        <v>31.5</v>
      </c>
      <c r="AC473" s="105">
        <v>31.299999237060547</v>
      </c>
      <c r="AD473" s="123">
        <v>16417.750284703194</v>
      </c>
      <c r="AE473" s="124">
        <v>2.5127708911895752E-2</v>
      </c>
      <c r="AF473" s="125">
        <v>0</v>
      </c>
      <c r="AG473" s="126">
        <v>0</v>
      </c>
      <c r="AH473" s="127">
        <v>1</v>
      </c>
      <c r="AI473" s="174">
        <v>7.4025097739633949E-3</v>
      </c>
      <c r="AJ473" s="174">
        <v>7.9427559243654411E-3</v>
      </c>
      <c r="AK473" s="174">
        <v>0</v>
      </c>
      <c r="AL473" s="129" t="s">
        <v>57</v>
      </c>
      <c r="AM473" s="130" t="s">
        <v>57</v>
      </c>
      <c r="AN473" s="131" t="s">
        <v>57</v>
      </c>
      <c r="AO473" s="125">
        <v>0</v>
      </c>
      <c r="AP473" s="126">
        <v>0</v>
      </c>
      <c r="AQ473" s="127">
        <v>1</v>
      </c>
      <c r="AR473" s="132">
        <v>0</v>
      </c>
      <c r="AS473" s="133">
        <v>0</v>
      </c>
      <c r="AT473" s="134">
        <v>0</v>
      </c>
      <c r="AU473" s="174">
        <v>2.89389086134344E-2</v>
      </c>
      <c r="AV473" s="174">
        <v>-2.8571428571428581E-2</v>
      </c>
      <c r="AW473" s="135" t="s">
        <v>57</v>
      </c>
      <c r="AX473" s="136">
        <v>9134.8032268543357</v>
      </c>
      <c r="AY473" s="136">
        <v>9303.1644891851392</v>
      </c>
      <c r="AZ473" s="136">
        <v>16417.750284703194</v>
      </c>
    </row>
    <row r="474" spans="1:52" x14ac:dyDescent="0.25">
      <c r="A474" s="137">
        <v>41975</v>
      </c>
      <c r="B474" s="138">
        <v>30.889999</v>
      </c>
      <c r="C474" s="139">
        <v>31.780000999999999</v>
      </c>
      <c r="D474" s="139">
        <v>30.200001</v>
      </c>
      <c r="E474" s="139">
        <v>31.639999</v>
      </c>
      <c r="F474" s="140">
        <v>5984900</v>
      </c>
      <c r="G474" s="141">
        <v>0</v>
      </c>
      <c r="H474" s="142">
        <v>0</v>
      </c>
      <c r="I474" s="143">
        <v>655610.29753795848</v>
      </c>
      <c r="J474" s="144">
        <v>12370.93448493241</v>
      </c>
      <c r="K474" s="145">
        <v>4.247627779841423E-2</v>
      </c>
      <c r="L474" s="146">
        <v>12872.026963363181</v>
      </c>
      <c r="M474" s="145">
        <v>4.586578905582428E-2</v>
      </c>
      <c r="N474" s="146">
        <v>9338.8674770234175</v>
      </c>
      <c r="O474" s="147">
        <v>7.4074074074074181E-2</v>
      </c>
      <c r="P474" s="148">
        <v>10661.132522976583</v>
      </c>
      <c r="Q474" s="149">
        <v>0.13971291866028679</v>
      </c>
      <c r="R474" s="150" t="s">
        <v>57</v>
      </c>
      <c r="S474" s="151">
        <v>30.91668701171875</v>
      </c>
      <c r="T474" s="151">
        <v>31.083351135253906</v>
      </c>
      <c r="U474" s="151">
        <v>0</v>
      </c>
      <c r="V474" s="151">
        <v>0</v>
      </c>
      <c r="W474" s="152">
        <v>0</v>
      </c>
      <c r="X474" s="153">
        <v>0</v>
      </c>
      <c r="Y474" s="154" t="s">
        <v>54</v>
      </c>
      <c r="Z474" s="155" t="s">
        <v>57</v>
      </c>
      <c r="AA474" s="155" t="s">
        <v>57</v>
      </c>
      <c r="AB474" s="139">
        <v>31.5</v>
      </c>
      <c r="AC474" s="139">
        <v>31.299999237060547</v>
      </c>
      <c r="AD474" s="156">
        <v>15956.00102908659</v>
      </c>
      <c r="AE474" s="157">
        <v>5.2545994520187378E-2</v>
      </c>
      <c r="AF474" s="158">
        <v>0</v>
      </c>
      <c r="AG474" s="159">
        <v>0</v>
      </c>
      <c r="AH474" s="160">
        <v>1</v>
      </c>
      <c r="AI474" s="161">
        <v>1.4899451932355312E-2</v>
      </c>
      <c r="AJ474" s="161">
        <v>8.3019225295875021E-3</v>
      </c>
      <c r="AK474" s="161">
        <v>0</v>
      </c>
      <c r="AL474" s="162" t="s">
        <v>57</v>
      </c>
      <c r="AM474" s="163" t="s">
        <v>57</v>
      </c>
      <c r="AN474" s="164" t="s">
        <v>57</v>
      </c>
      <c r="AO474" s="158">
        <v>0</v>
      </c>
      <c r="AP474" s="159">
        <v>0</v>
      </c>
      <c r="AQ474" s="160">
        <v>1</v>
      </c>
      <c r="AR474" s="165">
        <v>0</v>
      </c>
      <c r="AS474" s="166">
        <v>0</v>
      </c>
      <c r="AT474" s="140">
        <v>0</v>
      </c>
      <c r="AU474" s="161">
        <v>-1.9236865948813242E-2</v>
      </c>
      <c r="AV474" s="161">
        <v>1.9747524109664072E-2</v>
      </c>
      <c r="AW474" s="167" t="s">
        <v>57</v>
      </c>
      <c r="AX474" s="136">
        <v>9165.931518446112</v>
      </c>
      <c r="AY474" s="136">
        <v>9215.3427617117977</v>
      </c>
      <c r="AZ474" s="136">
        <v>15956.00102908659</v>
      </c>
    </row>
    <row r="475" spans="1:52" x14ac:dyDescent="0.25">
      <c r="A475" s="168">
        <v>41974</v>
      </c>
      <c r="B475" s="104">
        <v>31.07</v>
      </c>
      <c r="C475" s="105">
        <v>31.48</v>
      </c>
      <c r="D475" s="105">
        <v>29.799999</v>
      </c>
      <c r="E475" s="105">
        <v>30.280000999999999</v>
      </c>
      <c r="F475" s="134">
        <v>6642400</v>
      </c>
      <c r="G475" s="169">
        <v>0</v>
      </c>
      <c r="H475" s="170">
        <v>0</v>
      </c>
      <c r="I475" s="171">
        <v>655610.29753795848</v>
      </c>
      <c r="J475" s="110">
        <v>12370.93448493241</v>
      </c>
      <c r="K475" s="111">
        <v>4.247627779841423E-2</v>
      </c>
      <c r="L475" s="112">
        <v>13124.501234251511</v>
      </c>
      <c r="M475" s="111">
        <v>2.7151225134730339E-2</v>
      </c>
      <c r="N475" s="112">
        <v>9158.0192706789167</v>
      </c>
      <c r="O475" s="172">
        <v>9.2004732510288179E-2</v>
      </c>
      <c r="P475" s="114">
        <v>10841.980729321083</v>
      </c>
      <c r="Q475" s="173">
        <v>0.12511959330143518</v>
      </c>
      <c r="R475" s="116" t="s">
        <v>57</v>
      </c>
      <c r="S475" s="117">
        <v>31.121158599853516</v>
      </c>
      <c r="T475" s="117">
        <v>31.053731918334961</v>
      </c>
      <c r="U475" s="117">
        <v>0</v>
      </c>
      <c r="V475" s="117">
        <v>0</v>
      </c>
      <c r="W475" s="118">
        <v>0</v>
      </c>
      <c r="X475" s="119">
        <v>0</v>
      </c>
      <c r="Y475" s="120" t="s">
        <v>54</v>
      </c>
      <c r="Z475" s="122" t="s">
        <v>57</v>
      </c>
      <c r="AA475" s="122" t="s">
        <v>57</v>
      </c>
      <c r="AB475" s="105">
        <v>31.5</v>
      </c>
      <c r="AC475" s="105">
        <v>31.299999237060547</v>
      </c>
      <c r="AD475" s="123">
        <v>16268.964926503686</v>
      </c>
      <c r="AE475" s="124">
        <v>3.3962458372116089E-2</v>
      </c>
      <c r="AF475" s="125">
        <v>0</v>
      </c>
      <c r="AG475" s="126">
        <v>0</v>
      </c>
      <c r="AH475" s="127">
        <v>1</v>
      </c>
      <c r="AI475" s="174">
        <v>1.5786085171467956E-2</v>
      </c>
      <c r="AJ475" s="174">
        <v>9.4661910599380672E-3</v>
      </c>
      <c r="AK475" s="174">
        <v>0</v>
      </c>
      <c r="AL475" s="129" t="s">
        <v>57</v>
      </c>
      <c r="AM475" s="130" t="s">
        <v>57</v>
      </c>
      <c r="AN475" s="131" t="s">
        <v>57</v>
      </c>
      <c r="AO475" s="125">
        <v>0</v>
      </c>
      <c r="AP475" s="126">
        <v>0</v>
      </c>
      <c r="AQ475" s="127">
        <v>1</v>
      </c>
      <c r="AR475" s="132">
        <v>0</v>
      </c>
      <c r="AS475" s="133">
        <v>0</v>
      </c>
      <c r="AT475" s="134">
        <v>0</v>
      </c>
      <c r="AU475" s="174">
        <v>5.7088807934588814E-3</v>
      </c>
      <c r="AV475" s="174">
        <v>-5.7934019954940519E-3</v>
      </c>
      <c r="AW475" s="135" t="s">
        <v>57</v>
      </c>
      <c r="AX475" s="136">
        <v>9226.5516157288766</v>
      </c>
      <c r="AY475" s="136">
        <v>9206.5614937251539</v>
      </c>
      <c r="AZ475" s="136">
        <v>16268.964926503686</v>
      </c>
    </row>
    <row r="476" spans="1:52" x14ac:dyDescent="0.25">
      <c r="A476" s="137">
        <v>41971</v>
      </c>
      <c r="B476" s="138">
        <v>31.299999</v>
      </c>
      <c r="C476" s="139">
        <v>31.450001</v>
      </c>
      <c r="D476" s="139">
        <v>30.120000999999998</v>
      </c>
      <c r="E476" s="139">
        <v>30.290001</v>
      </c>
      <c r="F476" s="140">
        <v>3645600</v>
      </c>
      <c r="G476" s="141">
        <v>0</v>
      </c>
      <c r="H476" s="142">
        <v>0</v>
      </c>
      <c r="I476" s="143">
        <v>655610.29753795848</v>
      </c>
      <c r="J476" s="144">
        <v>12370.93448493241</v>
      </c>
      <c r="K476" s="145">
        <v>4.247627779841423E-2</v>
      </c>
      <c r="L476" s="146">
        <v>13050.000337967454</v>
      </c>
      <c r="M476" s="145">
        <v>3.2673578709363937E-2</v>
      </c>
      <c r="N476" s="146">
        <v>9211.3845241624622</v>
      </c>
      <c r="O476" s="147">
        <v>8.6713697824809088E-2</v>
      </c>
      <c r="P476" s="148">
        <v>10788.615475837538</v>
      </c>
      <c r="Q476" s="149">
        <v>0.12942583732057389</v>
      </c>
      <c r="R476" s="150" t="s">
        <v>57</v>
      </c>
      <c r="S476" s="151">
        <v>31.33952522277832</v>
      </c>
      <c r="T476" s="151">
        <v>31.89301872253418</v>
      </c>
      <c r="U476" s="151">
        <v>0</v>
      </c>
      <c r="V476" s="151">
        <v>31.069999694824219</v>
      </c>
      <c r="W476" s="152">
        <v>0</v>
      </c>
      <c r="X476" s="153">
        <v>0</v>
      </c>
      <c r="Y476" s="154" t="s">
        <v>54</v>
      </c>
      <c r="Z476" s="155" t="s">
        <v>57</v>
      </c>
      <c r="AA476" s="155" t="s">
        <v>57</v>
      </c>
      <c r="AB476" s="139">
        <v>31.5</v>
      </c>
      <c r="AC476" s="139">
        <v>31.299999237060547</v>
      </c>
      <c r="AD476" s="156">
        <v>16176.614562325636</v>
      </c>
      <c r="AE476" s="157">
        <v>3.9446145296096802E-2</v>
      </c>
      <c r="AF476" s="158">
        <v>0</v>
      </c>
      <c r="AG476" s="159">
        <v>0</v>
      </c>
      <c r="AH476" s="160">
        <v>1</v>
      </c>
      <c r="AI476" s="161">
        <v>1.5776130057892024E-2</v>
      </c>
      <c r="AJ476" s="161">
        <v>1.016231360001929E-2</v>
      </c>
      <c r="AK476" s="161">
        <v>0</v>
      </c>
      <c r="AL476" s="162" t="s">
        <v>57</v>
      </c>
      <c r="AM476" s="163" t="s">
        <v>57</v>
      </c>
      <c r="AN476" s="164" t="s">
        <v>57</v>
      </c>
      <c r="AO476" s="158">
        <v>0</v>
      </c>
      <c r="AP476" s="159">
        <v>0</v>
      </c>
      <c r="AQ476" s="160">
        <v>1</v>
      </c>
      <c r="AR476" s="165">
        <v>0</v>
      </c>
      <c r="AS476" s="166">
        <v>45892.720827657096</v>
      </c>
      <c r="AT476" s="140">
        <v>0</v>
      </c>
      <c r="AU476" s="161">
        <v>7.3482110973868142E-3</v>
      </c>
      <c r="AV476" s="161">
        <v>-7.3482110973869252E-3</v>
      </c>
      <c r="AW476" s="167" t="s">
        <v>57</v>
      </c>
      <c r="AX476" s="136">
        <v>9291.2912015352213</v>
      </c>
      <c r="AY476" s="136">
        <v>9455.3865172055048</v>
      </c>
      <c r="AZ476" s="136">
        <v>16176.614562325636</v>
      </c>
    </row>
    <row r="477" spans="1:52" x14ac:dyDescent="0.25">
      <c r="A477" s="168">
        <v>41969</v>
      </c>
      <c r="B477" s="104">
        <v>32.060001</v>
      </c>
      <c r="C477" s="105">
        <v>32.299999</v>
      </c>
      <c r="D477" s="105">
        <v>31.48</v>
      </c>
      <c r="E477" s="105">
        <v>31.66</v>
      </c>
      <c r="F477" s="134">
        <v>2802000</v>
      </c>
      <c r="G477" s="169">
        <v>0</v>
      </c>
      <c r="H477" s="170">
        <v>655610.29753795848</v>
      </c>
      <c r="I477" s="171">
        <v>0</v>
      </c>
      <c r="J477" s="110">
        <v>12370.93448493241</v>
      </c>
      <c r="K477" s="111">
        <v>4.247627779841423E-2</v>
      </c>
      <c r="L477" s="112">
        <v>12954.805691024179</v>
      </c>
      <c r="M477" s="111">
        <v>3.9729844778776169E-2</v>
      </c>
      <c r="N477" s="112">
        <v>9279.5727838719195</v>
      </c>
      <c r="O477" s="172">
        <v>7.9952998236331729E-2</v>
      </c>
      <c r="P477" s="114">
        <v>10720.427216128081</v>
      </c>
      <c r="Q477" s="173">
        <v>0.13492820574162645</v>
      </c>
      <c r="R477" s="116" t="s">
        <v>57</v>
      </c>
      <c r="S477" s="117">
        <v>31.366016387939453</v>
      </c>
      <c r="T477" s="117">
        <v>32.455837249755859</v>
      </c>
      <c r="U477" s="117">
        <v>0</v>
      </c>
      <c r="V477" s="117">
        <v>31.299999237060547</v>
      </c>
      <c r="W477" s="118">
        <v>0</v>
      </c>
      <c r="X477" s="119">
        <v>0</v>
      </c>
      <c r="Y477" s="120" t="s">
        <v>58</v>
      </c>
      <c r="Z477" s="122" t="s">
        <v>57</v>
      </c>
      <c r="AA477" s="122" t="s">
        <v>59</v>
      </c>
      <c r="AB477" s="105">
        <v>31.5</v>
      </c>
      <c r="AC477" s="105">
        <v>31.299999237060547</v>
      </c>
      <c r="AD477" s="123">
        <v>16058.6124878339</v>
      </c>
      <c r="AE477" s="124">
        <v>4.645301029086113E-2</v>
      </c>
      <c r="AF477" s="125">
        <v>0.5</v>
      </c>
      <c r="AG477" s="126">
        <v>0.5</v>
      </c>
      <c r="AH477" s="127">
        <v>0.5</v>
      </c>
      <c r="AI477" s="174">
        <v>1.1896986444255964E-2</v>
      </c>
      <c r="AJ477" s="174">
        <v>1.0366123605968891E-2</v>
      </c>
      <c r="AK477" s="174">
        <v>0</v>
      </c>
      <c r="AL477" s="129">
        <v>-6.3492305695064255E-3</v>
      </c>
      <c r="AM477" s="130" t="s">
        <v>57</v>
      </c>
      <c r="AN477" s="131" t="s">
        <v>57</v>
      </c>
      <c r="AO477" s="125">
        <v>0.5</v>
      </c>
      <c r="AP477" s="126">
        <v>0.5</v>
      </c>
      <c r="AQ477" s="127">
        <v>0.5</v>
      </c>
      <c r="AR477" s="132">
        <v>0</v>
      </c>
      <c r="AS477" s="133">
        <v>45892.720827657096</v>
      </c>
      <c r="AT477" s="134">
        <v>0</v>
      </c>
      <c r="AU477" s="174">
        <v>-2.4556011975681469E-2</v>
      </c>
      <c r="AV477" s="174">
        <v>-2.370561373344926E-2</v>
      </c>
      <c r="AW477" s="135">
        <v>1</v>
      </c>
      <c r="AX477" s="136">
        <v>9299.1450898130552</v>
      </c>
      <c r="AY477" s="136">
        <v>9622.2464422638132</v>
      </c>
      <c r="AZ477" s="136">
        <v>16058.6124878339</v>
      </c>
    </row>
    <row r="478" spans="1:52" x14ac:dyDescent="0.25">
      <c r="A478" s="137">
        <v>41968</v>
      </c>
      <c r="B478" s="138">
        <v>32.669998</v>
      </c>
      <c r="C478" s="139">
        <v>32.869999</v>
      </c>
      <c r="D478" s="139">
        <v>31.930000000000003</v>
      </c>
      <c r="E478" s="139">
        <v>32.159999999999997</v>
      </c>
      <c r="F478" s="140">
        <v>4038900</v>
      </c>
      <c r="G478" s="141">
        <v>0</v>
      </c>
      <c r="H478" s="142">
        <v>655610.29753795848</v>
      </c>
      <c r="I478" s="143">
        <v>0</v>
      </c>
      <c r="J478" s="144">
        <v>12678.485771353142</v>
      </c>
      <c r="K478" s="145">
        <v>1.8671473488211632E-2</v>
      </c>
      <c r="L478" s="146">
        <v>12961.805691024179</v>
      </c>
      <c r="M478" s="145">
        <v>3.92109714448452E-2</v>
      </c>
      <c r="N478" s="146">
        <v>9504.892084198038</v>
      </c>
      <c r="O478" s="147">
        <v>5.7613139329806162E-2</v>
      </c>
      <c r="P478" s="148">
        <v>10495.107915801962</v>
      </c>
      <c r="Q478" s="149">
        <v>0.15311007177033453</v>
      </c>
      <c r="R478" s="150" t="s">
        <v>57</v>
      </c>
      <c r="S478" s="151">
        <v>31.287443161010742</v>
      </c>
      <c r="T478" s="151">
        <v>32.278106689453125</v>
      </c>
      <c r="U478" s="151">
        <v>0</v>
      </c>
      <c r="V478" s="151">
        <v>0</v>
      </c>
      <c r="W478" s="152">
        <v>0</v>
      </c>
      <c r="X478" s="153">
        <v>0</v>
      </c>
      <c r="Y478" s="154" t="s">
        <v>58</v>
      </c>
      <c r="Z478" s="155" t="s">
        <v>57</v>
      </c>
      <c r="AA478" s="155" t="s">
        <v>57</v>
      </c>
      <c r="AB478" s="139">
        <v>31.5</v>
      </c>
      <c r="AC478" s="139">
        <v>33.389999389648438</v>
      </c>
      <c r="AD478" s="156">
        <v>16462.875044582823</v>
      </c>
      <c r="AE478" s="157">
        <v>2.2448237985372543E-2</v>
      </c>
      <c r="AF478" s="158">
        <v>0</v>
      </c>
      <c r="AG478" s="159">
        <v>1</v>
      </c>
      <c r="AH478" s="160">
        <v>0</v>
      </c>
      <c r="AI478" s="161">
        <v>1.6667417204003998E-2</v>
      </c>
      <c r="AJ478" s="161">
        <v>1.1973317299889041E-2</v>
      </c>
      <c r="AK478" s="161">
        <v>0</v>
      </c>
      <c r="AL478" s="162" t="s">
        <v>57</v>
      </c>
      <c r="AM478" s="163" t="s">
        <v>57</v>
      </c>
      <c r="AN478" s="164" t="s">
        <v>57</v>
      </c>
      <c r="AO478" s="158">
        <v>0</v>
      </c>
      <c r="AP478" s="159">
        <v>1</v>
      </c>
      <c r="AQ478" s="160">
        <v>0</v>
      </c>
      <c r="AR478" s="165">
        <v>0</v>
      </c>
      <c r="AS478" s="166">
        <v>0</v>
      </c>
      <c r="AT478" s="140">
        <v>0</v>
      </c>
      <c r="AU478" s="161">
        <v>-1.8671473441779884E-2</v>
      </c>
      <c r="AV478" s="161">
        <v>-1.8671473441779662E-2</v>
      </c>
      <c r="AW478" s="167" t="s">
        <v>57</v>
      </c>
      <c r="AX478" s="136">
        <v>9275.8503293835529</v>
      </c>
      <c r="AY478" s="136">
        <v>9569.5543105405013</v>
      </c>
      <c r="AZ478" s="136">
        <v>16462.875044582823</v>
      </c>
    </row>
    <row r="479" spans="1:52" x14ac:dyDescent="0.25">
      <c r="A479" s="168">
        <v>41967</v>
      </c>
      <c r="B479" s="104">
        <v>32.040000999999997</v>
      </c>
      <c r="C479" s="105">
        <v>32.689999</v>
      </c>
      <c r="D479" s="105">
        <v>31.929999999999996</v>
      </c>
      <c r="E479" s="105">
        <v>32.619999</v>
      </c>
      <c r="F479" s="134">
        <v>3813700</v>
      </c>
      <c r="G479" s="169">
        <v>0</v>
      </c>
      <c r="H479" s="170">
        <v>655610.29753795848</v>
      </c>
      <c r="I479" s="171">
        <v>0</v>
      </c>
      <c r="J479" s="110">
        <v>12919.715903724882</v>
      </c>
      <c r="K479" s="111">
        <v>0</v>
      </c>
      <c r="L479" s="112">
        <v>12961.805691024179</v>
      </c>
      <c r="M479" s="111">
        <v>3.92109714448452E-2</v>
      </c>
      <c r="N479" s="112">
        <v>9685.7391046546036</v>
      </c>
      <c r="O479" s="172">
        <v>3.9682598471487696E-2</v>
      </c>
      <c r="P479" s="114">
        <v>10314.260895345396</v>
      </c>
      <c r="Q479" s="173">
        <v>0.16770330143540624</v>
      </c>
      <c r="R479" s="116" t="s">
        <v>57</v>
      </c>
      <c r="S479" s="117">
        <v>31.210987091064453</v>
      </c>
      <c r="T479" s="117">
        <v>31.754783630371094</v>
      </c>
      <c r="U479" s="117">
        <v>0</v>
      </c>
      <c r="V479" s="117">
        <v>0</v>
      </c>
      <c r="W479" s="118">
        <v>0</v>
      </c>
      <c r="X479" s="119">
        <v>0</v>
      </c>
      <c r="Y479" s="120" t="s">
        <v>58</v>
      </c>
      <c r="Z479" s="122" t="s">
        <v>57</v>
      </c>
      <c r="AA479" s="122" t="s">
        <v>57</v>
      </c>
      <c r="AB479" s="105">
        <v>31.5</v>
      </c>
      <c r="AC479" s="105">
        <v>33.389999389648438</v>
      </c>
      <c r="AD479" s="123">
        <v>16776.109731898348</v>
      </c>
      <c r="AE479" s="124">
        <v>3.8486246485263109E-3</v>
      </c>
      <c r="AF479" s="125">
        <v>0</v>
      </c>
      <c r="AG479" s="126">
        <v>1</v>
      </c>
      <c r="AH479" s="127">
        <v>0</v>
      </c>
      <c r="AI479" s="174">
        <v>1.3776784421725585E-2</v>
      </c>
      <c r="AJ479" s="174">
        <v>1.1283215909416056E-2</v>
      </c>
      <c r="AK479" s="174">
        <v>0</v>
      </c>
      <c r="AL479" s="129" t="s">
        <v>57</v>
      </c>
      <c r="AM479" s="130" t="s">
        <v>57</v>
      </c>
      <c r="AN479" s="131" t="s">
        <v>57</v>
      </c>
      <c r="AO479" s="125">
        <v>0</v>
      </c>
      <c r="AP479" s="126">
        <v>1</v>
      </c>
      <c r="AQ479" s="127">
        <v>0</v>
      </c>
      <c r="AR479" s="132">
        <v>0</v>
      </c>
      <c r="AS479" s="133">
        <v>0</v>
      </c>
      <c r="AT479" s="134">
        <v>0</v>
      </c>
      <c r="AU479" s="174">
        <v>1.9662827101659675E-2</v>
      </c>
      <c r="AV479" s="174">
        <v>1.9662827101659675E-2</v>
      </c>
      <c r="AW479" s="135" t="s">
        <v>57</v>
      </c>
      <c r="AX479" s="136">
        <v>9253.1832466837932</v>
      </c>
      <c r="AY479" s="136">
        <v>9414.403685256766</v>
      </c>
      <c r="AZ479" s="136">
        <v>16776.109731898348</v>
      </c>
    </row>
    <row r="480" spans="1:52" x14ac:dyDescent="0.25">
      <c r="A480" s="137">
        <v>41964</v>
      </c>
      <c r="B480" s="138">
        <v>31.5</v>
      </c>
      <c r="C480" s="139">
        <v>32.159999999999997</v>
      </c>
      <c r="D480" s="139">
        <v>31.360001</v>
      </c>
      <c r="E480" s="139">
        <v>31.77</v>
      </c>
      <c r="F480" s="140">
        <v>3896000</v>
      </c>
      <c r="G480" s="141">
        <v>0</v>
      </c>
      <c r="H480" s="142">
        <v>655610.29753795848</v>
      </c>
      <c r="I480" s="143">
        <v>0</v>
      </c>
      <c r="J480" s="144">
        <v>12670.576547787394</v>
      </c>
      <c r="K480" s="145">
        <v>0</v>
      </c>
      <c r="L480" s="146">
        <v>12961.805691024179</v>
      </c>
      <c r="M480" s="145">
        <v>3.92109714448452E-2</v>
      </c>
      <c r="N480" s="146">
        <v>9498.9626445300837</v>
      </c>
      <c r="O480" s="147">
        <v>5.8201028806584842E-2</v>
      </c>
      <c r="P480" s="148">
        <v>10501.037355469916</v>
      </c>
      <c r="Q480" s="149">
        <v>0.15263160287081279</v>
      </c>
      <c r="R480" s="150" t="s">
        <v>57</v>
      </c>
      <c r="S480" s="151">
        <v>31.237197875976563</v>
      </c>
      <c r="T480" s="151">
        <v>30.856250762939453</v>
      </c>
      <c r="U480" s="151">
        <v>0</v>
      </c>
      <c r="V480" s="151">
        <v>0</v>
      </c>
      <c r="W480" s="152">
        <v>0</v>
      </c>
      <c r="X480" s="153">
        <v>0</v>
      </c>
      <c r="Y480" s="154" t="s">
        <v>58</v>
      </c>
      <c r="Z480" s="155" t="s">
        <v>57</v>
      </c>
      <c r="AA480" s="155" t="s">
        <v>57</v>
      </c>
      <c r="AB480" s="139">
        <v>31.5</v>
      </c>
      <c r="AC480" s="139">
        <v>33.389999389648438</v>
      </c>
      <c r="AD480" s="156">
        <v>16452.605004326379</v>
      </c>
      <c r="AE480" s="157">
        <v>2.305806428194046E-2</v>
      </c>
      <c r="AF480" s="158">
        <v>0</v>
      </c>
      <c r="AG480" s="159">
        <v>1</v>
      </c>
      <c r="AH480" s="160">
        <v>0</v>
      </c>
      <c r="AI480" s="161">
        <v>1.1101399791066058E-2</v>
      </c>
      <c r="AJ480" s="161">
        <v>1.1135676488358337E-2</v>
      </c>
      <c r="AK480" s="161">
        <v>0</v>
      </c>
      <c r="AL480" s="162" t="s">
        <v>57</v>
      </c>
      <c r="AM480" s="163" t="s">
        <v>57</v>
      </c>
      <c r="AN480" s="164" t="s">
        <v>57</v>
      </c>
      <c r="AO480" s="158">
        <v>0</v>
      </c>
      <c r="AP480" s="159">
        <v>1</v>
      </c>
      <c r="AQ480" s="160">
        <v>0</v>
      </c>
      <c r="AR480" s="165">
        <v>0</v>
      </c>
      <c r="AS480" s="166">
        <v>0</v>
      </c>
      <c r="AT480" s="140">
        <v>0</v>
      </c>
      <c r="AU480" s="161">
        <v>1.714288888888893E-2</v>
      </c>
      <c r="AV480" s="161">
        <v>1.7142888888888708E-2</v>
      </c>
      <c r="AW480" s="167" t="s">
        <v>57</v>
      </c>
      <c r="AX480" s="136">
        <v>9260.9540100730919</v>
      </c>
      <c r="AY480" s="136">
        <v>9148.0138639014021</v>
      </c>
      <c r="AZ480" s="136">
        <v>16452.605004326379</v>
      </c>
    </row>
    <row r="481" spans="1:52" x14ac:dyDescent="0.25">
      <c r="A481" s="168">
        <v>41963</v>
      </c>
      <c r="B481" s="104">
        <v>30.08</v>
      </c>
      <c r="C481" s="105">
        <v>31.25</v>
      </c>
      <c r="D481" s="105">
        <v>29.85</v>
      </c>
      <c r="E481" s="105">
        <v>30.99</v>
      </c>
      <c r="F481" s="134">
        <v>4157000</v>
      </c>
      <c r="G481" s="169">
        <v>0</v>
      </c>
      <c r="H481" s="170">
        <v>0</v>
      </c>
      <c r="I481" s="171">
        <v>655610.29753795848</v>
      </c>
      <c r="J481" s="110">
        <v>12457.027116051057</v>
      </c>
      <c r="K481" s="111">
        <v>5.2932803519070148E-3</v>
      </c>
      <c r="L481" s="112">
        <v>12961.805691024179</v>
      </c>
      <c r="M481" s="111">
        <v>3.92109714448452E-2</v>
      </c>
      <c r="N481" s="112">
        <v>9338.8674770234156</v>
      </c>
      <c r="O481" s="172">
        <v>7.4074074074074292E-2</v>
      </c>
      <c r="P481" s="114">
        <v>10661.132522976584</v>
      </c>
      <c r="Q481" s="173">
        <v>0.13971291866028668</v>
      </c>
      <c r="R481" s="116" t="s">
        <v>57</v>
      </c>
      <c r="S481" s="117">
        <v>31.532476425170898</v>
      </c>
      <c r="T481" s="117">
        <v>31.54249382019043</v>
      </c>
      <c r="U481" s="117">
        <v>31.5</v>
      </c>
      <c r="V481" s="117">
        <v>31.5</v>
      </c>
      <c r="W481" s="118">
        <v>0</v>
      </c>
      <c r="X481" s="119">
        <v>0</v>
      </c>
      <c r="Y481" s="120" t="s">
        <v>54</v>
      </c>
      <c r="Z481" s="122" t="s">
        <v>60</v>
      </c>
      <c r="AA481" s="122" t="s">
        <v>57</v>
      </c>
      <c r="AB481" s="105">
        <v>31.5</v>
      </c>
      <c r="AC481" s="105">
        <v>33.389999389648438</v>
      </c>
      <c r="AD481" s="123">
        <v>16175.31340390036</v>
      </c>
      <c r="AE481" s="124">
        <v>3.9523407816886902E-2</v>
      </c>
      <c r="AF481" s="125">
        <v>0.5</v>
      </c>
      <c r="AG481" s="126">
        <v>0.5</v>
      </c>
      <c r="AH481" s="127">
        <v>0.5</v>
      </c>
      <c r="AI481" s="174">
        <v>9.8694695895109597E-3</v>
      </c>
      <c r="AJ481" s="174">
        <v>1.0961276751794813E-2</v>
      </c>
      <c r="AK481" s="174">
        <v>0</v>
      </c>
      <c r="AL481" s="129" t="s">
        <v>57</v>
      </c>
      <c r="AM481" s="130">
        <v>5.6603756340120603E-2</v>
      </c>
      <c r="AN481" s="131" t="s">
        <v>57</v>
      </c>
      <c r="AO481" s="125">
        <v>0.5</v>
      </c>
      <c r="AP481" s="126">
        <v>0.5</v>
      </c>
      <c r="AQ481" s="127">
        <v>0.5</v>
      </c>
      <c r="AR481" s="132">
        <v>0</v>
      </c>
      <c r="AS481" s="133">
        <v>0</v>
      </c>
      <c r="AT481" s="134">
        <v>65561.029753795854</v>
      </c>
      <c r="AU481" s="174">
        <v>-3.9523408500785617E-2</v>
      </c>
      <c r="AV481" s="174">
        <v>4.7207446808510634E-2</v>
      </c>
      <c r="AW481" s="135">
        <v>1</v>
      </c>
      <c r="AX481" s="136">
        <v>9348.4958272074946</v>
      </c>
      <c r="AY481" s="136">
        <v>9351.4657041774117</v>
      </c>
      <c r="AZ481" s="136">
        <v>16175.31340390036</v>
      </c>
    </row>
    <row r="482" spans="1:52" x14ac:dyDescent="0.25">
      <c r="A482" s="137">
        <v>41962</v>
      </c>
      <c r="B482" s="138">
        <v>31.860001</v>
      </c>
      <c r="C482" s="139">
        <v>31.945</v>
      </c>
      <c r="D482" s="139">
        <v>30.25</v>
      </c>
      <c r="E482" s="139">
        <v>30.549999</v>
      </c>
      <c r="F482" s="140">
        <v>6076200</v>
      </c>
      <c r="G482" s="141">
        <v>0</v>
      </c>
      <c r="H482" s="142">
        <v>0</v>
      </c>
      <c r="I482" s="143">
        <v>655610.29753795848</v>
      </c>
      <c r="J482" s="144">
        <v>12464.027116051057</v>
      </c>
      <c r="K482" s="145">
        <v>4.7343228943645954E-3</v>
      </c>
      <c r="L482" s="146">
        <v>13490.792797748345</v>
      </c>
      <c r="M482" s="145">
        <v>0</v>
      </c>
      <c r="N482" s="146">
        <v>8917.8772605988688</v>
      </c>
      <c r="O482" s="147">
        <v>0.11581422692533816</v>
      </c>
      <c r="P482" s="148">
        <v>11082.122739401131</v>
      </c>
      <c r="Q482" s="149">
        <v>0.10574162679425803</v>
      </c>
      <c r="R482" s="150" t="s">
        <v>57</v>
      </c>
      <c r="S482" s="151">
        <v>31.774257659912109</v>
      </c>
      <c r="T482" s="151">
        <v>32.287979125976563</v>
      </c>
      <c r="U482" s="151">
        <v>0</v>
      </c>
      <c r="V482" s="151">
        <v>30.079999923706055</v>
      </c>
      <c r="W482" s="152">
        <v>0</v>
      </c>
      <c r="X482" s="153">
        <v>0</v>
      </c>
      <c r="Y482" s="154" t="s">
        <v>54</v>
      </c>
      <c r="Z482" s="155" t="s">
        <v>57</v>
      </c>
      <c r="AA482" s="155" t="s">
        <v>57</v>
      </c>
      <c r="AB482" s="139">
        <v>29.899999618530273</v>
      </c>
      <c r="AC482" s="139">
        <v>33.389999389648438</v>
      </c>
      <c r="AD482" s="156">
        <v>16840.924127731425</v>
      </c>
      <c r="AE482" s="157">
        <v>0</v>
      </c>
      <c r="AF482" s="158">
        <v>0</v>
      </c>
      <c r="AG482" s="159">
        <v>0</v>
      </c>
      <c r="AH482" s="160">
        <v>1</v>
      </c>
      <c r="AI482" s="161">
        <v>1.0269471219632731E-2</v>
      </c>
      <c r="AJ482" s="161">
        <v>1.3080442191326647E-2</v>
      </c>
      <c r="AK482" s="161">
        <v>0</v>
      </c>
      <c r="AL482" s="162" t="s">
        <v>57</v>
      </c>
      <c r="AM482" s="163" t="s">
        <v>57</v>
      </c>
      <c r="AN482" s="164" t="s">
        <v>57</v>
      </c>
      <c r="AO482" s="158">
        <v>0</v>
      </c>
      <c r="AP482" s="159">
        <v>0</v>
      </c>
      <c r="AQ482" s="160">
        <v>1</v>
      </c>
      <c r="AR482" s="165">
        <v>0</v>
      </c>
      <c r="AS482" s="166">
        <v>45892.720827657096</v>
      </c>
      <c r="AT482" s="140">
        <v>0</v>
      </c>
      <c r="AU482" s="161">
        <v>5.0973687082504604E-2</v>
      </c>
      <c r="AV482" s="161">
        <v>-5.586945838451185E-2</v>
      </c>
      <c r="AW482" s="167" t="s">
        <v>57</v>
      </c>
      <c r="AX482" s="136">
        <v>9420.1771894195372</v>
      </c>
      <c r="AY482" s="136">
        <v>9572.4812113775715</v>
      </c>
      <c r="AZ482" s="136">
        <v>16840.924127731425</v>
      </c>
    </row>
    <row r="483" spans="1:52" x14ac:dyDescent="0.25">
      <c r="A483" s="168">
        <v>41961</v>
      </c>
      <c r="B483" s="104">
        <v>32.32</v>
      </c>
      <c r="C483" s="105">
        <v>32.700001</v>
      </c>
      <c r="D483" s="105">
        <v>31.799999</v>
      </c>
      <c r="E483" s="105">
        <v>31.870000999999998</v>
      </c>
      <c r="F483" s="134">
        <v>3840400</v>
      </c>
      <c r="G483" s="169">
        <v>0</v>
      </c>
      <c r="H483" s="170">
        <v>0</v>
      </c>
      <c r="I483" s="171">
        <v>655610.29753795848</v>
      </c>
      <c r="J483" s="110">
        <v>12464.027116051057</v>
      </c>
      <c r="K483" s="111">
        <v>4.7343228943645954E-3</v>
      </c>
      <c r="L483" s="112">
        <v>12836.470563976429</v>
      </c>
      <c r="M483" s="111">
        <v>0</v>
      </c>
      <c r="N483" s="112">
        <v>9445.5976875185261</v>
      </c>
      <c r="O483" s="172">
        <v>6.3492034097589634E-2</v>
      </c>
      <c r="P483" s="114">
        <v>10554.402312481474</v>
      </c>
      <c r="Q483" s="173">
        <v>0.14832538277511942</v>
      </c>
      <c r="R483" s="116" t="s">
        <v>57</v>
      </c>
      <c r="S483" s="117">
        <v>31.819038391113281</v>
      </c>
      <c r="T483" s="117">
        <v>33.423488616943359</v>
      </c>
      <c r="U483" s="117">
        <v>0</v>
      </c>
      <c r="V483" s="117">
        <v>31.860000610351563</v>
      </c>
      <c r="W483" s="118">
        <v>0</v>
      </c>
      <c r="X483" s="119">
        <v>0</v>
      </c>
      <c r="Y483" s="120" t="s">
        <v>54</v>
      </c>
      <c r="Z483" s="122" t="s">
        <v>57</v>
      </c>
      <c r="AA483" s="122" t="s">
        <v>57</v>
      </c>
      <c r="AB483" s="105">
        <v>29.899999618530273</v>
      </c>
      <c r="AC483" s="105">
        <v>33.389999389648438</v>
      </c>
      <c r="AD483" s="123">
        <v>16024.11586010465</v>
      </c>
      <c r="AE483" s="124">
        <v>0</v>
      </c>
      <c r="AF483" s="125">
        <v>0</v>
      </c>
      <c r="AG483" s="126">
        <v>0</v>
      </c>
      <c r="AH483" s="127">
        <v>1</v>
      </c>
      <c r="AI483" s="174">
        <v>8.1731852283819517E-3</v>
      </c>
      <c r="AJ483" s="174">
        <v>1.1875206495329138E-2</v>
      </c>
      <c r="AK483" s="174">
        <v>0</v>
      </c>
      <c r="AL483" s="129" t="s">
        <v>57</v>
      </c>
      <c r="AM483" s="130" t="s">
        <v>57</v>
      </c>
      <c r="AN483" s="131" t="s">
        <v>57</v>
      </c>
      <c r="AO483" s="125">
        <v>0</v>
      </c>
      <c r="AP483" s="126">
        <v>0</v>
      </c>
      <c r="AQ483" s="127">
        <v>1</v>
      </c>
      <c r="AR483" s="132">
        <v>0</v>
      </c>
      <c r="AS483" s="133">
        <v>45892.720827657096</v>
      </c>
      <c r="AT483" s="134">
        <v>0</v>
      </c>
      <c r="AU483" s="174">
        <v>1.3348781970329737E-2</v>
      </c>
      <c r="AV483" s="174">
        <v>-1.4232642326732714E-2</v>
      </c>
      <c r="AW483" s="135" t="s">
        <v>57</v>
      </c>
      <c r="AX483" s="136">
        <v>9433.4534216167413</v>
      </c>
      <c r="AY483" s="136">
        <v>9909.1279623312621</v>
      </c>
      <c r="AZ483" s="136">
        <v>16024.11586010465</v>
      </c>
    </row>
    <row r="484" spans="1:52" x14ac:dyDescent="0.25">
      <c r="A484" s="137">
        <v>41960</v>
      </c>
      <c r="B484" s="138">
        <v>33.389999000000003</v>
      </c>
      <c r="C484" s="139">
        <v>33.849997999999999</v>
      </c>
      <c r="D484" s="139">
        <v>32.240001999999997</v>
      </c>
      <c r="E484" s="139">
        <v>32.32</v>
      </c>
      <c r="F484" s="140">
        <v>4756900</v>
      </c>
      <c r="G484" s="141">
        <v>0</v>
      </c>
      <c r="H484" s="142">
        <v>0</v>
      </c>
      <c r="I484" s="143">
        <v>655610.29753795848</v>
      </c>
      <c r="J484" s="144">
        <v>12464.027116051057</v>
      </c>
      <c r="K484" s="145">
        <v>4.7343228943645954E-3</v>
      </c>
      <c r="L484" s="146">
        <v>12667.376516718676</v>
      </c>
      <c r="M484" s="145">
        <v>0</v>
      </c>
      <c r="N484" s="146">
        <v>9581.9745034094249</v>
      </c>
      <c r="O484" s="147">
        <v>4.997060552616106E-2</v>
      </c>
      <c r="P484" s="148">
        <v>10418.025496590575</v>
      </c>
      <c r="Q484" s="149">
        <v>0.15933014354066966</v>
      </c>
      <c r="R484" s="150" t="s">
        <v>57</v>
      </c>
      <c r="S484" s="151">
        <v>31.700811386108398</v>
      </c>
      <c r="T484" s="151">
        <v>33.502483367919922</v>
      </c>
      <c r="U484" s="151">
        <v>0</v>
      </c>
      <c r="V484" s="151">
        <v>0</v>
      </c>
      <c r="W484" s="152">
        <v>0</v>
      </c>
      <c r="X484" s="153">
        <v>0</v>
      </c>
      <c r="Y484" s="154" t="s">
        <v>54</v>
      </c>
      <c r="Z484" s="155" t="s">
        <v>57</v>
      </c>
      <c r="AA484" s="155" t="s">
        <v>57</v>
      </c>
      <c r="AB484" s="139">
        <v>29.899999618530273</v>
      </c>
      <c r="AC484" s="139">
        <v>33.389999389648438</v>
      </c>
      <c r="AD484" s="156">
        <v>15813.03115492749</v>
      </c>
      <c r="AE484" s="157">
        <v>0</v>
      </c>
      <c r="AF484" s="158">
        <v>0</v>
      </c>
      <c r="AG484" s="159">
        <v>0</v>
      </c>
      <c r="AH484" s="160">
        <v>1</v>
      </c>
      <c r="AI484" s="161">
        <v>6.7019961007879214E-3</v>
      </c>
      <c r="AJ484" s="161">
        <v>1.1522105530392013E-2</v>
      </c>
      <c r="AK484" s="161">
        <v>0</v>
      </c>
      <c r="AL484" s="162" t="s">
        <v>57</v>
      </c>
      <c r="AM484" s="163" t="s">
        <v>57</v>
      </c>
      <c r="AN484" s="164" t="s">
        <v>57</v>
      </c>
      <c r="AO484" s="158">
        <v>0</v>
      </c>
      <c r="AP484" s="159">
        <v>0</v>
      </c>
      <c r="AQ484" s="160">
        <v>1</v>
      </c>
      <c r="AR484" s="165">
        <v>0</v>
      </c>
      <c r="AS484" s="166">
        <v>0</v>
      </c>
      <c r="AT484" s="140">
        <v>0</v>
      </c>
      <c r="AU484" s="161">
        <v>3.2045493622207211E-2</v>
      </c>
      <c r="AV484" s="161">
        <v>-3.20454936222071E-2</v>
      </c>
      <c r="AW484" s="167" t="s">
        <v>57</v>
      </c>
      <c r="AX484" s="136">
        <v>9398.4024269517904</v>
      </c>
      <c r="AY484" s="136">
        <v>9932.5476928312819</v>
      </c>
      <c r="AZ484" s="136">
        <v>15813.03115492749</v>
      </c>
    </row>
    <row r="485" spans="1:52" x14ac:dyDescent="0.25">
      <c r="A485" s="168">
        <v>41957</v>
      </c>
      <c r="B485" s="104">
        <v>33.150002000000001</v>
      </c>
      <c r="C485" s="105">
        <v>33.93</v>
      </c>
      <c r="D485" s="105">
        <v>32.659999999999997</v>
      </c>
      <c r="E485" s="105">
        <v>33.799999</v>
      </c>
      <c r="F485" s="134">
        <v>4920600</v>
      </c>
      <c r="G485" s="169">
        <v>0</v>
      </c>
      <c r="H485" s="170">
        <v>655610.29753795848</v>
      </c>
      <c r="I485" s="171">
        <v>0</v>
      </c>
      <c r="J485" s="110">
        <v>12464.027116051057</v>
      </c>
      <c r="K485" s="111">
        <v>4.7343228943645954E-3</v>
      </c>
      <c r="L485" s="112">
        <v>12274.048571501949</v>
      </c>
      <c r="M485" s="111">
        <v>3.0691411346197128E-2</v>
      </c>
      <c r="N485" s="112">
        <v>9899.1992291728402</v>
      </c>
      <c r="O485" s="172">
        <v>1.8518547912992345E-2</v>
      </c>
      <c r="P485" s="114">
        <v>10100.80077082716</v>
      </c>
      <c r="Q485" s="173">
        <v>0.18492820574162661</v>
      </c>
      <c r="R485" s="116" t="s">
        <v>57</v>
      </c>
      <c r="S485" s="117">
        <v>31.501924514770508</v>
      </c>
      <c r="T485" s="117">
        <v>33.966560363769531</v>
      </c>
      <c r="U485" s="117">
        <v>0</v>
      </c>
      <c r="V485" s="117">
        <v>33.389999389648438</v>
      </c>
      <c r="W485" s="118">
        <v>0</v>
      </c>
      <c r="X485" s="119">
        <v>0</v>
      </c>
      <c r="Y485" s="120" t="s">
        <v>58</v>
      </c>
      <c r="Z485" s="122" t="s">
        <v>57</v>
      </c>
      <c r="AA485" s="122" t="s">
        <v>59</v>
      </c>
      <c r="AB485" s="105">
        <v>29.899999618530273</v>
      </c>
      <c r="AC485" s="105">
        <v>33.389999389648438</v>
      </c>
      <c r="AD485" s="123">
        <v>15322.029166977831</v>
      </c>
      <c r="AE485" s="124">
        <v>5.0844368524849415E-3</v>
      </c>
      <c r="AF485" s="125">
        <v>0.5</v>
      </c>
      <c r="AG485" s="126">
        <v>0.5</v>
      </c>
      <c r="AH485" s="127">
        <v>0.5</v>
      </c>
      <c r="AI485" s="174">
        <v>6.7692371406844476E-3</v>
      </c>
      <c r="AJ485" s="174">
        <v>0</v>
      </c>
      <c r="AK485" s="174">
        <v>0</v>
      </c>
      <c r="AL485" s="129">
        <v>0.1167224018610109</v>
      </c>
      <c r="AM485" s="130" t="s">
        <v>57</v>
      </c>
      <c r="AN485" s="131" t="s">
        <v>57</v>
      </c>
      <c r="AO485" s="125">
        <v>0.5</v>
      </c>
      <c r="AP485" s="126">
        <v>0.5</v>
      </c>
      <c r="AQ485" s="127">
        <v>0.5</v>
      </c>
      <c r="AR485" s="132">
        <v>0</v>
      </c>
      <c r="AS485" s="133">
        <v>45892.720827657096</v>
      </c>
      <c r="AT485" s="134">
        <v>0</v>
      </c>
      <c r="AU485" s="174">
        <v>6.3202360659471157E-3</v>
      </c>
      <c r="AV485" s="174">
        <v>7.2397280700013944E-3</v>
      </c>
      <c r="AW485" s="135">
        <v>1</v>
      </c>
      <c r="AX485" s="136">
        <v>9339.4380417345074</v>
      </c>
      <c r="AY485" s="136">
        <v>10070.133520239999</v>
      </c>
      <c r="AZ485" s="136">
        <v>15322.029166977831</v>
      </c>
    </row>
    <row r="486" spans="1:52" x14ac:dyDescent="0.25">
      <c r="A486" s="137">
        <v>41956</v>
      </c>
      <c r="B486" s="138">
        <v>33.529998999999997</v>
      </c>
      <c r="C486" s="139">
        <v>34.400002000000001</v>
      </c>
      <c r="D486" s="139">
        <v>32.909999999999997</v>
      </c>
      <c r="E486" s="139">
        <v>33.340000000000003</v>
      </c>
      <c r="F486" s="140">
        <v>7245900</v>
      </c>
      <c r="G486" s="141">
        <v>0</v>
      </c>
      <c r="H486" s="142">
        <v>655610.29753795848</v>
      </c>
      <c r="I486" s="143">
        <v>0</v>
      </c>
      <c r="J486" s="144">
        <v>12381.389224933691</v>
      </c>
      <c r="K486" s="145">
        <v>1.1333045549690723E-2</v>
      </c>
      <c r="L486" s="146">
        <v>12281.048571501949</v>
      </c>
      <c r="M486" s="145">
        <v>3.0138606205582619E-2</v>
      </c>
      <c r="N486" s="146">
        <v>9828.0468425733725</v>
      </c>
      <c r="O486" s="147">
        <v>2.5573133450911389E-2</v>
      </c>
      <c r="P486" s="148">
        <v>10171.953157426628</v>
      </c>
      <c r="Q486" s="149">
        <v>0.17918665071770301</v>
      </c>
      <c r="R486" s="150" t="s">
        <v>57</v>
      </c>
      <c r="S486" s="151">
        <v>31.180521011352539</v>
      </c>
      <c r="T486" s="151">
        <v>33.068027496337891</v>
      </c>
      <c r="U486" s="151">
        <v>0</v>
      </c>
      <c r="V486" s="151">
        <v>0</v>
      </c>
      <c r="W486" s="152">
        <v>0</v>
      </c>
      <c r="X486" s="153">
        <v>0</v>
      </c>
      <c r="Y486" s="154" t="s">
        <v>58</v>
      </c>
      <c r="Z486" s="155" t="s">
        <v>57</v>
      </c>
      <c r="AA486" s="155" t="s">
        <v>57</v>
      </c>
      <c r="AB486" s="139">
        <v>29.899999618530273</v>
      </c>
      <c r="AC486" s="139">
        <v>29.709999084472656</v>
      </c>
      <c r="AD486" s="156">
        <v>15225.798526000955</v>
      </c>
      <c r="AE486" s="157">
        <v>1.1333045549690723E-2</v>
      </c>
      <c r="AF486" s="158">
        <v>0</v>
      </c>
      <c r="AG486" s="159">
        <v>1</v>
      </c>
      <c r="AH486" s="160">
        <v>0</v>
      </c>
      <c r="AI486" s="161">
        <v>4.7650598261446131E-3</v>
      </c>
      <c r="AJ486" s="161">
        <v>0</v>
      </c>
      <c r="AK486" s="161">
        <v>0</v>
      </c>
      <c r="AL486" s="162" t="s">
        <v>57</v>
      </c>
      <c r="AM486" s="163" t="s">
        <v>57</v>
      </c>
      <c r="AN486" s="164" t="s">
        <v>57</v>
      </c>
      <c r="AO486" s="158">
        <v>0</v>
      </c>
      <c r="AP486" s="159">
        <v>1</v>
      </c>
      <c r="AQ486" s="160">
        <v>0</v>
      </c>
      <c r="AR486" s="165">
        <v>0</v>
      </c>
      <c r="AS486" s="166">
        <v>0</v>
      </c>
      <c r="AT486" s="140">
        <v>0</v>
      </c>
      <c r="AU486" s="161">
        <v>-1.1333045372294737E-2</v>
      </c>
      <c r="AV486" s="161">
        <v>-1.1333045372294848E-2</v>
      </c>
      <c r="AW486" s="167" t="s">
        <v>57</v>
      </c>
      <c r="AX486" s="136">
        <v>9244.1509076052553</v>
      </c>
      <c r="AY486" s="136">
        <v>9803.7436988846366</v>
      </c>
      <c r="AZ486" s="136">
        <v>15225.798526000955</v>
      </c>
    </row>
    <row r="487" spans="1:52" x14ac:dyDescent="0.25">
      <c r="A487" s="168">
        <v>41955</v>
      </c>
      <c r="B487" s="104">
        <v>32.619999</v>
      </c>
      <c r="C487" s="105">
        <v>33.490001999999997</v>
      </c>
      <c r="D487" s="105">
        <v>32.259998000000003</v>
      </c>
      <c r="E487" s="105">
        <v>33.150002000000001</v>
      </c>
      <c r="F487" s="134">
        <v>4899700</v>
      </c>
      <c r="G487" s="169">
        <v>0</v>
      </c>
      <c r="H487" s="170">
        <v>655610.29753795848</v>
      </c>
      <c r="I487" s="171">
        <v>0</v>
      </c>
      <c r="J487" s="110">
        <v>12523.31653948731</v>
      </c>
      <c r="K487" s="111">
        <v>0</v>
      </c>
      <c r="L487" s="112">
        <v>12281.048571501949</v>
      </c>
      <c r="M487" s="111">
        <v>3.0138606205582619E-2</v>
      </c>
      <c r="N487" s="112">
        <v>9940.7053068484984</v>
      </c>
      <c r="O487" s="172">
        <v>1.4403321575543915E-2</v>
      </c>
      <c r="P487" s="114">
        <v>10059.294693151502</v>
      </c>
      <c r="Q487" s="173">
        <v>0.18827748803827726</v>
      </c>
      <c r="R487" s="116" t="s">
        <v>57</v>
      </c>
      <c r="S487" s="117">
        <v>30.957386016845703</v>
      </c>
      <c r="T487" s="117">
        <v>32.663192749023438</v>
      </c>
      <c r="U487" s="117">
        <v>0</v>
      </c>
      <c r="V487" s="117">
        <v>0</v>
      </c>
      <c r="W487" s="118">
        <v>0</v>
      </c>
      <c r="X487" s="119">
        <v>0</v>
      </c>
      <c r="Y487" s="120" t="s">
        <v>58</v>
      </c>
      <c r="Z487" s="122" t="s">
        <v>57</v>
      </c>
      <c r="AA487" s="122" t="s">
        <v>57</v>
      </c>
      <c r="AB487" s="105">
        <v>29.899999618530273</v>
      </c>
      <c r="AC487" s="105">
        <v>29.709999084472656</v>
      </c>
      <c r="AD487" s="123">
        <v>15400.331177989476</v>
      </c>
      <c r="AE487" s="124">
        <v>0</v>
      </c>
      <c r="AF487" s="125">
        <v>0</v>
      </c>
      <c r="AG487" s="126">
        <v>1</v>
      </c>
      <c r="AH487" s="127">
        <v>0</v>
      </c>
      <c r="AI487" s="174">
        <v>1.0065439274914878E-2</v>
      </c>
      <c r="AJ487" s="174">
        <v>0</v>
      </c>
      <c r="AK487" s="174">
        <v>0</v>
      </c>
      <c r="AL487" s="129" t="s">
        <v>57</v>
      </c>
      <c r="AM487" s="130" t="s">
        <v>57</v>
      </c>
      <c r="AN487" s="131" t="s">
        <v>57</v>
      </c>
      <c r="AO487" s="125">
        <v>0</v>
      </c>
      <c r="AP487" s="126">
        <v>1</v>
      </c>
      <c r="AQ487" s="127">
        <v>0</v>
      </c>
      <c r="AR487" s="132">
        <v>0</v>
      </c>
      <c r="AS487" s="133">
        <v>0</v>
      </c>
      <c r="AT487" s="134">
        <v>0</v>
      </c>
      <c r="AU487" s="174">
        <v>2.789699656336575E-2</v>
      </c>
      <c r="AV487" s="174">
        <v>2.789699656336575E-2</v>
      </c>
      <c r="AW487" s="135" t="s">
        <v>57</v>
      </c>
      <c r="AX487" s="136">
        <v>9177.9976332184087</v>
      </c>
      <c r="AY487" s="136">
        <v>9683.7215384000665</v>
      </c>
      <c r="AZ487" s="136">
        <v>15400.331177989476</v>
      </c>
    </row>
    <row r="488" spans="1:52" x14ac:dyDescent="0.25">
      <c r="A488" s="137">
        <v>41954</v>
      </c>
      <c r="B488" s="138">
        <v>31.709999</v>
      </c>
      <c r="C488" s="139">
        <v>33.080002</v>
      </c>
      <c r="D488" s="139">
        <v>31.559999000000001</v>
      </c>
      <c r="E488" s="139">
        <v>32.849997999999999</v>
      </c>
      <c r="F488" s="140">
        <v>6163600</v>
      </c>
      <c r="G488" s="141">
        <v>0</v>
      </c>
      <c r="H488" s="142">
        <v>655610.29753795848</v>
      </c>
      <c r="I488" s="143">
        <v>0</v>
      </c>
      <c r="J488" s="144">
        <v>12183.435287151651</v>
      </c>
      <c r="K488" s="145">
        <v>0</v>
      </c>
      <c r="L488" s="146">
        <v>12281.048571501949</v>
      </c>
      <c r="M488" s="145">
        <v>3.0138606205582619E-2</v>
      </c>
      <c r="N488" s="146">
        <v>9670.915801956713</v>
      </c>
      <c r="O488" s="147">
        <v>4.1152292768959375E-2</v>
      </c>
      <c r="P488" s="148">
        <v>10329.084198043287</v>
      </c>
      <c r="Q488" s="149">
        <v>0.16650715311004771</v>
      </c>
      <c r="R488" s="150" t="s">
        <v>57</v>
      </c>
      <c r="S488" s="151">
        <v>30.805410385131836</v>
      </c>
      <c r="T488" s="151">
        <v>32.139869689941406</v>
      </c>
      <c r="U488" s="151">
        <v>0</v>
      </c>
      <c r="V488" s="151">
        <v>0</v>
      </c>
      <c r="W488" s="152">
        <v>0</v>
      </c>
      <c r="X488" s="153">
        <v>0</v>
      </c>
      <c r="Y488" s="154" t="s">
        <v>58</v>
      </c>
      <c r="Z488" s="155" t="s">
        <v>57</v>
      </c>
      <c r="AA488" s="155" t="s">
        <v>57</v>
      </c>
      <c r="AB488" s="139">
        <v>29.899999618530273</v>
      </c>
      <c r="AC488" s="139">
        <v>29.709999084472656</v>
      </c>
      <c r="AD488" s="156">
        <v>14982.368106413769</v>
      </c>
      <c r="AE488" s="157">
        <v>0</v>
      </c>
      <c r="AF488" s="158">
        <v>0</v>
      </c>
      <c r="AG488" s="159">
        <v>1</v>
      </c>
      <c r="AH488" s="160">
        <v>0</v>
      </c>
      <c r="AI488" s="161">
        <v>1.132218455723355E-2</v>
      </c>
      <c r="AJ488" s="161">
        <v>0</v>
      </c>
      <c r="AK488" s="161">
        <v>0</v>
      </c>
      <c r="AL488" s="162" t="s">
        <v>57</v>
      </c>
      <c r="AM488" s="163" t="s">
        <v>57</v>
      </c>
      <c r="AN488" s="164" t="s">
        <v>57</v>
      </c>
      <c r="AO488" s="158">
        <v>0</v>
      </c>
      <c r="AP488" s="159">
        <v>1</v>
      </c>
      <c r="AQ488" s="160">
        <v>0</v>
      </c>
      <c r="AR488" s="165">
        <v>0</v>
      </c>
      <c r="AS488" s="166">
        <v>0</v>
      </c>
      <c r="AT488" s="140">
        <v>0</v>
      </c>
      <c r="AU488" s="161">
        <v>2.8697572648930025E-2</v>
      </c>
      <c r="AV488" s="161">
        <v>2.8697572648930025E-2</v>
      </c>
      <c r="AW488" s="167" t="s">
        <v>57</v>
      </c>
      <c r="AX488" s="136">
        <v>9132.9411162561009</v>
      </c>
      <c r="AY488" s="136">
        <v>9528.5709131163349</v>
      </c>
      <c r="AZ488" s="136">
        <v>14982.368106413769</v>
      </c>
    </row>
    <row r="489" spans="1:52" x14ac:dyDescent="0.25">
      <c r="A489" s="168">
        <v>41953</v>
      </c>
      <c r="B489" s="104">
        <v>31.120000999999998</v>
      </c>
      <c r="C489" s="105">
        <v>32.549999</v>
      </c>
      <c r="D489" s="105">
        <v>31.049999</v>
      </c>
      <c r="E489" s="105">
        <v>32.389999000000003</v>
      </c>
      <c r="F489" s="134">
        <v>8350600</v>
      </c>
      <c r="G489" s="169">
        <v>0</v>
      </c>
      <c r="H489" s="170">
        <v>655610.29753795848</v>
      </c>
      <c r="I489" s="171">
        <v>0</v>
      </c>
      <c r="J489" s="110">
        <v>11843.55403481599</v>
      </c>
      <c r="K489" s="111">
        <v>0</v>
      </c>
      <c r="L489" s="112">
        <v>12281.048571501949</v>
      </c>
      <c r="M489" s="111">
        <v>3.0138606205582619E-2</v>
      </c>
      <c r="N489" s="112">
        <v>9401.1262970649259</v>
      </c>
      <c r="O489" s="172">
        <v>6.7901263962374947E-2</v>
      </c>
      <c r="P489" s="114">
        <v>10598.873702935074</v>
      </c>
      <c r="Q489" s="173">
        <v>0.14473681818181816</v>
      </c>
      <c r="R489" s="116" t="s">
        <v>57</v>
      </c>
      <c r="S489" s="117">
        <v>30.732789993286133</v>
      </c>
      <c r="T489" s="117">
        <v>30.787132263183594</v>
      </c>
      <c r="U489" s="117">
        <v>0</v>
      </c>
      <c r="V489" s="117">
        <v>0</v>
      </c>
      <c r="W489" s="118">
        <v>0</v>
      </c>
      <c r="X489" s="119">
        <v>0</v>
      </c>
      <c r="Y489" s="120" t="s">
        <v>58</v>
      </c>
      <c r="Z489" s="122" t="s">
        <v>57</v>
      </c>
      <c r="AA489" s="122" t="s">
        <v>57</v>
      </c>
      <c r="AB489" s="105">
        <v>29.899999618530273</v>
      </c>
      <c r="AC489" s="105">
        <v>29.709999084472656</v>
      </c>
      <c r="AD489" s="123">
        <v>14564.405034838061</v>
      </c>
      <c r="AE489" s="124">
        <v>0</v>
      </c>
      <c r="AF489" s="125">
        <v>0</v>
      </c>
      <c r="AG489" s="126">
        <v>1</v>
      </c>
      <c r="AH489" s="127">
        <v>0</v>
      </c>
      <c r="AI489" s="174">
        <v>8.6493067401665069E-3</v>
      </c>
      <c r="AJ489" s="174">
        <v>0</v>
      </c>
      <c r="AK489" s="174">
        <v>0</v>
      </c>
      <c r="AL489" s="129" t="s">
        <v>57</v>
      </c>
      <c r="AM489" s="130" t="s">
        <v>57</v>
      </c>
      <c r="AN489" s="131" t="s">
        <v>57</v>
      </c>
      <c r="AO489" s="125">
        <v>0</v>
      </c>
      <c r="AP489" s="126">
        <v>1</v>
      </c>
      <c r="AQ489" s="127">
        <v>0</v>
      </c>
      <c r="AR489" s="132">
        <v>0</v>
      </c>
      <c r="AS489" s="133">
        <v>0</v>
      </c>
      <c r="AT489" s="134">
        <v>0</v>
      </c>
      <c r="AU489" s="174">
        <v>1.8958804018033293E-2</v>
      </c>
      <c r="AV489" s="174">
        <v>1.8958804018033293E-2</v>
      </c>
      <c r="AW489" s="135" t="s">
        <v>57</v>
      </c>
      <c r="AX489" s="136">
        <v>9111.4112046504979</v>
      </c>
      <c r="AY489" s="136">
        <v>9127.5221651893244</v>
      </c>
      <c r="AZ489" s="136">
        <v>14564.405034838061</v>
      </c>
    </row>
    <row r="490" spans="1:52" x14ac:dyDescent="0.25">
      <c r="A490" s="137">
        <v>41950</v>
      </c>
      <c r="B490" s="138">
        <v>30.059999000000001</v>
      </c>
      <c r="C490" s="139">
        <v>31.18</v>
      </c>
      <c r="D490" s="139">
        <v>30.049999</v>
      </c>
      <c r="E490" s="139">
        <v>30.620000999999998</v>
      </c>
      <c r="F490" s="140">
        <v>6711200</v>
      </c>
      <c r="G490" s="141">
        <v>0</v>
      </c>
      <c r="H490" s="142">
        <v>655610.29753795848</v>
      </c>
      <c r="I490" s="143">
        <v>0</v>
      </c>
      <c r="J490" s="144">
        <v>11623.192211612104</v>
      </c>
      <c r="K490" s="145">
        <v>0</v>
      </c>
      <c r="L490" s="146">
        <v>12281.048571501949</v>
      </c>
      <c r="M490" s="145">
        <v>3.0138606205582619E-2</v>
      </c>
      <c r="N490" s="146">
        <v>9226.2084198043267</v>
      </c>
      <c r="O490" s="147">
        <v>8.5243944738389033E-2</v>
      </c>
      <c r="P490" s="148">
        <v>10773.791580195673</v>
      </c>
      <c r="Q490" s="149">
        <v>0.13062203349282286</v>
      </c>
      <c r="R490" s="150" t="s">
        <v>57</v>
      </c>
      <c r="S490" s="151">
        <v>30.901834487915039</v>
      </c>
      <c r="T490" s="151">
        <v>30.787132263183594</v>
      </c>
      <c r="U490" s="151">
        <v>0</v>
      </c>
      <c r="V490" s="151">
        <v>0</v>
      </c>
      <c r="W490" s="152">
        <v>0</v>
      </c>
      <c r="X490" s="153">
        <v>0</v>
      </c>
      <c r="Y490" s="154" t="s">
        <v>58</v>
      </c>
      <c r="Z490" s="155" t="s">
        <v>57</v>
      </c>
      <c r="AA490" s="155" t="s">
        <v>57</v>
      </c>
      <c r="AB490" s="139">
        <v>29.899999618530273</v>
      </c>
      <c r="AC490" s="139">
        <v>29.709999084472656</v>
      </c>
      <c r="AD490" s="156">
        <v>14293.418907031988</v>
      </c>
      <c r="AE490" s="157">
        <v>0</v>
      </c>
      <c r="AF490" s="158">
        <v>0</v>
      </c>
      <c r="AG490" s="159">
        <v>1</v>
      </c>
      <c r="AH490" s="160">
        <v>0</v>
      </c>
      <c r="AI490" s="161">
        <v>6.9611435505241293E-3</v>
      </c>
      <c r="AJ490" s="161">
        <v>0</v>
      </c>
      <c r="AK490" s="161">
        <v>0</v>
      </c>
      <c r="AL490" s="162" t="s">
        <v>57</v>
      </c>
      <c r="AM490" s="163" t="s">
        <v>57</v>
      </c>
      <c r="AN490" s="164" t="s">
        <v>57</v>
      </c>
      <c r="AO490" s="158">
        <v>0</v>
      </c>
      <c r="AP490" s="159">
        <v>1</v>
      </c>
      <c r="AQ490" s="160">
        <v>0</v>
      </c>
      <c r="AR490" s="165">
        <v>0</v>
      </c>
      <c r="AS490" s="166">
        <v>0</v>
      </c>
      <c r="AT490" s="140">
        <v>0</v>
      </c>
      <c r="AU490" s="161">
        <v>3.5262875424580065E-2</v>
      </c>
      <c r="AV490" s="161">
        <v>3.5262875424579843E-2</v>
      </c>
      <c r="AW490" s="167" t="s">
        <v>57</v>
      </c>
      <c r="AX490" s="136">
        <v>9161.5281612555682</v>
      </c>
      <c r="AY490" s="136">
        <v>9127.5221651893244</v>
      </c>
      <c r="AZ490" s="136">
        <v>14293.418907031988</v>
      </c>
    </row>
    <row r="491" spans="1:52" x14ac:dyDescent="0.25">
      <c r="A491" s="168">
        <v>41949</v>
      </c>
      <c r="B491" s="104">
        <v>29.9</v>
      </c>
      <c r="C491" s="105">
        <v>31.18</v>
      </c>
      <c r="D491" s="105">
        <v>29.76</v>
      </c>
      <c r="E491" s="105">
        <v>30.040001</v>
      </c>
      <c r="F491" s="134">
        <v>9409500</v>
      </c>
      <c r="G491" s="169">
        <v>0</v>
      </c>
      <c r="H491" s="170">
        <v>655610.29753795848</v>
      </c>
      <c r="I491" s="171">
        <v>0</v>
      </c>
      <c r="J491" s="110">
        <v>11227.285830031549</v>
      </c>
      <c r="K491" s="111">
        <v>0</v>
      </c>
      <c r="L491" s="112">
        <v>12281.048571501949</v>
      </c>
      <c r="M491" s="111">
        <v>3.0138606205582619E-2</v>
      </c>
      <c r="N491" s="112">
        <v>8911.9475244589376</v>
      </c>
      <c r="O491" s="172">
        <v>0.11640214579659003</v>
      </c>
      <c r="P491" s="114">
        <v>11088.052475541062</v>
      </c>
      <c r="Q491" s="173">
        <v>0.10526313397129183</v>
      </c>
      <c r="R491" s="116" t="s">
        <v>57</v>
      </c>
      <c r="S491" s="117">
        <v>31.139991760253906</v>
      </c>
      <c r="T491" s="117">
        <v>29.3948974609375</v>
      </c>
      <c r="U491" s="117">
        <v>0</v>
      </c>
      <c r="V491" s="117">
        <v>0</v>
      </c>
      <c r="W491" s="118">
        <v>0</v>
      </c>
      <c r="X491" s="119">
        <v>0</v>
      </c>
      <c r="Y491" s="120" t="s">
        <v>58</v>
      </c>
      <c r="Z491" s="122" t="s">
        <v>57</v>
      </c>
      <c r="AA491" s="122" t="s">
        <v>57</v>
      </c>
      <c r="AB491" s="105">
        <v>29.899999618530273</v>
      </c>
      <c r="AC491" s="105">
        <v>29.709999084472656</v>
      </c>
      <c r="AD491" s="123">
        <v>13806.559905057929</v>
      </c>
      <c r="AE491" s="124">
        <v>2.5386538356542587E-2</v>
      </c>
      <c r="AF491" s="125">
        <v>0</v>
      </c>
      <c r="AG491" s="126">
        <v>1</v>
      </c>
      <c r="AH491" s="127">
        <v>0</v>
      </c>
      <c r="AI491" s="174">
        <v>4.107786808811742E-3</v>
      </c>
      <c r="AJ491" s="174">
        <v>0</v>
      </c>
      <c r="AK491" s="174">
        <v>0</v>
      </c>
      <c r="AL491" s="129" t="s">
        <v>57</v>
      </c>
      <c r="AM491" s="130" t="s">
        <v>57</v>
      </c>
      <c r="AN491" s="131" t="s">
        <v>57</v>
      </c>
      <c r="AO491" s="125">
        <v>0</v>
      </c>
      <c r="AP491" s="126">
        <v>1</v>
      </c>
      <c r="AQ491" s="127">
        <v>0</v>
      </c>
      <c r="AR491" s="132">
        <v>0</v>
      </c>
      <c r="AS491" s="133">
        <v>0</v>
      </c>
      <c r="AT491" s="134">
        <v>0</v>
      </c>
      <c r="AU491" s="174">
        <v>5.3511371237457972E-3</v>
      </c>
      <c r="AV491" s="174">
        <v>5.3511371237460192E-3</v>
      </c>
      <c r="AW491" s="135" t="s">
        <v>57</v>
      </c>
      <c r="AX491" s="136">
        <v>9232.1351201464277</v>
      </c>
      <c r="AY491" s="136">
        <v>8714.7635520123022</v>
      </c>
      <c r="AZ491" s="136">
        <v>13806.559905057929</v>
      </c>
    </row>
    <row r="492" spans="1:52" x14ac:dyDescent="0.25">
      <c r="A492" s="137">
        <v>41948</v>
      </c>
      <c r="B492" s="138">
        <v>29</v>
      </c>
      <c r="C492" s="139">
        <v>29.770000000000003</v>
      </c>
      <c r="D492" s="139">
        <v>28.389998999999996</v>
      </c>
      <c r="E492" s="139">
        <v>29.120000999999998</v>
      </c>
      <c r="F492" s="140">
        <v>25224200</v>
      </c>
      <c r="G492" s="141">
        <v>0</v>
      </c>
      <c r="H492" s="142">
        <v>0</v>
      </c>
      <c r="I492" s="143">
        <v>655610.29753795848</v>
      </c>
      <c r="J492" s="144">
        <v>11167.526862457424</v>
      </c>
      <c r="K492" s="145">
        <v>9.158536558970809E-4</v>
      </c>
      <c r="L492" s="146">
        <v>12281.048571501949</v>
      </c>
      <c r="M492" s="145">
        <v>3.0138606205582619E-2</v>
      </c>
      <c r="N492" s="146">
        <v>8864.5123035873075</v>
      </c>
      <c r="O492" s="147">
        <v>0.12110523221634339</v>
      </c>
      <c r="P492" s="148">
        <v>11135.487696412692</v>
      </c>
      <c r="Q492" s="149">
        <v>0.10143540669856443</v>
      </c>
      <c r="R492" s="150" t="s">
        <v>57</v>
      </c>
      <c r="S492" s="151">
        <v>31.733474731445313</v>
      </c>
      <c r="T492" s="151">
        <v>33.986305236816406</v>
      </c>
      <c r="U492" s="151">
        <v>29.899999618530273</v>
      </c>
      <c r="V492" s="151">
        <v>29.899999618530273</v>
      </c>
      <c r="W492" s="152">
        <v>0</v>
      </c>
      <c r="X492" s="153">
        <v>0</v>
      </c>
      <c r="Y492" s="154" t="s">
        <v>54</v>
      </c>
      <c r="Z492" s="155" t="s">
        <v>60</v>
      </c>
      <c r="AA492" s="155" t="s">
        <v>57</v>
      </c>
      <c r="AB492" s="139">
        <v>29.899999618530273</v>
      </c>
      <c r="AC492" s="139">
        <v>29.709999084472656</v>
      </c>
      <c r="AD492" s="156">
        <v>13733.072351773268</v>
      </c>
      <c r="AE492" s="157">
        <v>3.0574068427085876E-2</v>
      </c>
      <c r="AF492" s="158">
        <v>0.5</v>
      </c>
      <c r="AG492" s="159">
        <v>0.5</v>
      </c>
      <c r="AH492" s="160">
        <v>0.5</v>
      </c>
      <c r="AI492" s="161">
        <v>6.7268782981255715E-3</v>
      </c>
      <c r="AJ492" s="161">
        <v>0</v>
      </c>
      <c r="AK492" s="161">
        <v>0</v>
      </c>
      <c r="AL492" s="162" t="s">
        <v>57</v>
      </c>
      <c r="AM492" s="163">
        <v>-6.3951713198442395E-3</v>
      </c>
      <c r="AN492" s="164" t="s">
        <v>57</v>
      </c>
      <c r="AO492" s="158">
        <v>0.5</v>
      </c>
      <c r="AP492" s="159">
        <v>0.5</v>
      </c>
      <c r="AQ492" s="160">
        <v>0.5</v>
      </c>
      <c r="AR492" s="165">
        <v>0</v>
      </c>
      <c r="AS492" s="166">
        <v>0</v>
      </c>
      <c r="AT492" s="140">
        <v>65561.029753795854</v>
      </c>
      <c r="AU492" s="161">
        <v>-3.0574069277497395E-2</v>
      </c>
      <c r="AV492" s="161">
        <v>3.1034482758620641E-2</v>
      </c>
      <c r="AW492" s="167">
        <v>1</v>
      </c>
      <c r="AX492" s="136">
        <v>9408.0861937282243</v>
      </c>
      <c r="AY492" s="136">
        <v>10075.987321914141</v>
      </c>
      <c r="AZ492" s="136">
        <v>13733.072351773268</v>
      </c>
    </row>
    <row r="493" spans="1:52" x14ac:dyDescent="0.25">
      <c r="A493" s="168">
        <v>41947</v>
      </c>
      <c r="B493" s="104">
        <v>33.93</v>
      </c>
      <c r="C493" s="105">
        <v>34.419998</v>
      </c>
      <c r="D493" s="105">
        <v>33.270000000000003</v>
      </c>
      <c r="E493" s="105">
        <v>34.25</v>
      </c>
      <c r="F493" s="134">
        <v>14118600</v>
      </c>
      <c r="G493" s="169">
        <v>0</v>
      </c>
      <c r="H493" s="170">
        <v>0</v>
      </c>
      <c r="I493" s="171">
        <v>655610.29753795848</v>
      </c>
      <c r="J493" s="110">
        <v>11174.526862457424</v>
      </c>
      <c r="K493" s="111">
        <v>2.896103251259774E-4</v>
      </c>
      <c r="L493" s="112">
        <v>12662.684224063705</v>
      </c>
      <c r="M493" s="111">
        <v>0</v>
      </c>
      <c r="N493" s="112">
        <v>8597.6875185294957</v>
      </c>
      <c r="O493" s="172">
        <v>0.14756025867136979</v>
      </c>
      <c r="P493" s="114">
        <v>11402.312481470504</v>
      </c>
      <c r="Q493" s="173">
        <v>7.9904306220095478E-2</v>
      </c>
      <c r="R493" s="116" t="s">
        <v>57</v>
      </c>
      <c r="S493" s="117">
        <v>31.422189712524414</v>
      </c>
      <c r="T493" s="117">
        <v>34.114669799804688</v>
      </c>
      <c r="U493" s="117">
        <v>0</v>
      </c>
      <c r="V493" s="117">
        <v>0</v>
      </c>
      <c r="W493" s="118">
        <v>0</v>
      </c>
      <c r="X493" s="119">
        <v>0</v>
      </c>
      <c r="Y493" s="120" t="s">
        <v>54</v>
      </c>
      <c r="Z493" s="122" t="s">
        <v>57</v>
      </c>
      <c r="AA493" s="122" t="s">
        <v>57</v>
      </c>
      <c r="AB493" s="105">
        <v>26.299999237060547</v>
      </c>
      <c r="AC493" s="105">
        <v>29.709999084472656</v>
      </c>
      <c r="AD493" s="123">
        <v>14166.190439674085</v>
      </c>
      <c r="AE493" s="124">
        <v>0</v>
      </c>
      <c r="AF493" s="125">
        <v>0</v>
      </c>
      <c r="AG493" s="126">
        <v>0</v>
      </c>
      <c r="AH493" s="127">
        <v>1</v>
      </c>
      <c r="AI493" s="174">
        <v>8.4832917960062648E-3</v>
      </c>
      <c r="AJ493" s="174">
        <v>0</v>
      </c>
      <c r="AK493" s="174">
        <v>0</v>
      </c>
      <c r="AL493" s="129" t="s">
        <v>57</v>
      </c>
      <c r="AM493" s="130" t="s">
        <v>57</v>
      </c>
      <c r="AN493" s="131" t="s">
        <v>57</v>
      </c>
      <c r="AO493" s="125">
        <v>0</v>
      </c>
      <c r="AP493" s="126">
        <v>0</v>
      </c>
      <c r="AQ493" s="127">
        <v>1</v>
      </c>
      <c r="AR493" s="132">
        <v>0</v>
      </c>
      <c r="AS493" s="133">
        <v>0</v>
      </c>
      <c r="AT493" s="134">
        <v>0</v>
      </c>
      <c r="AU493" s="174">
        <v>0.1934091952459156</v>
      </c>
      <c r="AV493" s="174">
        <v>-0.14529914529914534</v>
      </c>
      <c r="AW493" s="135" t="s">
        <v>57</v>
      </c>
      <c r="AX493" s="136">
        <v>9315.798906766795</v>
      </c>
      <c r="AY493" s="136">
        <v>10114.043818501237</v>
      </c>
      <c r="AZ493" s="136">
        <v>14166.190439674085</v>
      </c>
    </row>
    <row r="494" spans="1:52" x14ac:dyDescent="0.25">
      <c r="A494" s="137">
        <v>41946</v>
      </c>
      <c r="B494" s="138">
        <v>33.880001</v>
      </c>
      <c r="C494" s="139">
        <v>34.549999</v>
      </c>
      <c r="D494" s="139">
        <v>33.520000000000003</v>
      </c>
      <c r="E494" s="139">
        <v>33.685001</v>
      </c>
      <c r="F494" s="140">
        <v>5378200</v>
      </c>
      <c r="G494" s="141">
        <v>0</v>
      </c>
      <c r="H494" s="142">
        <v>0</v>
      </c>
      <c r="I494" s="143">
        <v>655610.29753795848</v>
      </c>
      <c r="J494" s="144">
        <v>11174.526862457424</v>
      </c>
      <c r="K494" s="145">
        <v>2.896103251259774E-4</v>
      </c>
      <c r="L494" s="146">
        <v>10610.513371697638</v>
      </c>
      <c r="M494" s="145">
        <v>0.15503974258899689</v>
      </c>
      <c r="N494" s="146">
        <v>10059.29439667951</v>
      </c>
      <c r="O494" s="147">
        <v>2.6455026455026731E-3</v>
      </c>
      <c r="P494" s="148">
        <v>9940.7056033204899</v>
      </c>
      <c r="Q494" s="149">
        <v>0.19784688995215283</v>
      </c>
      <c r="R494" s="150" t="s">
        <v>57</v>
      </c>
      <c r="S494" s="151">
        <v>31.000396728515625</v>
      </c>
      <c r="T494" s="151">
        <v>34.045551300048828</v>
      </c>
      <c r="U494" s="151">
        <v>0</v>
      </c>
      <c r="V494" s="151">
        <v>0</v>
      </c>
      <c r="W494" s="152">
        <v>0</v>
      </c>
      <c r="X494" s="153">
        <v>0</v>
      </c>
      <c r="Y494" s="154" t="s">
        <v>54</v>
      </c>
      <c r="Z494" s="155" t="s">
        <v>57</v>
      </c>
      <c r="AA494" s="155" t="s">
        <v>57</v>
      </c>
      <c r="AB494" s="139">
        <v>26.299999237060547</v>
      </c>
      <c r="AC494" s="139">
        <v>29.709999084472656</v>
      </c>
      <c r="AD494" s="156">
        <v>11870.354691506276</v>
      </c>
      <c r="AE494" s="157">
        <v>0.14261850714683533</v>
      </c>
      <c r="AF494" s="158">
        <v>0</v>
      </c>
      <c r="AG494" s="159">
        <v>0</v>
      </c>
      <c r="AH494" s="160">
        <v>1</v>
      </c>
      <c r="AI494" s="161">
        <v>1.7472815076711168E-3</v>
      </c>
      <c r="AJ494" s="161">
        <v>0</v>
      </c>
      <c r="AK494" s="161">
        <v>0</v>
      </c>
      <c r="AL494" s="162" t="s">
        <v>57</v>
      </c>
      <c r="AM494" s="163" t="s">
        <v>57</v>
      </c>
      <c r="AN494" s="164" t="s">
        <v>57</v>
      </c>
      <c r="AO494" s="158">
        <v>0</v>
      </c>
      <c r="AP494" s="159">
        <v>0</v>
      </c>
      <c r="AQ494" s="160">
        <v>1</v>
      </c>
      <c r="AR494" s="165">
        <v>0</v>
      </c>
      <c r="AS494" s="166">
        <v>0</v>
      </c>
      <c r="AT494" s="140">
        <v>0</v>
      </c>
      <c r="AU494" s="161">
        <v>-1.9576744664456802E-3</v>
      </c>
      <c r="AV494" s="161">
        <v>1.4757673708452046E-3</v>
      </c>
      <c r="AW494" s="167" t="s">
        <v>57</v>
      </c>
      <c r="AX494" s="136">
        <v>9190.7491042145302</v>
      </c>
      <c r="AY494" s="136">
        <v>10093.552119789154</v>
      </c>
      <c r="AZ494" s="136">
        <v>11870.354691506276</v>
      </c>
    </row>
    <row r="495" spans="1:52" x14ac:dyDescent="0.25">
      <c r="A495" s="168">
        <v>41943</v>
      </c>
      <c r="B495" s="104">
        <v>34.020000000000003</v>
      </c>
      <c r="C495" s="105">
        <v>34.479999999999997</v>
      </c>
      <c r="D495" s="105">
        <v>33.580002</v>
      </c>
      <c r="E495" s="105">
        <v>33.990001999999997</v>
      </c>
      <c r="F495" s="134">
        <v>5712700</v>
      </c>
      <c r="G495" s="169">
        <v>0</v>
      </c>
      <c r="H495" s="170">
        <v>0</v>
      </c>
      <c r="I495" s="171">
        <v>655610.29753795848</v>
      </c>
      <c r="J495" s="110">
        <v>11174.526862457424</v>
      </c>
      <c r="K495" s="111">
        <v>2.896103251259774E-4</v>
      </c>
      <c r="L495" s="112">
        <v>10631.326047244787</v>
      </c>
      <c r="M495" s="111">
        <v>0.15338233113288879</v>
      </c>
      <c r="N495" s="112">
        <v>10044.471093981614</v>
      </c>
      <c r="O495" s="172">
        <v>4.115196942974797E-3</v>
      </c>
      <c r="P495" s="114">
        <v>9955.5289060183859</v>
      </c>
      <c r="Q495" s="173">
        <v>0.19665074162679397</v>
      </c>
      <c r="R495" s="116" t="s">
        <v>57</v>
      </c>
      <c r="S495" s="117">
        <v>30.485958099365234</v>
      </c>
      <c r="T495" s="117">
        <v>33.235885620117188</v>
      </c>
      <c r="U495" s="117">
        <v>0</v>
      </c>
      <c r="V495" s="117">
        <v>0</v>
      </c>
      <c r="W495" s="118">
        <v>0</v>
      </c>
      <c r="X495" s="119">
        <v>0</v>
      </c>
      <c r="Y495" s="120" t="s">
        <v>54</v>
      </c>
      <c r="Z495" s="122" t="s">
        <v>57</v>
      </c>
      <c r="AA495" s="122" t="s">
        <v>57</v>
      </c>
      <c r="AB495" s="105">
        <v>26.299999237060547</v>
      </c>
      <c r="AC495" s="105">
        <v>29.709999084472656</v>
      </c>
      <c r="AD495" s="123">
        <v>11893.638564036224</v>
      </c>
      <c r="AE495" s="124">
        <v>0.14093674719333649</v>
      </c>
      <c r="AF495" s="125">
        <v>0</v>
      </c>
      <c r="AG495" s="126">
        <v>0</v>
      </c>
      <c r="AH495" s="127">
        <v>1</v>
      </c>
      <c r="AI495" s="174">
        <v>3.1856172956388207E-3</v>
      </c>
      <c r="AJ495" s="174">
        <v>0</v>
      </c>
      <c r="AK495" s="174">
        <v>0</v>
      </c>
      <c r="AL495" s="129" t="s">
        <v>57</v>
      </c>
      <c r="AM495" s="130" t="s">
        <v>57</v>
      </c>
      <c r="AN495" s="131" t="s">
        <v>57</v>
      </c>
      <c r="AO495" s="125">
        <v>0</v>
      </c>
      <c r="AP495" s="126">
        <v>0</v>
      </c>
      <c r="AQ495" s="127">
        <v>1</v>
      </c>
      <c r="AR495" s="132">
        <v>0</v>
      </c>
      <c r="AS495" s="133">
        <v>0</v>
      </c>
      <c r="AT495" s="134">
        <v>0</v>
      </c>
      <c r="AU495" s="174">
        <v>5.5117720875412779E-3</v>
      </c>
      <c r="AV495" s="174">
        <v>-4.115196942974797E-3</v>
      </c>
      <c r="AW495" s="135" t="s">
        <v>57</v>
      </c>
      <c r="AX495" s="136">
        <v>9038.2324634939869</v>
      </c>
      <c r="AY495" s="136">
        <v>9853.5089297708782</v>
      </c>
      <c r="AZ495" s="136">
        <v>11893.638564036224</v>
      </c>
    </row>
    <row r="496" spans="1:52" x14ac:dyDescent="0.25">
      <c r="A496" s="137">
        <v>41942</v>
      </c>
      <c r="B496" s="138">
        <v>32.200001</v>
      </c>
      <c r="C496" s="139">
        <v>33.659999999999997</v>
      </c>
      <c r="D496" s="139">
        <v>31.719999000000001</v>
      </c>
      <c r="E496" s="139">
        <v>33.630001</v>
      </c>
      <c r="F496" s="140">
        <v>5530800</v>
      </c>
      <c r="G496" s="141">
        <v>0</v>
      </c>
      <c r="H496" s="142">
        <v>0</v>
      </c>
      <c r="I496" s="143">
        <v>655610.29753795848</v>
      </c>
      <c r="J496" s="144">
        <v>11174.526862457424</v>
      </c>
      <c r="K496" s="145">
        <v>2.896103251259774E-4</v>
      </c>
      <c r="L496" s="146">
        <v>10573.049806441461</v>
      </c>
      <c r="M496" s="145">
        <v>0.15802311897277832</v>
      </c>
      <c r="N496" s="146">
        <v>10085.976875185292</v>
      </c>
      <c r="O496" s="147">
        <v>0</v>
      </c>
      <c r="P496" s="148">
        <v>9914.0231248147084</v>
      </c>
      <c r="Q496" s="149">
        <v>0.19999999999999984</v>
      </c>
      <c r="R496" s="150" t="s">
        <v>57</v>
      </c>
      <c r="S496" s="151">
        <v>30.148723602294922</v>
      </c>
      <c r="T496" s="151">
        <v>33.591346740722656</v>
      </c>
      <c r="U496" s="151">
        <v>0</v>
      </c>
      <c r="V496" s="151">
        <v>0</v>
      </c>
      <c r="W496" s="152">
        <v>0</v>
      </c>
      <c r="X496" s="153">
        <v>0</v>
      </c>
      <c r="Y496" s="154" t="s">
        <v>54</v>
      </c>
      <c r="Z496" s="155" t="s">
        <v>57</v>
      </c>
      <c r="AA496" s="155" t="s">
        <v>57</v>
      </c>
      <c r="AB496" s="139">
        <v>26.299999237060547</v>
      </c>
      <c r="AC496" s="139">
        <v>29.709999084472656</v>
      </c>
      <c r="AD496" s="156">
        <v>11828.442882716194</v>
      </c>
      <c r="AE496" s="157">
        <v>0.14564575254917145</v>
      </c>
      <c r="AF496" s="158">
        <v>0</v>
      </c>
      <c r="AG496" s="159">
        <v>0</v>
      </c>
      <c r="AH496" s="160">
        <v>1</v>
      </c>
      <c r="AI496" s="161">
        <v>4.5795226154670132E-3</v>
      </c>
      <c r="AJ496" s="161">
        <v>0</v>
      </c>
      <c r="AK496" s="161">
        <v>0</v>
      </c>
      <c r="AL496" s="162" t="s">
        <v>57</v>
      </c>
      <c r="AM496" s="163" t="s">
        <v>57</v>
      </c>
      <c r="AN496" s="164" t="s">
        <v>57</v>
      </c>
      <c r="AO496" s="158">
        <v>0</v>
      </c>
      <c r="AP496" s="159">
        <v>0</v>
      </c>
      <c r="AQ496" s="160">
        <v>1</v>
      </c>
      <c r="AR496" s="165">
        <v>0</v>
      </c>
      <c r="AS496" s="166">
        <v>0</v>
      </c>
      <c r="AT496" s="140">
        <v>0</v>
      </c>
      <c r="AU496" s="161">
        <v>-6.6862571660092462E-2</v>
      </c>
      <c r="AV496" s="161">
        <v>5.6521706319201837E-2</v>
      </c>
      <c r="AW496" s="167" t="s">
        <v>57</v>
      </c>
      <c r="AX496" s="136">
        <v>8938.2518832774695</v>
      </c>
      <c r="AY496" s="136">
        <v>9958.8931932175037</v>
      </c>
      <c r="AZ496" s="136">
        <v>11828.442882716194</v>
      </c>
    </row>
    <row r="497" spans="1:52" x14ac:dyDescent="0.25">
      <c r="A497" s="168">
        <v>41941</v>
      </c>
      <c r="B497" s="104">
        <v>34.020000000000003</v>
      </c>
      <c r="C497" s="105">
        <v>34.020000000000003</v>
      </c>
      <c r="D497" s="105">
        <v>32.229999999999997</v>
      </c>
      <c r="E497" s="105">
        <v>32.630001</v>
      </c>
      <c r="F497" s="134">
        <v>7891500</v>
      </c>
      <c r="G497" s="169">
        <v>0</v>
      </c>
      <c r="H497" s="170">
        <v>0</v>
      </c>
      <c r="I497" s="171">
        <v>655610.29753795848</v>
      </c>
      <c r="J497" s="110">
        <v>11174.526862457424</v>
      </c>
      <c r="K497" s="111">
        <v>2.896103251259774E-4</v>
      </c>
      <c r="L497" s="112">
        <v>11330.645932026733</v>
      </c>
      <c r="M497" s="111">
        <v>9.7692526876926422E-2</v>
      </c>
      <c r="N497" s="112">
        <v>9546.398161873698</v>
      </c>
      <c r="O497" s="172">
        <v>5.3497912992357399E-2</v>
      </c>
      <c r="P497" s="114">
        <v>10453.601838126302</v>
      </c>
      <c r="Q497" s="173">
        <v>0.1564593540669853</v>
      </c>
      <c r="R497" s="116" t="s">
        <v>57</v>
      </c>
      <c r="S497" s="117">
        <v>29.641912460327148</v>
      </c>
      <c r="T497" s="117">
        <v>33.502483367919922</v>
      </c>
      <c r="U497" s="117">
        <v>0</v>
      </c>
      <c r="V497" s="117">
        <v>0</v>
      </c>
      <c r="W497" s="118">
        <v>0</v>
      </c>
      <c r="X497" s="119">
        <v>0</v>
      </c>
      <c r="Y497" s="120" t="s">
        <v>54</v>
      </c>
      <c r="Z497" s="122" t="s">
        <v>57</v>
      </c>
      <c r="AA497" s="122" t="s">
        <v>57</v>
      </c>
      <c r="AB497" s="105">
        <v>26.299999237060547</v>
      </c>
      <c r="AC497" s="105">
        <v>29.709999084472656</v>
      </c>
      <c r="AD497" s="123">
        <v>12675.992328117749</v>
      </c>
      <c r="AE497" s="124">
        <v>8.4428265690803528E-2</v>
      </c>
      <c r="AF497" s="125">
        <v>0</v>
      </c>
      <c r="AG497" s="126">
        <v>0</v>
      </c>
      <c r="AH497" s="127">
        <v>1</v>
      </c>
      <c r="AI497" s="174">
        <v>8.8375767554365048E-3</v>
      </c>
      <c r="AJ497" s="174">
        <v>0</v>
      </c>
      <c r="AK497" s="174">
        <v>0</v>
      </c>
      <c r="AL497" s="129" t="s">
        <v>57</v>
      </c>
      <c r="AM497" s="130" t="s">
        <v>57</v>
      </c>
      <c r="AN497" s="131" t="s">
        <v>57</v>
      </c>
      <c r="AO497" s="125">
        <v>0</v>
      </c>
      <c r="AP497" s="126">
        <v>0</v>
      </c>
      <c r="AQ497" s="127">
        <v>1</v>
      </c>
      <c r="AR497" s="132">
        <v>0</v>
      </c>
      <c r="AS497" s="133">
        <v>0</v>
      </c>
      <c r="AT497" s="134">
        <v>0</v>
      </c>
      <c r="AU497" s="174">
        <v>7.1653509579016506E-2</v>
      </c>
      <c r="AV497" s="174">
        <v>-5.3497912992357399E-2</v>
      </c>
      <c r="AW497" s="135" t="s">
        <v>57</v>
      </c>
      <c r="AX497" s="136">
        <v>8787.9965788102963</v>
      </c>
      <c r="AY497" s="136">
        <v>9932.5476928312783</v>
      </c>
      <c r="AZ497" s="136">
        <v>12675.992328117749</v>
      </c>
    </row>
    <row r="498" spans="1:52" x14ac:dyDescent="0.25">
      <c r="A498" s="137">
        <v>41940</v>
      </c>
      <c r="B498" s="138">
        <v>32.020000000000003</v>
      </c>
      <c r="C498" s="139">
        <v>33.93</v>
      </c>
      <c r="D498" s="139">
        <v>31.728000999999999</v>
      </c>
      <c r="E498" s="139">
        <v>33.639999000000003</v>
      </c>
      <c r="F498" s="140">
        <v>8638600</v>
      </c>
      <c r="G498" s="141">
        <v>0</v>
      </c>
      <c r="H498" s="142">
        <v>0</v>
      </c>
      <c r="I498" s="143">
        <v>655610.29753795848</v>
      </c>
      <c r="J498" s="144">
        <v>11174.526862457424</v>
      </c>
      <c r="K498" s="145">
        <v>2.896103251259774E-4</v>
      </c>
      <c r="L498" s="146">
        <v>10573.049806441461</v>
      </c>
      <c r="M498" s="145">
        <v>0.15802311897277832</v>
      </c>
      <c r="N498" s="146">
        <v>10085.97687518529</v>
      </c>
      <c r="O498" s="147">
        <v>0</v>
      </c>
      <c r="P498" s="148">
        <v>9914.0231248147102</v>
      </c>
      <c r="Q498" s="149">
        <v>0.19999999999999962</v>
      </c>
      <c r="R498" s="150" t="s">
        <v>57</v>
      </c>
      <c r="S498" s="151">
        <v>29.086872100830078</v>
      </c>
      <c r="T498" s="151">
        <v>31.073476791381836</v>
      </c>
      <c r="U498" s="151">
        <v>0</v>
      </c>
      <c r="V498" s="151">
        <v>0</v>
      </c>
      <c r="W498" s="152">
        <v>0</v>
      </c>
      <c r="X498" s="153">
        <v>0</v>
      </c>
      <c r="Y498" s="154" t="s">
        <v>54</v>
      </c>
      <c r="Z498" s="155" t="s">
        <v>57</v>
      </c>
      <c r="AA498" s="155" t="s">
        <v>57</v>
      </c>
      <c r="AB498" s="139">
        <v>26.299999237060547</v>
      </c>
      <c r="AC498" s="139">
        <v>29.709999084472656</v>
      </c>
      <c r="AD498" s="156">
        <v>11828.442882716194</v>
      </c>
      <c r="AE498" s="157">
        <v>0.14564575254917145</v>
      </c>
      <c r="AF498" s="158">
        <v>0</v>
      </c>
      <c r="AG498" s="159">
        <v>0</v>
      </c>
      <c r="AH498" s="160">
        <v>1</v>
      </c>
      <c r="AI498" s="161">
        <v>7.3008907311604698E-3</v>
      </c>
      <c r="AJ498" s="161">
        <v>0</v>
      </c>
      <c r="AK498" s="161">
        <v>0</v>
      </c>
      <c r="AL498" s="162" t="s">
        <v>57</v>
      </c>
      <c r="AM498" s="163" t="s">
        <v>57</v>
      </c>
      <c r="AN498" s="164" t="s">
        <v>57</v>
      </c>
      <c r="AO498" s="158">
        <v>0</v>
      </c>
      <c r="AP498" s="159">
        <v>0</v>
      </c>
      <c r="AQ498" s="160">
        <v>1</v>
      </c>
      <c r="AR498" s="165">
        <v>0</v>
      </c>
      <c r="AS498" s="166">
        <v>0</v>
      </c>
      <c r="AT498" s="140">
        <v>0</v>
      </c>
      <c r="AU498" s="161">
        <v>-7.2992706057861789E-2</v>
      </c>
      <c r="AV498" s="161">
        <v>6.2460961898813228E-2</v>
      </c>
      <c r="AW498" s="167" t="s">
        <v>57</v>
      </c>
      <c r="AX498" s="136">
        <v>8623.4426625644992</v>
      </c>
      <c r="AY498" s="136">
        <v>9212.4152953992943</v>
      </c>
      <c r="AZ498" s="136">
        <v>11828.442882716194</v>
      </c>
    </row>
    <row r="499" spans="1:52" x14ac:dyDescent="0.25">
      <c r="A499" s="168">
        <v>41939</v>
      </c>
      <c r="B499" s="104">
        <v>31.09</v>
      </c>
      <c r="C499" s="105">
        <v>31.469999000000001</v>
      </c>
      <c r="D499" s="105">
        <v>30.549999</v>
      </c>
      <c r="E499" s="105">
        <v>30.959999</v>
      </c>
      <c r="F499" s="134">
        <v>3513400</v>
      </c>
      <c r="G499" s="169">
        <v>0</v>
      </c>
      <c r="H499" s="170">
        <v>0</v>
      </c>
      <c r="I499" s="171">
        <v>655610.29753795848</v>
      </c>
      <c r="J499" s="110">
        <v>11174.526862457424</v>
      </c>
      <c r="K499" s="111">
        <v>2.896103251259774E-4</v>
      </c>
      <c r="L499" s="112">
        <v>11405.573478800919</v>
      </c>
      <c r="M499" s="111">
        <v>9.1725729405879974E-2</v>
      </c>
      <c r="N499" s="112">
        <v>9493.0329083901524</v>
      </c>
      <c r="O499" s="172">
        <v>5.0696709160984788E-2</v>
      </c>
      <c r="P499" s="114">
        <v>10506.967091609848</v>
      </c>
      <c r="Q499" s="173">
        <v>0.1521531100478466</v>
      </c>
      <c r="R499" s="116" t="s">
        <v>57</v>
      </c>
      <c r="S499" s="117">
        <v>28.804224014282227</v>
      </c>
      <c r="T499" s="117">
        <v>31.261083602905273</v>
      </c>
      <c r="U499" s="117">
        <v>0</v>
      </c>
      <c r="V499" s="117">
        <v>0</v>
      </c>
      <c r="W499" s="118">
        <v>0</v>
      </c>
      <c r="X499" s="119">
        <v>0</v>
      </c>
      <c r="Y499" s="120" t="s">
        <v>54</v>
      </c>
      <c r="Z499" s="122" t="s">
        <v>57</v>
      </c>
      <c r="AA499" s="122" t="s">
        <v>57</v>
      </c>
      <c r="AB499" s="105">
        <v>26.299999237060547</v>
      </c>
      <c r="AC499" s="105">
        <v>29.709999084472656</v>
      </c>
      <c r="AD499" s="123">
        <v>12759.816411384676</v>
      </c>
      <c r="AE499" s="124">
        <v>7.8373759984970093E-2</v>
      </c>
      <c r="AF499" s="125">
        <v>0</v>
      </c>
      <c r="AG499" s="126">
        <v>0</v>
      </c>
      <c r="AH499" s="127">
        <v>1</v>
      </c>
      <c r="AI499" s="174">
        <v>8.7957807827010459E-3</v>
      </c>
      <c r="AJ499" s="174">
        <v>0</v>
      </c>
      <c r="AK499" s="174">
        <v>0</v>
      </c>
      <c r="AL499" s="129" t="s">
        <v>57</v>
      </c>
      <c r="AM499" s="130" t="s">
        <v>57</v>
      </c>
      <c r="AN499" s="131" t="s">
        <v>57</v>
      </c>
      <c r="AO499" s="125">
        <v>0</v>
      </c>
      <c r="AP499" s="126">
        <v>0</v>
      </c>
      <c r="AQ499" s="127">
        <v>1</v>
      </c>
      <c r="AR499" s="132">
        <v>0</v>
      </c>
      <c r="AS499" s="133">
        <v>0</v>
      </c>
      <c r="AT499" s="134">
        <v>0</v>
      </c>
      <c r="AU499" s="174">
        <v>-3.2827393775319069E-2</v>
      </c>
      <c r="AV499" s="174">
        <v>2.991315535541994E-2</v>
      </c>
      <c r="AW499" s="135" t="s">
        <v>57</v>
      </c>
      <c r="AX499" s="136">
        <v>8539.6454237421312</v>
      </c>
      <c r="AY499" s="136">
        <v>9268.0354589105409</v>
      </c>
      <c r="AZ499" s="136">
        <v>12759.816411384676</v>
      </c>
    </row>
    <row r="500" spans="1:52" x14ac:dyDescent="0.25">
      <c r="A500" s="137">
        <v>41936</v>
      </c>
      <c r="B500" s="138">
        <v>30.879999000000002</v>
      </c>
      <c r="C500" s="139">
        <v>31.66</v>
      </c>
      <c r="D500" s="139">
        <v>30.27</v>
      </c>
      <c r="E500" s="139">
        <v>31.51</v>
      </c>
      <c r="F500" s="140">
        <v>3680500</v>
      </c>
      <c r="G500" s="141">
        <v>0</v>
      </c>
      <c r="H500" s="142">
        <v>0</v>
      </c>
      <c r="I500" s="143">
        <v>655610.29753795848</v>
      </c>
      <c r="J500" s="144">
        <v>11174.526862457424</v>
      </c>
      <c r="K500" s="145">
        <v>2.896103251259774E-4</v>
      </c>
      <c r="L500" s="146">
        <v>11792.696986448069</v>
      </c>
      <c r="M500" s="145">
        <v>6.0897435992956161E-2</v>
      </c>
      <c r="N500" s="146">
        <v>9217.313963830411</v>
      </c>
      <c r="O500" s="147">
        <v>7.8268603616958865E-2</v>
      </c>
      <c r="P500" s="148">
        <v>10782.686036169589</v>
      </c>
      <c r="Q500" s="149">
        <v>0.12990430622009519</v>
      </c>
      <c r="R500" s="150" t="s">
        <v>57</v>
      </c>
      <c r="S500" s="151">
        <v>28.468555450439453</v>
      </c>
      <c r="T500" s="151">
        <v>30.875997543334961</v>
      </c>
      <c r="U500" s="151">
        <v>0</v>
      </c>
      <c r="V500" s="151">
        <v>0</v>
      </c>
      <c r="W500" s="152">
        <v>0</v>
      </c>
      <c r="X500" s="153">
        <v>0</v>
      </c>
      <c r="Y500" s="154" t="s">
        <v>54</v>
      </c>
      <c r="Z500" s="155" t="s">
        <v>57</v>
      </c>
      <c r="AA500" s="155" t="s">
        <v>57</v>
      </c>
      <c r="AB500" s="139">
        <v>26.299999237060547</v>
      </c>
      <c r="AC500" s="139">
        <v>29.709999084472656</v>
      </c>
      <c r="AD500" s="156">
        <v>13192.905102215522</v>
      </c>
      <c r="AE500" s="157">
        <v>4.7092277556657791E-2</v>
      </c>
      <c r="AF500" s="158">
        <v>0</v>
      </c>
      <c r="AG500" s="159">
        <v>0</v>
      </c>
      <c r="AH500" s="160">
        <v>1</v>
      </c>
      <c r="AI500" s="161">
        <v>1.1169954347642674E-2</v>
      </c>
      <c r="AJ500" s="161">
        <v>0</v>
      </c>
      <c r="AK500" s="161">
        <v>0</v>
      </c>
      <c r="AL500" s="162" t="s">
        <v>57</v>
      </c>
      <c r="AM500" s="163" t="s">
        <v>57</v>
      </c>
      <c r="AN500" s="164" t="s">
        <v>57</v>
      </c>
      <c r="AO500" s="158">
        <v>0</v>
      </c>
      <c r="AP500" s="159">
        <v>0</v>
      </c>
      <c r="AQ500" s="160">
        <v>1</v>
      </c>
      <c r="AR500" s="165">
        <v>0</v>
      </c>
      <c r="AS500" s="166">
        <v>0</v>
      </c>
      <c r="AT500" s="140">
        <v>0</v>
      </c>
      <c r="AU500" s="161">
        <v>-7.3581291996540621E-3</v>
      </c>
      <c r="AV500" s="161">
        <v>6.800550738359723E-3</v>
      </c>
      <c r="AW500" s="167" t="s">
        <v>57</v>
      </c>
      <c r="AX500" s="136">
        <v>8440.1290988554501</v>
      </c>
      <c r="AY500" s="136">
        <v>9153.8682310509757</v>
      </c>
      <c r="AZ500" s="136">
        <v>13192.905102215522</v>
      </c>
    </row>
    <row r="501" spans="1:52" x14ac:dyDescent="0.25">
      <c r="A501" s="168">
        <v>41935</v>
      </c>
      <c r="B501" s="104">
        <v>29.940000999999999</v>
      </c>
      <c r="C501" s="105">
        <v>31.269999999999996</v>
      </c>
      <c r="D501" s="105">
        <v>29.49</v>
      </c>
      <c r="E501" s="105">
        <v>30.879999000000002</v>
      </c>
      <c r="F501" s="134">
        <v>5467400</v>
      </c>
      <c r="G501" s="169">
        <v>0</v>
      </c>
      <c r="H501" s="170">
        <v>0</v>
      </c>
      <c r="I501" s="171">
        <v>655610.29753795848</v>
      </c>
      <c r="J501" s="110">
        <v>11174.526862457424</v>
      </c>
      <c r="K501" s="111">
        <v>2.896103251259774E-4</v>
      </c>
      <c r="L501" s="112">
        <v>11880.112388307647</v>
      </c>
      <c r="M501" s="111">
        <v>5.3936176002025604E-2</v>
      </c>
      <c r="N501" s="112">
        <v>9155.0545508449395</v>
      </c>
      <c r="O501" s="172">
        <v>8.4494544915506009E-2</v>
      </c>
      <c r="P501" s="114">
        <v>10844.94544915506</v>
      </c>
      <c r="Q501" s="173">
        <v>0.12488035885167426</v>
      </c>
      <c r="R501" s="116" t="s">
        <v>57</v>
      </c>
      <c r="S501" s="117">
        <v>28.185562133789063</v>
      </c>
      <c r="T501" s="117">
        <v>30.411918640136719</v>
      </c>
      <c r="U501" s="117">
        <v>0</v>
      </c>
      <c r="V501" s="117">
        <v>0</v>
      </c>
      <c r="W501" s="118">
        <v>0</v>
      </c>
      <c r="X501" s="119">
        <v>0</v>
      </c>
      <c r="Y501" s="120" t="s">
        <v>54</v>
      </c>
      <c r="Z501" s="122" t="s">
        <v>57</v>
      </c>
      <c r="AA501" s="122" t="s">
        <v>57</v>
      </c>
      <c r="AB501" s="105">
        <v>26.299999237060547</v>
      </c>
      <c r="AC501" s="105">
        <v>29.709999084472656</v>
      </c>
      <c r="AD501" s="123">
        <v>13290.699788412476</v>
      </c>
      <c r="AE501" s="124">
        <v>4.0028687566518784E-2</v>
      </c>
      <c r="AF501" s="125">
        <v>0</v>
      </c>
      <c r="AG501" s="126">
        <v>0</v>
      </c>
      <c r="AH501" s="127">
        <v>1</v>
      </c>
      <c r="AI501" s="174">
        <v>1.2054264307105322E-2</v>
      </c>
      <c r="AJ501" s="174">
        <v>0</v>
      </c>
      <c r="AK501" s="174">
        <v>0</v>
      </c>
      <c r="AL501" s="129" t="s">
        <v>57</v>
      </c>
      <c r="AM501" s="130" t="s">
        <v>57</v>
      </c>
      <c r="AN501" s="131" t="s">
        <v>57</v>
      </c>
      <c r="AO501" s="125">
        <v>0</v>
      </c>
      <c r="AP501" s="126">
        <v>0</v>
      </c>
      <c r="AQ501" s="127">
        <v>1</v>
      </c>
      <c r="AR501" s="132">
        <v>0</v>
      </c>
      <c r="AS501" s="133">
        <v>0</v>
      </c>
      <c r="AT501" s="134">
        <v>0</v>
      </c>
      <c r="AU501" s="174">
        <v>-3.188595982557263E-2</v>
      </c>
      <c r="AV501" s="174">
        <v>3.1396057735602723E-2</v>
      </c>
      <c r="AW501" s="135" t="s">
        <v>57</v>
      </c>
      <c r="AX501" s="136">
        <v>8356.2295089798536</v>
      </c>
      <c r="AY501" s="136">
        <v>9016.2818381668239</v>
      </c>
      <c r="AZ501" s="136">
        <v>13290.699788412476</v>
      </c>
    </row>
    <row r="502" spans="1:52" x14ac:dyDescent="0.25">
      <c r="A502" s="137">
        <v>41934</v>
      </c>
      <c r="B502" s="138">
        <v>30.18</v>
      </c>
      <c r="C502" s="139">
        <v>30.799999</v>
      </c>
      <c r="D502" s="139">
        <v>29.24</v>
      </c>
      <c r="E502" s="139">
        <v>29.26</v>
      </c>
      <c r="F502" s="140">
        <v>4049200</v>
      </c>
      <c r="G502" s="141">
        <v>0</v>
      </c>
      <c r="H502" s="142">
        <v>0</v>
      </c>
      <c r="I502" s="143">
        <v>655610.29753795848</v>
      </c>
      <c r="J502" s="144">
        <v>11174.526862457424</v>
      </c>
      <c r="K502" s="145">
        <v>2.896103251259774E-4</v>
      </c>
      <c r="L502" s="146">
        <v>12271.397681792922</v>
      </c>
      <c r="M502" s="145">
        <v>2.2776465862989426E-2</v>
      </c>
      <c r="N502" s="146">
        <v>8876.3714793951913</v>
      </c>
      <c r="O502" s="147">
        <v>0.11236285206048091</v>
      </c>
      <c r="P502" s="148">
        <v>11123.628520604809</v>
      </c>
      <c r="Q502" s="149">
        <v>0.10239236842105226</v>
      </c>
      <c r="R502" s="150" t="s">
        <v>57</v>
      </c>
      <c r="S502" s="151">
        <v>27.918003082275391</v>
      </c>
      <c r="T502" s="151">
        <v>30.016960144042969</v>
      </c>
      <c r="U502" s="151">
        <v>0</v>
      </c>
      <c r="V502" s="151">
        <v>0</v>
      </c>
      <c r="W502" s="152">
        <v>0</v>
      </c>
      <c r="X502" s="153">
        <v>0</v>
      </c>
      <c r="Y502" s="154" t="s">
        <v>54</v>
      </c>
      <c r="Z502" s="155" t="s">
        <v>57</v>
      </c>
      <c r="AA502" s="155" t="s">
        <v>57</v>
      </c>
      <c r="AB502" s="139">
        <v>26.299999237060547</v>
      </c>
      <c r="AC502" s="139">
        <v>29.709999084472656</v>
      </c>
      <c r="AD502" s="156">
        <v>13728.444415513135</v>
      </c>
      <c r="AE502" s="157">
        <v>8.4109166637063026E-3</v>
      </c>
      <c r="AF502" s="158">
        <v>0</v>
      </c>
      <c r="AG502" s="159">
        <v>0</v>
      </c>
      <c r="AH502" s="160">
        <v>1</v>
      </c>
      <c r="AI502" s="161">
        <v>1.5899234400847506E-2</v>
      </c>
      <c r="AJ502" s="161">
        <v>0</v>
      </c>
      <c r="AK502" s="161">
        <v>0</v>
      </c>
      <c r="AL502" s="162" t="s">
        <v>57</v>
      </c>
      <c r="AM502" s="163" t="s">
        <v>57</v>
      </c>
      <c r="AN502" s="164" t="s">
        <v>57</v>
      </c>
      <c r="AO502" s="158">
        <v>0</v>
      </c>
      <c r="AP502" s="159">
        <v>0</v>
      </c>
      <c r="AQ502" s="160">
        <v>1</v>
      </c>
      <c r="AR502" s="165">
        <v>0</v>
      </c>
      <c r="AS502" s="166">
        <v>0</v>
      </c>
      <c r="AT502" s="140">
        <v>0</v>
      </c>
      <c r="AU502" s="161">
        <v>8.207900698214976E-3</v>
      </c>
      <c r="AV502" s="161">
        <v>-7.9522531477799197E-3</v>
      </c>
      <c r="AW502" s="167" t="s">
        <v>57</v>
      </c>
      <c r="AX502" s="136">
        <v>8276.9057463016234</v>
      </c>
      <c r="AY502" s="136">
        <v>8899.1877094701904</v>
      </c>
      <c r="AZ502" s="136">
        <v>13728.444415513135</v>
      </c>
    </row>
    <row r="503" spans="1:52" x14ac:dyDescent="0.25">
      <c r="A503" s="168">
        <v>41933</v>
      </c>
      <c r="B503" s="104">
        <v>29.709999</v>
      </c>
      <c r="C503" s="105">
        <v>30.4</v>
      </c>
      <c r="D503" s="105">
        <v>29.110001</v>
      </c>
      <c r="E503" s="105">
        <v>30.16</v>
      </c>
      <c r="F503" s="134">
        <v>4407900</v>
      </c>
      <c r="G503" s="169">
        <v>0</v>
      </c>
      <c r="H503" s="170">
        <v>0</v>
      </c>
      <c r="I503" s="171">
        <v>655610.29753795848</v>
      </c>
      <c r="J503" s="110">
        <v>11174.526862457424</v>
      </c>
      <c r="K503" s="111">
        <v>2.896103251259774E-4</v>
      </c>
      <c r="L503" s="112">
        <v>12171.495257371622</v>
      </c>
      <c r="M503" s="111">
        <v>3.073212131857872E-2</v>
      </c>
      <c r="N503" s="112">
        <v>8947.5244589386239</v>
      </c>
      <c r="O503" s="172">
        <v>0.10524755410613762</v>
      </c>
      <c r="P503" s="114">
        <v>11052.475541061376</v>
      </c>
      <c r="Q503" s="173">
        <v>0.10813397129186553</v>
      </c>
      <c r="R503" s="116" t="s">
        <v>57</v>
      </c>
      <c r="S503" s="117">
        <v>27.648637771606445</v>
      </c>
      <c r="T503" s="117">
        <v>29.47389030456543</v>
      </c>
      <c r="U503" s="117">
        <v>0</v>
      </c>
      <c r="V503" s="117">
        <v>0</v>
      </c>
      <c r="W503" s="118">
        <v>0</v>
      </c>
      <c r="X503" s="119">
        <v>0</v>
      </c>
      <c r="Y503" s="120" t="s">
        <v>54</v>
      </c>
      <c r="Z503" s="122" t="s">
        <v>57</v>
      </c>
      <c r="AA503" s="122" t="s">
        <v>57</v>
      </c>
      <c r="AB503" s="105">
        <v>26.299999237060547</v>
      </c>
      <c r="AC503" s="105">
        <v>29.709999084472656</v>
      </c>
      <c r="AD503" s="123">
        <v>13616.68005775968</v>
      </c>
      <c r="AE503" s="124">
        <v>1.6483522951602936E-2</v>
      </c>
      <c r="AF503" s="125">
        <v>0</v>
      </c>
      <c r="AG503" s="126">
        <v>0</v>
      </c>
      <c r="AH503" s="127">
        <v>1</v>
      </c>
      <c r="AI503" s="174">
        <v>1.5590821618631567E-2</v>
      </c>
      <c r="AJ503" s="174">
        <v>0</v>
      </c>
      <c r="AK503" s="174">
        <v>0</v>
      </c>
      <c r="AL503" s="129" t="s">
        <v>57</v>
      </c>
      <c r="AM503" s="130" t="s">
        <v>57</v>
      </c>
      <c r="AN503" s="131" t="s">
        <v>57</v>
      </c>
      <c r="AO503" s="125">
        <v>0</v>
      </c>
      <c r="AP503" s="126">
        <v>0</v>
      </c>
      <c r="AQ503" s="127">
        <v>1</v>
      </c>
      <c r="AR503" s="132">
        <v>0</v>
      </c>
      <c r="AS503" s="133">
        <v>0</v>
      </c>
      <c r="AT503" s="134">
        <v>0</v>
      </c>
      <c r="AU503" s="174">
        <v>-1.5819623555019313E-2</v>
      </c>
      <c r="AV503" s="174">
        <v>1.5819623555019202E-2</v>
      </c>
      <c r="AW503" s="135" t="s">
        <v>57</v>
      </c>
      <c r="AX503" s="136">
        <v>8197.0464783890984</v>
      </c>
      <c r="AY503" s="136">
        <v>8738.1827170368833</v>
      </c>
      <c r="AZ503" s="136">
        <v>13616.68005775968</v>
      </c>
    </row>
    <row r="504" spans="1:52" x14ac:dyDescent="0.25">
      <c r="A504" s="137">
        <v>41932</v>
      </c>
      <c r="B504" s="138">
        <v>28.719999000000001</v>
      </c>
      <c r="C504" s="139">
        <v>29.85</v>
      </c>
      <c r="D504" s="139">
        <v>28.700001</v>
      </c>
      <c r="E504" s="139">
        <v>29.6</v>
      </c>
      <c r="F504" s="140">
        <v>3398400</v>
      </c>
      <c r="G504" s="141">
        <v>0</v>
      </c>
      <c r="H504" s="142">
        <v>655610.29753795848</v>
      </c>
      <c r="I504" s="143">
        <v>0</v>
      </c>
      <c r="J504" s="144">
        <v>11174.526862457424</v>
      </c>
      <c r="K504" s="145">
        <v>2.896103251259774E-4</v>
      </c>
      <c r="L504" s="146">
        <v>12367.138736637931</v>
      </c>
      <c r="M504" s="145">
        <v>1.5152199193835258E-2</v>
      </c>
      <c r="N504" s="146">
        <v>8808.1823302697849</v>
      </c>
      <c r="O504" s="147">
        <v>0.11918176697302152</v>
      </c>
      <c r="P504" s="148">
        <v>11191.817669730215</v>
      </c>
      <c r="Q504" s="149">
        <v>9.6889928229664801E-2</v>
      </c>
      <c r="R504" s="150" t="s">
        <v>57</v>
      </c>
      <c r="S504" s="151">
        <v>27.42384147644043</v>
      </c>
      <c r="T504" s="151">
        <v>29.95771598815918</v>
      </c>
      <c r="U504" s="151">
        <v>0</v>
      </c>
      <c r="V504" s="151">
        <v>29.709999084472656</v>
      </c>
      <c r="W504" s="152">
        <v>0</v>
      </c>
      <c r="X504" s="153">
        <v>0</v>
      </c>
      <c r="Y504" s="154" t="s">
        <v>58</v>
      </c>
      <c r="Z504" s="155" t="s">
        <v>57</v>
      </c>
      <c r="AA504" s="155" t="s">
        <v>59</v>
      </c>
      <c r="AB504" s="139">
        <v>26.299999237060547</v>
      </c>
      <c r="AC504" s="139">
        <v>29.709999084472656</v>
      </c>
      <c r="AD504" s="156">
        <v>13835.553302683538</v>
      </c>
      <c r="AE504" s="157">
        <v>6.7457021214067936E-4</v>
      </c>
      <c r="AF504" s="158">
        <v>0.5</v>
      </c>
      <c r="AG504" s="159">
        <v>0.5</v>
      </c>
      <c r="AH504" s="160">
        <v>0.5</v>
      </c>
      <c r="AI504" s="161">
        <v>1.6365293741009035E-2</v>
      </c>
      <c r="AJ504" s="161">
        <v>0</v>
      </c>
      <c r="AK504" s="161">
        <v>0</v>
      </c>
      <c r="AL504" s="162">
        <v>0.12965779263624166</v>
      </c>
      <c r="AM504" s="163" t="s">
        <v>57</v>
      </c>
      <c r="AN504" s="164" t="s">
        <v>57</v>
      </c>
      <c r="AO504" s="158">
        <v>0.5</v>
      </c>
      <c r="AP504" s="159">
        <v>0.5</v>
      </c>
      <c r="AQ504" s="160">
        <v>0.5</v>
      </c>
      <c r="AR504" s="165">
        <v>0</v>
      </c>
      <c r="AS504" s="166">
        <v>45892.720827657096</v>
      </c>
      <c r="AT504" s="140">
        <v>0</v>
      </c>
      <c r="AU504" s="161">
        <v>3.3425045154998445E-2</v>
      </c>
      <c r="AV504" s="161">
        <v>3.4470753289371547E-2</v>
      </c>
      <c r="AW504" s="167">
        <v>1</v>
      </c>
      <c r="AX504" s="136">
        <v>8130.4006749008049</v>
      </c>
      <c r="AY504" s="136">
        <v>8881.6234770706087</v>
      </c>
      <c r="AZ504" s="136">
        <v>13835.553302683538</v>
      </c>
    </row>
    <row r="505" spans="1:52" x14ac:dyDescent="0.25">
      <c r="A505" s="168">
        <v>41929</v>
      </c>
      <c r="B505" s="104">
        <v>29.700001</v>
      </c>
      <c r="C505" s="105">
        <v>30.34</v>
      </c>
      <c r="D505" s="105">
        <v>28.700001</v>
      </c>
      <c r="E505" s="105">
        <v>29.049999</v>
      </c>
      <c r="F505" s="134">
        <v>8632800</v>
      </c>
      <c r="G505" s="169">
        <v>0</v>
      </c>
      <c r="H505" s="170">
        <v>655610.29753795848</v>
      </c>
      <c r="I505" s="171">
        <v>0</v>
      </c>
      <c r="J505" s="110">
        <v>10808.934739723498</v>
      </c>
      <c r="K505" s="111">
        <v>3.2996699213981628E-2</v>
      </c>
      <c r="L505" s="112">
        <v>12374.138736637931</v>
      </c>
      <c r="M505" s="111">
        <v>1.4594759792089462E-2</v>
      </c>
      <c r="N505" s="112">
        <v>8514.6750667061933</v>
      </c>
      <c r="O505" s="172">
        <v>0.14853249332938068</v>
      </c>
      <c r="P505" s="114">
        <v>11485.324933293807</v>
      </c>
      <c r="Q505" s="173">
        <v>7.320571770334916E-2</v>
      </c>
      <c r="R505" s="116" t="s">
        <v>57</v>
      </c>
      <c r="S505" s="117">
        <v>27.095788955688477</v>
      </c>
      <c r="T505" s="117">
        <v>29.118425369262695</v>
      </c>
      <c r="U505" s="117">
        <v>0</v>
      </c>
      <c r="V505" s="117">
        <v>0</v>
      </c>
      <c r="W505" s="118">
        <v>0</v>
      </c>
      <c r="X505" s="119">
        <v>0</v>
      </c>
      <c r="Y505" s="120" t="s">
        <v>58</v>
      </c>
      <c r="Z505" s="122" t="s">
        <v>57</v>
      </c>
      <c r="AA505" s="122" t="s">
        <v>57</v>
      </c>
      <c r="AB505" s="105">
        <v>26.299999237060547</v>
      </c>
      <c r="AC505" s="105">
        <v>25.950000762939453</v>
      </c>
      <c r="AD505" s="123">
        <v>13388.056896384209</v>
      </c>
      <c r="AE505" s="124">
        <v>3.2996699213981628E-2</v>
      </c>
      <c r="AF505" s="125">
        <v>0</v>
      </c>
      <c r="AG505" s="126">
        <v>1</v>
      </c>
      <c r="AH505" s="127">
        <v>0</v>
      </c>
      <c r="AI505" s="174">
        <v>0</v>
      </c>
      <c r="AJ505" s="174">
        <v>0</v>
      </c>
      <c r="AK505" s="174">
        <v>0</v>
      </c>
      <c r="AL505" s="129" t="s">
        <v>57</v>
      </c>
      <c r="AM505" s="130" t="s">
        <v>57</v>
      </c>
      <c r="AN505" s="131" t="s">
        <v>57</v>
      </c>
      <c r="AO505" s="125">
        <v>0</v>
      </c>
      <c r="AP505" s="126">
        <v>1</v>
      </c>
      <c r="AQ505" s="127">
        <v>0</v>
      </c>
      <c r="AR505" s="132">
        <v>0</v>
      </c>
      <c r="AS505" s="133">
        <v>0</v>
      </c>
      <c r="AT505" s="134">
        <v>0</v>
      </c>
      <c r="AU505" s="174">
        <v>-3.2996699225700254E-2</v>
      </c>
      <c r="AV505" s="174">
        <v>-3.2996699225700366E-2</v>
      </c>
      <c r="AW505" s="135" t="s">
        <v>57</v>
      </c>
      <c r="AX505" s="136">
        <v>8033.1422934149023</v>
      </c>
      <c r="AY505" s="136">
        <v>8632.797322639397</v>
      </c>
      <c r="AZ505" s="136">
        <v>13388.056896384209</v>
      </c>
    </row>
    <row r="506" spans="1:52" x14ac:dyDescent="0.25">
      <c r="A506" s="137">
        <v>41928</v>
      </c>
      <c r="B506" s="138">
        <v>27.040001</v>
      </c>
      <c r="C506" s="139">
        <v>29.49</v>
      </c>
      <c r="D506" s="139">
        <v>26.790001</v>
      </c>
      <c r="E506" s="139">
        <v>28.959999</v>
      </c>
      <c r="F506" s="140">
        <v>10595400</v>
      </c>
      <c r="G506" s="141">
        <v>0</v>
      </c>
      <c r="H506" s="142">
        <v>655610.29753795848</v>
      </c>
      <c r="I506" s="143">
        <v>0</v>
      </c>
      <c r="J506" s="144">
        <v>11177.764058373492</v>
      </c>
      <c r="K506" s="145">
        <v>0</v>
      </c>
      <c r="L506" s="146">
        <v>12374.138736637931</v>
      </c>
      <c r="M506" s="145">
        <v>1.4594759792089462E-2</v>
      </c>
      <c r="N506" s="146">
        <v>8805.2182033797781</v>
      </c>
      <c r="O506" s="147">
        <v>0.11947817966202223</v>
      </c>
      <c r="P506" s="148">
        <v>11194.781796620222</v>
      </c>
      <c r="Q506" s="149">
        <v>9.6650741626794101E-2</v>
      </c>
      <c r="R506" s="150" t="s">
        <v>57</v>
      </c>
      <c r="S506" s="151">
        <v>26.995061874389648</v>
      </c>
      <c r="T506" s="151">
        <v>26.807910919189453</v>
      </c>
      <c r="U506" s="151">
        <v>0</v>
      </c>
      <c r="V506" s="151">
        <v>0</v>
      </c>
      <c r="W506" s="152">
        <v>0</v>
      </c>
      <c r="X506" s="153">
        <v>0</v>
      </c>
      <c r="Y506" s="154" t="s">
        <v>58</v>
      </c>
      <c r="Z506" s="155" t="s">
        <v>57</v>
      </c>
      <c r="AA506" s="155" t="s">
        <v>57</v>
      </c>
      <c r="AB506" s="139">
        <v>26.299999237060547</v>
      </c>
      <c r="AC506" s="139">
        <v>25.950000762939453</v>
      </c>
      <c r="AD506" s="156">
        <v>13844.892655137901</v>
      </c>
      <c r="AE506" s="157">
        <v>0</v>
      </c>
      <c r="AF506" s="158">
        <v>0</v>
      </c>
      <c r="AG506" s="159">
        <v>1</v>
      </c>
      <c r="AH506" s="160">
        <v>0</v>
      </c>
      <c r="AI506" s="161">
        <v>0</v>
      </c>
      <c r="AJ506" s="161">
        <v>0</v>
      </c>
      <c r="AK506" s="161">
        <v>0</v>
      </c>
      <c r="AL506" s="162" t="s">
        <v>57</v>
      </c>
      <c r="AM506" s="163" t="s">
        <v>57</v>
      </c>
      <c r="AN506" s="164" t="s">
        <v>57</v>
      </c>
      <c r="AO506" s="158">
        <v>0</v>
      </c>
      <c r="AP506" s="159">
        <v>1</v>
      </c>
      <c r="AQ506" s="160">
        <v>0</v>
      </c>
      <c r="AR506" s="165">
        <v>0</v>
      </c>
      <c r="AS506" s="166">
        <v>0</v>
      </c>
      <c r="AT506" s="140">
        <v>0</v>
      </c>
      <c r="AU506" s="161">
        <v>9.8372777427042202E-2</v>
      </c>
      <c r="AV506" s="161">
        <v>9.8372777427042202E-2</v>
      </c>
      <c r="AW506" s="167" t="s">
        <v>57</v>
      </c>
      <c r="AX506" s="136">
        <v>8003.2795358403919</v>
      </c>
      <c r="AY506" s="136">
        <v>7947.79452095744</v>
      </c>
      <c r="AZ506" s="136">
        <v>13844.892655137901</v>
      </c>
    </row>
    <row r="507" spans="1:52" x14ac:dyDescent="0.25">
      <c r="A507" s="168">
        <v>41927</v>
      </c>
      <c r="B507" s="104">
        <v>25.66</v>
      </c>
      <c r="C507" s="105">
        <v>27.15</v>
      </c>
      <c r="D507" s="105">
        <v>25.450001</v>
      </c>
      <c r="E507" s="105">
        <v>26.799999</v>
      </c>
      <c r="F507" s="134">
        <v>5252000</v>
      </c>
      <c r="G507" s="169">
        <v>0</v>
      </c>
      <c r="H507" s="170">
        <v>655610.29753795848</v>
      </c>
      <c r="I507" s="171">
        <v>0</v>
      </c>
      <c r="J507" s="110">
        <v>10176.657950825769</v>
      </c>
      <c r="K507" s="111">
        <v>0</v>
      </c>
      <c r="L507" s="112">
        <v>12374.138736637931</v>
      </c>
      <c r="M507" s="111">
        <v>1.4594759792089462E-2</v>
      </c>
      <c r="N507" s="112">
        <v>8016.6027275422457</v>
      </c>
      <c r="O507" s="172">
        <v>0.19833972724577542</v>
      </c>
      <c r="P507" s="114">
        <v>11983.397272457754</v>
      </c>
      <c r="Q507" s="173">
        <v>3.301437799043061E-2</v>
      </c>
      <c r="R507" s="116" t="s">
        <v>57</v>
      </c>
      <c r="S507" s="117">
        <v>27.272253036499023</v>
      </c>
      <c r="T507" s="117">
        <v>26.705221176147461</v>
      </c>
      <c r="U507" s="117">
        <v>27.040000915527344</v>
      </c>
      <c r="V507" s="117">
        <v>0</v>
      </c>
      <c r="W507" s="118">
        <v>0</v>
      </c>
      <c r="X507" s="119">
        <v>0</v>
      </c>
      <c r="Y507" s="120" t="s">
        <v>58</v>
      </c>
      <c r="Z507" s="122" t="s">
        <v>57</v>
      </c>
      <c r="AA507" s="122" t="s">
        <v>57</v>
      </c>
      <c r="AB507" s="105">
        <v>26.299999237060547</v>
      </c>
      <c r="AC507" s="105">
        <v>25.950000762939453</v>
      </c>
      <c r="AD507" s="123">
        <v>12604.912411949801</v>
      </c>
      <c r="AE507" s="124">
        <v>9.0287588536739349E-3</v>
      </c>
      <c r="AF507" s="125">
        <v>0</v>
      </c>
      <c r="AG507" s="126">
        <v>1</v>
      </c>
      <c r="AH507" s="127">
        <v>0</v>
      </c>
      <c r="AI507" s="174">
        <v>0</v>
      </c>
      <c r="AJ507" s="174">
        <v>0</v>
      </c>
      <c r="AK507" s="174">
        <v>0</v>
      </c>
      <c r="AL507" s="129" t="s">
        <v>57</v>
      </c>
      <c r="AM507" s="130" t="s">
        <v>57</v>
      </c>
      <c r="AN507" s="131" t="s">
        <v>57</v>
      </c>
      <c r="AO507" s="125">
        <v>0</v>
      </c>
      <c r="AP507" s="126">
        <v>1</v>
      </c>
      <c r="AQ507" s="127">
        <v>0</v>
      </c>
      <c r="AR507" s="132">
        <v>85229.338679934619</v>
      </c>
      <c r="AS507" s="133">
        <v>0</v>
      </c>
      <c r="AT507" s="134">
        <v>0</v>
      </c>
      <c r="AU507" s="174">
        <v>5.378024162120032E-2</v>
      </c>
      <c r="AV507" s="174">
        <v>5.378024162120032E-2</v>
      </c>
      <c r="AW507" s="135" t="s">
        <v>57</v>
      </c>
      <c r="AX507" s="136">
        <v>8085.4589494512356</v>
      </c>
      <c r="AY507" s="136">
        <v>7917.3498891631953</v>
      </c>
      <c r="AZ507" s="136">
        <v>12604.912411949801</v>
      </c>
    </row>
    <row r="508" spans="1:52" x14ac:dyDescent="0.25">
      <c r="A508" s="137">
        <v>41926</v>
      </c>
      <c r="B508" s="138">
        <v>26.299999</v>
      </c>
      <c r="C508" s="139">
        <v>27.045999999999999</v>
      </c>
      <c r="D508" s="139">
        <v>25.57</v>
      </c>
      <c r="E508" s="139">
        <v>26.48</v>
      </c>
      <c r="F508" s="140">
        <v>6623300</v>
      </c>
      <c r="G508" s="141">
        <v>0</v>
      </c>
      <c r="H508" s="142">
        <v>655610.29753795848</v>
      </c>
      <c r="I508" s="143">
        <v>0</v>
      </c>
      <c r="J508" s="144">
        <v>9657.2867367197669</v>
      </c>
      <c r="K508" s="145">
        <v>4.6683166176080704E-2</v>
      </c>
      <c r="L508" s="146">
        <v>12374.138736637931</v>
      </c>
      <c r="M508" s="145">
        <v>1.4594759792089462E-2</v>
      </c>
      <c r="N508" s="146">
        <v>7607.4710939816168</v>
      </c>
      <c r="O508" s="147">
        <v>0.2392528906018383</v>
      </c>
      <c r="P508" s="148">
        <v>12392.528906018382</v>
      </c>
      <c r="Q508" s="149">
        <v>0</v>
      </c>
      <c r="R508" s="150" t="s">
        <v>57</v>
      </c>
      <c r="S508" s="151">
        <v>27.609302520751953</v>
      </c>
      <c r="T508" s="151">
        <v>26.551185607910156</v>
      </c>
      <c r="U508" s="151">
        <v>25.659999847412109</v>
      </c>
      <c r="V508" s="151">
        <v>0</v>
      </c>
      <c r="W508" s="152">
        <v>0</v>
      </c>
      <c r="X508" s="153">
        <v>0</v>
      </c>
      <c r="Y508" s="154" t="s">
        <v>58</v>
      </c>
      <c r="Z508" s="155" t="s">
        <v>57</v>
      </c>
      <c r="AA508" s="155" t="s">
        <v>57</v>
      </c>
      <c r="AB508" s="139">
        <v>26.299999237060547</v>
      </c>
      <c r="AC508" s="139">
        <v>25.950000762939453</v>
      </c>
      <c r="AD508" s="156">
        <v>11961.613924889718</v>
      </c>
      <c r="AE508" s="157">
        <v>5.9603508561849594E-2</v>
      </c>
      <c r="AF508" s="158">
        <v>0</v>
      </c>
      <c r="AG508" s="159">
        <v>1</v>
      </c>
      <c r="AH508" s="160">
        <v>0</v>
      </c>
      <c r="AI508" s="161">
        <v>0</v>
      </c>
      <c r="AJ508" s="161">
        <v>0</v>
      </c>
      <c r="AK508" s="161">
        <v>0</v>
      </c>
      <c r="AL508" s="162" t="s">
        <v>57</v>
      </c>
      <c r="AM508" s="163" t="s">
        <v>57</v>
      </c>
      <c r="AN508" s="164" t="s">
        <v>57</v>
      </c>
      <c r="AO508" s="158">
        <v>0</v>
      </c>
      <c r="AP508" s="159">
        <v>1</v>
      </c>
      <c r="AQ508" s="160">
        <v>0</v>
      </c>
      <c r="AR508" s="165">
        <v>85229.338679934619</v>
      </c>
      <c r="AS508" s="166">
        <v>0</v>
      </c>
      <c r="AT508" s="140">
        <v>0</v>
      </c>
      <c r="AU508" s="161">
        <v>-2.4334563662911202E-2</v>
      </c>
      <c r="AV508" s="161">
        <v>-2.4334563662911202E-2</v>
      </c>
      <c r="AW508" s="167" t="s">
        <v>57</v>
      </c>
      <c r="AX508" s="136">
        <v>8185.3846785508294</v>
      </c>
      <c r="AY508" s="136">
        <v>7871.6826587341093</v>
      </c>
      <c r="AZ508" s="136">
        <v>11961.613924889718</v>
      </c>
    </row>
    <row r="509" spans="1:52" x14ac:dyDescent="0.25">
      <c r="A509" s="168">
        <v>41925</v>
      </c>
      <c r="B509" s="104">
        <v>25.950001</v>
      </c>
      <c r="C509" s="105">
        <v>26.889999</v>
      </c>
      <c r="D509" s="105">
        <v>24.809999000000001</v>
      </c>
      <c r="E509" s="105">
        <v>26.219999000000001</v>
      </c>
      <c r="F509" s="134">
        <v>7134700</v>
      </c>
      <c r="G509" s="169">
        <v>0</v>
      </c>
      <c r="H509" s="170">
        <v>0</v>
      </c>
      <c r="I509" s="171">
        <v>655610.29753795848</v>
      </c>
      <c r="J509" s="110">
        <v>9898.1539952627882</v>
      </c>
      <c r="K509" s="111">
        <v>2.290600910782814E-2</v>
      </c>
      <c r="L509" s="112">
        <v>12374.138736637931</v>
      </c>
      <c r="M509" s="111">
        <v>1.4594759792089462E-2</v>
      </c>
      <c r="N509" s="112">
        <v>7797.2128668840778</v>
      </c>
      <c r="O509" s="172">
        <v>0.22027871331159221</v>
      </c>
      <c r="P509" s="114">
        <v>12202.787133115922</v>
      </c>
      <c r="Q509" s="173">
        <v>8.4316552260095268E-3</v>
      </c>
      <c r="R509" s="116" t="s">
        <v>57</v>
      </c>
      <c r="S509" s="117">
        <v>28.120891571044922</v>
      </c>
      <c r="T509" s="117">
        <v>27.123876571655273</v>
      </c>
      <c r="U509" s="117">
        <v>26.299999237060547</v>
      </c>
      <c r="V509" s="117">
        <v>26.299999237060547</v>
      </c>
      <c r="W509" s="118">
        <v>0</v>
      </c>
      <c r="X509" s="119">
        <v>0</v>
      </c>
      <c r="Y509" s="120" t="s">
        <v>54</v>
      </c>
      <c r="Z509" s="122" t="s">
        <v>60</v>
      </c>
      <c r="AA509" s="122" t="s">
        <v>57</v>
      </c>
      <c r="AB509" s="105">
        <v>26.299999237060547</v>
      </c>
      <c r="AC509" s="105">
        <v>25.950000762939453</v>
      </c>
      <c r="AD509" s="123">
        <v>12259.954569874733</v>
      </c>
      <c r="AE509" s="124">
        <v>3.6148607730865479E-2</v>
      </c>
      <c r="AF509" s="125">
        <v>0.5</v>
      </c>
      <c r="AG509" s="126">
        <v>0.5</v>
      </c>
      <c r="AH509" s="127">
        <v>0.5</v>
      </c>
      <c r="AI509" s="174">
        <v>0</v>
      </c>
      <c r="AJ509" s="174">
        <v>0</v>
      </c>
      <c r="AK509" s="174">
        <v>0</v>
      </c>
      <c r="AL509" s="129" t="s">
        <v>57</v>
      </c>
      <c r="AM509" s="130">
        <v>-1.3487416717957945E-2</v>
      </c>
      <c r="AN509" s="131" t="s">
        <v>57</v>
      </c>
      <c r="AO509" s="125">
        <v>0.5</v>
      </c>
      <c r="AP509" s="126">
        <v>0.5</v>
      </c>
      <c r="AQ509" s="127">
        <v>0.5</v>
      </c>
      <c r="AR509" s="132">
        <v>0</v>
      </c>
      <c r="AS509" s="133">
        <v>0</v>
      </c>
      <c r="AT509" s="134">
        <v>65561.029753795854</v>
      </c>
      <c r="AU509" s="174">
        <v>-1.461264091367287E-2</v>
      </c>
      <c r="AV509" s="174">
        <v>1.3487398324184996E-2</v>
      </c>
      <c r="AW509" s="135">
        <v>1</v>
      </c>
      <c r="AX509" s="136">
        <v>8337.056498975664</v>
      </c>
      <c r="AY509" s="136">
        <v>8041.4694846294888</v>
      </c>
      <c r="AZ509" s="136">
        <v>12259.954569874733</v>
      </c>
    </row>
    <row r="510" spans="1:52" x14ac:dyDescent="0.25">
      <c r="A510" s="137">
        <v>41922</v>
      </c>
      <c r="B510" s="138">
        <v>26.5</v>
      </c>
      <c r="C510" s="139">
        <v>27.469999000000001</v>
      </c>
      <c r="D510" s="139">
        <v>25.09</v>
      </c>
      <c r="E510" s="139">
        <v>25.76</v>
      </c>
      <c r="F510" s="140">
        <v>9695400</v>
      </c>
      <c r="G510" s="141">
        <v>0</v>
      </c>
      <c r="H510" s="142">
        <v>655610.29753795848</v>
      </c>
      <c r="I510" s="143">
        <v>0</v>
      </c>
      <c r="J510" s="144">
        <v>9905.1539952627882</v>
      </c>
      <c r="K510" s="145">
        <v>2.221500501036644E-2</v>
      </c>
      <c r="L510" s="146">
        <v>12550.41113068983</v>
      </c>
      <c r="M510" s="145">
        <v>5.5743975099176168E-4</v>
      </c>
      <c r="N510" s="146">
        <v>7693.4482656388955</v>
      </c>
      <c r="O510" s="147">
        <v>0.23065517343611042</v>
      </c>
      <c r="P510" s="148">
        <v>12306.551734361105</v>
      </c>
      <c r="Q510" s="149">
        <v>0</v>
      </c>
      <c r="R510" s="150" t="s">
        <v>57</v>
      </c>
      <c r="S510" s="151">
        <v>28.652618408203125</v>
      </c>
      <c r="T510" s="151">
        <v>27.903924942016602</v>
      </c>
      <c r="U510" s="151">
        <v>25.950000762939453</v>
      </c>
      <c r="V510" s="151">
        <v>25.950000762939453</v>
      </c>
      <c r="W510" s="152">
        <v>0</v>
      </c>
      <c r="X510" s="153">
        <v>0</v>
      </c>
      <c r="Y510" s="154" t="s">
        <v>58</v>
      </c>
      <c r="Z510" s="155" t="s">
        <v>57</v>
      </c>
      <c r="AA510" s="155" t="s">
        <v>59</v>
      </c>
      <c r="AB510" s="139">
        <v>26.5</v>
      </c>
      <c r="AC510" s="139">
        <v>25.950000762939453</v>
      </c>
      <c r="AD510" s="156">
        <v>12441.761563942156</v>
      </c>
      <c r="AE510" s="157">
        <v>2.1855330094695091E-2</v>
      </c>
      <c r="AF510" s="158">
        <v>0.5</v>
      </c>
      <c r="AG510" s="159">
        <v>0.5</v>
      </c>
      <c r="AH510" s="160">
        <v>0.5</v>
      </c>
      <c r="AI510" s="161">
        <v>0</v>
      </c>
      <c r="AJ510" s="161">
        <v>0</v>
      </c>
      <c r="AK510" s="161">
        <v>0</v>
      </c>
      <c r="AL510" s="162">
        <v>-2.0754688190964043E-2</v>
      </c>
      <c r="AM510" s="163" t="s">
        <v>57</v>
      </c>
      <c r="AN510" s="164" t="s">
        <v>57</v>
      </c>
      <c r="AO510" s="158">
        <v>0.5</v>
      </c>
      <c r="AP510" s="159">
        <v>0.5</v>
      </c>
      <c r="AQ510" s="160">
        <v>0.5</v>
      </c>
      <c r="AR510" s="165">
        <v>0</v>
      </c>
      <c r="AS510" s="166">
        <v>0</v>
      </c>
      <c r="AT510" s="140">
        <v>65561.029753795854</v>
      </c>
      <c r="AU510" s="161">
        <v>-2.1855329287449266E-2</v>
      </c>
      <c r="AV510" s="161">
        <v>-2.0754679245282959E-2</v>
      </c>
      <c r="AW510" s="167">
        <v>1</v>
      </c>
      <c r="AX510" s="136">
        <v>8494.6986090136725</v>
      </c>
      <c r="AY510" s="136">
        <v>8272.7319721365529</v>
      </c>
      <c r="AZ510" s="136">
        <v>12441.761563942156</v>
      </c>
    </row>
    <row r="511" spans="1:52" x14ac:dyDescent="0.25">
      <c r="A511" s="168">
        <v>41921</v>
      </c>
      <c r="B511" s="104">
        <v>28.200001</v>
      </c>
      <c r="C511" s="105">
        <v>28.26</v>
      </c>
      <c r="D511" s="105">
        <v>26.809999000000001</v>
      </c>
      <c r="E511" s="105">
        <v>26.860001</v>
      </c>
      <c r="F511" s="134">
        <v>6822600</v>
      </c>
      <c r="G511" s="169">
        <v>0</v>
      </c>
      <c r="H511" s="170">
        <v>0</v>
      </c>
      <c r="I511" s="171">
        <v>655610.29753795848</v>
      </c>
      <c r="J511" s="110">
        <v>10122.23779392008</v>
      </c>
      <c r="K511" s="111">
        <v>7.8562804264947772E-4</v>
      </c>
      <c r="L511" s="112">
        <v>12557.41113068983</v>
      </c>
      <c r="M511" s="111">
        <v>0</v>
      </c>
      <c r="N511" s="112">
        <v>7856.5075600355749</v>
      </c>
      <c r="O511" s="172">
        <v>0.21434924399644251</v>
      </c>
      <c r="P511" s="114">
        <v>12143.492439964426</v>
      </c>
      <c r="Q511" s="173">
        <v>0</v>
      </c>
      <c r="R511" s="116" t="s">
        <v>57</v>
      </c>
      <c r="S511" s="117">
        <v>29.029474258422852</v>
      </c>
      <c r="T511" s="117">
        <v>28.150774002075195</v>
      </c>
      <c r="U511" s="117">
        <v>26.5</v>
      </c>
      <c r="V511" s="117">
        <v>0</v>
      </c>
      <c r="W511" s="118">
        <v>0</v>
      </c>
      <c r="X511" s="119">
        <v>0</v>
      </c>
      <c r="Y511" s="120" t="s">
        <v>54</v>
      </c>
      <c r="Z511" s="122" t="s">
        <v>60</v>
      </c>
      <c r="AA511" s="122" t="s">
        <v>57</v>
      </c>
      <c r="AB511" s="105">
        <v>26.5</v>
      </c>
      <c r="AC511" s="105">
        <v>28.200000762939453</v>
      </c>
      <c r="AD511" s="123">
        <v>12719.756020220082</v>
      </c>
      <c r="AE511" s="124">
        <v>0</v>
      </c>
      <c r="AF511" s="125">
        <v>0.5</v>
      </c>
      <c r="AG511" s="126">
        <v>0.5</v>
      </c>
      <c r="AH511" s="127">
        <v>0.5</v>
      </c>
      <c r="AI511" s="174">
        <v>0</v>
      </c>
      <c r="AJ511" s="174">
        <v>0</v>
      </c>
      <c r="AK511" s="174">
        <v>0</v>
      </c>
      <c r="AL511" s="129" t="s">
        <v>57</v>
      </c>
      <c r="AM511" s="130">
        <v>6.0283713366901748E-2</v>
      </c>
      <c r="AN511" s="131" t="s">
        <v>57</v>
      </c>
      <c r="AO511" s="125">
        <v>0.5</v>
      </c>
      <c r="AP511" s="126">
        <v>0.5</v>
      </c>
      <c r="AQ511" s="127">
        <v>0.5</v>
      </c>
      <c r="AR511" s="132">
        <v>85229.338679934619</v>
      </c>
      <c r="AS511" s="133">
        <v>0</v>
      </c>
      <c r="AT511" s="134">
        <v>0</v>
      </c>
      <c r="AU511" s="174">
        <v>5.9118002991882745E-2</v>
      </c>
      <c r="AV511" s="174">
        <v>-6.0283721266534696E-2</v>
      </c>
      <c r="AW511" s="135">
        <v>1</v>
      </c>
      <c r="AX511" s="136">
        <v>8606.4258103832926</v>
      </c>
      <c r="AY511" s="136">
        <v>8345.9158025719498</v>
      </c>
      <c r="AZ511" s="136">
        <v>12719.756020220082</v>
      </c>
    </row>
    <row r="512" spans="1:52" x14ac:dyDescent="0.25">
      <c r="A512" s="137">
        <v>41920</v>
      </c>
      <c r="B512" s="138">
        <v>28.059999000000001</v>
      </c>
      <c r="C512" s="139">
        <v>28.51</v>
      </c>
      <c r="D512" s="139">
        <v>26.85</v>
      </c>
      <c r="E512" s="139">
        <v>28.379999000000002</v>
      </c>
      <c r="F512" s="140">
        <v>7847900</v>
      </c>
      <c r="G512" s="141">
        <v>0</v>
      </c>
      <c r="H512" s="142">
        <v>655610.29753795848</v>
      </c>
      <c r="I512" s="143">
        <v>0</v>
      </c>
      <c r="J512" s="144">
        <v>10129.23779392008</v>
      </c>
      <c r="K512" s="145">
        <v>9.4624643679708242E-5</v>
      </c>
      <c r="L512" s="146">
        <v>11850.046245811767</v>
      </c>
      <c r="M512" s="145">
        <v>5.9036625316366553E-4</v>
      </c>
      <c r="N512" s="146">
        <v>8360.510228283425</v>
      </c>
      <c r="O512" s="147">
        <v>0.16394897717165746</v>
      </c>
      <c r="P512" s="148">
        <v>11639.489771716575</v>
      </c>
      <c r="Q512" s="149">
        <v>3.5533501636205722E-3</v>
      </c>
      <c r="R512" s="150" t="s">
        <v>57</v>
      </c>
      <c r="S512" s="151">
        <v>29.458532333374023</v>
      </c>
      <c r="T512" s="151">
        <v>29.207292556762695</v>
      </c>
      <c r="U512" s="151">
        <v>28.200000762939453</v>
      </c>
      <c r="V512" s="151">
        <v>28.200000762939453</v>
      </c>
      <c r="W512" s="152">
        <v>0</v>
      </c>
      <c r="X512" s="153">
        <v>0</v>
      </c>
      <c r="Y512" s="154" t="s">
        <v>58</v>
      </c>
      <c r="Z512" s="155" t="s">
        <v>57</v>
      </c>
      <c r="AA512" s="155" t="s">
        <v>59</v>
      </c>
      <c r="AB512" s="139">
        <v>28.059999465942383</v>
      </c>
      <c r="AC512" s="139">
        <v>28.200000762939453</v>
      </c>
      <c r="AD512" s="156">
        <v>12009.762825566444</v>
      </c>
      <c r="AE512" s="157">
        <v>0</v>
      </c>
      <c r="AF512" s="158">
        <v>0.5</v>
      </c>
      <c r="AG512" s="159">
        <v>0.5</v>
      </c>
      <c r="AH512" s="160">
        <v>0.5</v>
      </c>
      <c r="AI512" s="161">
        <v>0</v>
      </c>
      <c r="AJ512" s="161">
        <v>0</v>
      </c>
      <c r="AK512" s="161">
        <v>0</v>
      </c>
      <c r="AL512" s="162">
        <v>4.9893549416133443E-3</v>
      </c>
      <c r="AM512" s="163" t="s">
        <v>57</v>
      </c>
      <c r="AN512" s="164" t="s">
        <v>57</v>
      </c>
      <c r="AO512" s="158">
        <v>0.5</v>
      </c>
      <c r="AP512" s="159">
        <v>0.5</v>
      </c>
      <c r="AQ512" s="160">
        <v>0.5</v>
      </c>
      <c r="AR512" s="165">
        <v>0</v>
      </c>
      <c r="AS512" s="166">
        <v>0</v>
      </c>
      <c r="AT512" s="140">
        <v>65561.029753795854</v>
      </c>
      <c r="AU512" s="161">
        <v>3.8192096808531417E-3</v>
      </c>
      <c r="AV512" s="161">
        <v>4.9893800780249631E-3</v>
      </c>
      <c r="AW512" s="167">
        <v>1</v>
      </c>
      <c r="AX512" s="136">
        <v>8733.6295088568095</v>
      </c>
      <c r="AY512" s="136">
        <v>8659.143953976487</v>
      </c>
      <c r="AZ512" s="136">
        <v>12009.762825566444</v>
      </c>
    </row>
    <row r="513" spans="1:52" x14ac:dyDescent="0.25">
      <c r="A513" s="168">
        <v>41919</v>
      </c>
      <c r="B513" s="104">
        <v>29.379999000000002</v>
      </c>
      <c r="C513" s="105">
        <v>29.58</v>
      </c>
      <c r="D513" s="105">
        <v>27.860001</v>
      </c>
      <c r="E513" s="105">
        <v>28.059999000000001</v>
      </c>
      <c r="F513" s="134">
        <v>10913700</v>
      </c>
      <c r="G513" s="169">
        <v>0</v>
      </c>
      <c r="H513" s="170">
        <v>0</v>
      </c>
      <c r="I513" s="171">
        <v>655610.29753795848</v>
      </c>
      <c r="J513" s="110">
        <v>10085.915328909374</v>
      </c>
      <c r="K513" s="111">
        <v>4.3711918406188488E-3</v>
      </c>
      <c r="L513" s="112">
        <v>11857.046245811767</v>
      </c>
      <c r="M513" s="111">
        <v>0</v>
      </c>
      <c r="N513" s="112">
        <v>8319.0035576637983</v>
      </c>
      <c r="O513" s="172">
        <v>0.16809964423362012</v>
      </c>
      <c r="P513" s="114">
        <v>11680.996442336202</v>
      </c>
      <c r="Q513" s="173">
        <v>0</v>
      </c>
      <c r="R513" s="116" t="s">
        <v>57</v>
      </c>
      <c r="S513" s="117">
        <v>29.756675720214844</v>
      </c>
      <c r="T513" s="117">
        <v>28.210018157958984</v>
      </c>
      <c r="U513" s="117">
        <v>28.059999465942383</v>
      </c>
      <c r="V513" s="117">
        <v>0</v>
      </c>
      <c r="W513" s="118">
        <v>0</v>
      </c>
      <c r="X513" s="119">
        <v>0</v>
      </c>
      <c r="Y513" s="120" t="s">
        <v>54</v>
      </c>
      <c r="Z513" s="122" t="s">
        <v>60</v>
      </c>
      <c r="AA513" s="122" t="s">
        <v>57</v>
      </c>
      <c r="AB513" s="105">
        <v>28.059999465942383</v>
      </c>
      <c r="AC513" s="105">
        <v>29.379999160766602</v>
      </c>
      <c r="AD513" s="123">
        <v>11964.069535374541</v>
      </c>
      <c r="AE513" s="124">
        <v>0</v>
      </c>
      <c r="AF513" s="125">
        <v>0.5</v>
      </c>
      <c r="AG513" s="126">
        <v>0.5</v>
      </c>
      <c r="AH513" s="127">
        <v>0.5</v>
      </c>
      <c r="AI513" s="174">
        <v>0</v>
      </c>
      <c r="AJ513" s="174">
        <v>0</v>
      </c>
      <c r="AK513" s="174">
        <v>0</v>
      </c>
      <c r="AL513" s="129" t="s">
        <v>57</v>
      </c>
      <c r="AM513" s="130">
        <v>4.4928513700807637E-2</v>
      </c>
      <c r="AN513" s="131" t="s">
        <v>57</v>
      </c>
      <c r="AO513" s="125">
        <v>0.5</v>
      </c>
      <c r="AP513" s="126">
        <v>0.5</v>
      </c>
      <c r="AQ513" s="127">
        <v>0.5</v>
      </c>
      <c r="AR513" s="132">
        <v>85229.338679934619</v>
      </c>
      <c r="AS513" s="133">
        <v>0</v>
      </c>
      <c r="AT513" s="134">
        <v>0</v>
      </c>
      <c r="AU513" s="174">
        <v>4.3707209054500096E-2</v>
      </c>
      <c r="AV513" s="174">
        <v>-4.4928524333850528E-2</v>
      </c>
      <c r="AW513" s="135">
        <v>1</v>
      </c>
      <c r="AX513" s="136">
        <v>8822.0206700903746</v>
      </c>
      <c r="AY513" s="136">
        <v>8363.4800349715315</v>
      </c>
      <c r="AZ513" s="136">
        <v>11964.069535374541</v>
      </c>
    </row>
    <row r="514" spans="1:52" x14ac:dyDescent="0.25">
      <c r="A514" s="137">
        <v>41918</v>
      </c>
      <c r="B514" s="138">
        <v>28.57</v>
      </c>
      <c r="C514" s="139">
        <v>28.57</v>
      </c>
      <c r="D514" s="139">
        <v>26.700001</v>
      </c>
      <c r="E514" s="139">
        <v>28.030000999999999</v>
      </c>
      <c r="F514" s="140">
        <v>10889500</v>
      </c>
      <c r="G514" s="141">
        <v>0</v>
      </c>
      <c r="H514" s="142">
        <v>655610.29753795848</v>
      </c>
      <c r="I514" s="143">
        <v>0</v>
      </c>
      <c r="J514" s="144">
        <v>10092.915328909374</v>
      </c>
      <c r="K514" s="145">
        <v>3.6801884416490793E-3</v>
      </c>
      <c r="L514" s="146">
        <v>11353.930885727503</v>
      </c>
      <c r="M514" s="145">
        <v>6.1614671722054482E-4</v>
      </c>
      <c r="N514" s="146">
        <v>8710.3465757485901</v>
      </c>
      <c r="O514" s="147">
        <v>0.12896534242514102</v>
      </c>
      <c r="P514" s="148">
        <v>11289.65342425141</v>
      </c>
      <c r="Q514" s="149">
        <v>2.0827950629981884E-2</v>
      </c>
      <c r="R514" s="150" t="s">
        <v>57</v>
      </c>
      <c r="S514" s="151">
        <v>30.357122421264648</v>
      </c>
      <c r="T514" s="151">
        <v>30.05645751953125</v>
      </c>
      <c r="U514" s="151">
        <v>29.379999160766602</v>
      </c>
      <c r="V514" s="151">
        <v>29.379999160766602</v>
      </c>
      <c r="W514" s="152">
        <v>0</v>
      </c>
      <c r="X514" s="153">
        <v>0</v>
      </c>
      <c r="Y514" s="154" t="s">
        <v>58</v>
      </c>
      <c r="Z514" s="155" t="s">
        <v>57</v>
      </c>
      <c r="AA514" s="155" t="s">
        <v>59</v>
      </c>
      <c r="AB514" s="139">
        <v>28.569999694824219</v>
      </c>
      <c r="AC514" s="139">
        <v>29.379999160766602</v>
      </c>
      <c r="AD514" s="156">
        <v>11463.05154509075</v>
      </c>
      <c r="AE514" s="157">
        <v>0</v>
      </c>
      <c r="AF514" s="158">
        <v>0.5</v>
      </c>
      <c r="AG514" s="159">
        <v>0.5</v>
      </c>
      <c r="AH514" s="160">
        <v>0.5</v>
      </c>
      <c r="AI514" s="161">
        <v>0</v>
      </c>
      <c r="AJ514" s="161">
        <v>0</v>
      </c>
      <c r="AK514" s="161">
        <v>0</v>
      </c>
      <c r="AL514" s="162">
        <v>2.8351399180768011E-2</v>
      </c>
      <c r="AM514" s="163" t="s">
        <v>57</v>
      </c>
      <c r="AN514" s="164" t="s">
        <v>57</v>
      </c>
      <c r="AO514" s="158">
        <v>0.5</v>
      </c>
      <c r="AP514" s="159">
        <v>0.5</v>
      </c>
      <c r="AQ514" s="160">
        <v>0.5</v>
      </c>
      <c r="AR514" s="165">
        <v>0</v>
      </c>
      <c r="AS514" s="166">
        <v>0</v>
      </c>
      <c r="AT514" s="140">
        <v>65561.029753795854</v>
      </c>
      <c r="AU514" s="161">
        <v>2.7096973342211061E-2</v>
      </c>
      <c r="AV514" s="161">
        <v>2.8351382569128392E-2</v>
      </c>
      <c r="AW514" s="167">
        <v>1</v>
      </c>
      <c r="AX514" s="136">
        <v>9000.0362944751396</v>
      </c>
      <c r="AY514" s="136">
        <v>8910.8975747202021</v>
      </c>
      <c r="AZ514" s="136">
        <v>11463.05154509075</v>
      </c>
    </row>
    <row r="515" spans="1:52" x14ac:dyDescent="0.25">
      <c r="A515" s="168">
        <v>41915</v>
      </c>
      <c r="B515" s="104">
        <v>29.610001</v>
      </c>
      <c r="C515" s="105">
        <v>30.440000999999999</v>
      </c>
      <c r="D515" s="105">
        <v>27.799999</v>
      </c>
      <c r="E515" s="105">
        <v>28.190000999999999</v>
      </c>
      <c r="F515" s="134">
        <v>13974900</v>
      </c>
      <c r="G515" s="169">
        <v>0</v>
      </c>
      <c r="H515" s="170">
        <v>0</v>
      </c>
      <c r="I515" s="171">
        <v>655610.29753795848</v>
      </c>
      <c r="J515" s="110">
        <v>9821.4632664535075</v>
      </c>
      <c r="K515" s="111">
        <v>3.0476516112685204E-2</v>
      </c>
      <c r="L515" s="112">
        <v>11360.930885727503</v>
      </c>
      <c r="M515" s="111">
        <v>0</v>
      </c>
      <c r="N515" s="112">
        <v>8470.2045656685441</v>
      </c>
      <c r="O515" s="172">
        <v>0.15297954343314557</v>
      </c>
      <c r="P515" s="114">
        <v>11529.795434331456</v>
      </c>
      <c r="Q515" s="173">
        <v>0</v>
      </c>
      <c r="R515" s="116" t="s">
        <v>57</v>
      </c>
      <c r="S515" s="117">
        <v>30.767932891845703</v>
      </c>
      <c r="T515" s="117">
        <v>29.38502311706543</v>
      </c>
      <c r="U515" s="117">
        <v>28.569999694824219</v>
      </c>
      <c r="V515" s="117">
        <v>0</v>
      </c>
      <c r="W515" s="118">
        <v>0</v>
      </c>
      <c r="X515" s="119">
        <v>0</v>
      </c>
      <c r="Y515" s="120" t="s">
        <v>54</v>
      </c>
      <c r="Z515" s="122" t="s">
        <v>60</v>
      </c>
      <c r="AA515" s="122" t="s">
        <v>57</v>
      </c>
      <c r="AB515" s="105">
        <v>28.569999694824219</v>
      </c>
      <c r="AC515" s="105">
        <v>29.610000610351563</v>
      </c>
      <c r="AD515" s="123">
        <v>11160.632192099214</v>
      </c>
      <c r="AE515" s="124">
        <v>0</v>
      </c>
      <c r="AF515" s="125">
        <v>0.5</v>
      </c>
      <c r="AG515" s="126">
        <v>0.5</v>
      </c>
      <c r="AH515" s="127">
        <v>0.5</v>
      </c>
      <c r="AI515" s="174">
        <v>0</v>
      </c>
      <c r="AJ515" s="174">
        <v>0</v>
      </c>
      <c r="AK515" s="174">
        <v>0</v>
      </c>
      <c r="AL515" s="129" t="s">
        <v>57</v>
      </c>
      <c r="AM515" s="130">
        <v>3.5123299361357052E-2</v>
      </c>
      <c r="AN515" s="131" t="s">
        <v>57</v>
      </c>
      <c r="AO515" s="125">
        <v>0.5</v>
      </c>
      <c r="AP515" s="126">
        <v>0.5</v>
      </c>
      <c r="AQ515" s="127">
        <v>0.5</v>
      </c>
      <c r="AR515" s="132">
        <v>85229.338679934619</v>
      </c>
      <c r="AS515" s="133">
        <v>0</v>
      </c>
      <c r="AT515" s="134">
        <v>0</v>
      </c>
      <c r="AU515" s="174">
        <v>3.3826460301166206E-2</v>
      </c>
      <c r="AV515" s="174">
        <v>-3.5123301751999403E-2</v>
      </c>
      <c r="AW515" s="135">
        <v>1</v>
      </c>
      <c r="AX515" s="136">
        <v>9121.8300894887943</v>
      </c>
      <c r="AY515" s="136">
        <v>8711.8360856998006</v>
      </c>
      <c r="AZ515" s="136">
        <v>11160.632192099214</v>
      </c>
    </row>
    <row r="516" spans="1:52" x14ac:dyDescent="0.25">
      <c r="A516" s="137">
        <v>41914</v>
      </c>
      <c r="B516" s="138">
        <v>29.120000999999998</v>
      </c>
      <c r="C516" s="139">
        <v>29.76</v>
      </c>
      <c r="D516" s="139">
        <v>28.379999000000002</v>
      </c>
      <c r="E516" s="139">
        <v>29.59</v>
      </c>
      <c r="F516" s="140">
        <v>6547700</v>
      </c>
      <c r="G516" s="141">
        <v>0</v>
      </c>
      <c r="H516" s="142">
        <v>655610.29753795848</v>
      </c>
      <c r="I516" s="143">
        <v>0</v>
      </c>
      <c r="J516" s="144">
        <v>9828.4632664535075</v>
      </c>
      <c r="K516" s="145">
        <v>2.9785512015223503E-2</v>
      </c>
      <c r="L516" s="146">
        <v>10982.199769328636</v>
      </c>
      <c r="M516" s="145">
        <v>6.3698907615616918E-4</v>
      </c>
      <c r="N516" s="146">
        <v>8778.5357248740002</v>
      </c>
      <c r="O516" s="147">
        <v>0.12214642751259996</v>
      </c>
      <c r="P516" s="148">
        <v>11221.464275126</v>
      </c>
      <c r="Q516" s="149">
        <v>1.2780386353166029E-2</v>
      </c>
      <c r="R516" s="150" t="s">
        <v>57</v>
      </c>
      <c r="S516" s="151">
        <v>31.280910491943359</v>
      </c>
      <c r="T516" s="151">
        <v>30.105825424194336</v>
      </c>
      <c r="U516" s="151">
        <v>29.610000610351563</v>
      </c>
      <c r="V516" s="151">
        <v>29.610000610351563</v>
      </c>
      <c r="W516" s="152">
        <v>0</v>
      </c>
      <c r="X516" s="153">
        <v>0</v>
      </c>
      <c r="Y516" s="154" t="s">
        <v>58</v>
      </c>
      <c r="Z516" s="155" t="s">
        <v>57</v>
      </c>
      <c r="AA516" s="155" t="s">
        <v>59</v>
      </c>
      <c r="AB516" s="139">
        <v>29.120000839233398</v>
      </c>
      <c r="AC516" s="139">
        <v>29.610000610351563</v>
      </c>
      <c r="AD516" s="156">
        <v>10795.459993206197</v>
      </c>
      <c r="AE516" s="157">
        <v>0</v>
      </c>
      <c r="AF516" s="158">
        <v>0.5</v>
      </c>
      <c r="AG516" s="159">
        <v>0.5</v>
      </c>
      <c r="AH516" s="160">
        <v>0.5</v>
      </c>
      <c r="AI516" s="161">
        <v>0</v>
      </c>
      <c r="AJ516" s="161">
        <v>0</v>
      </c>
      <c r="AK516" s="161">
        <v>0</v>
      </c>
      <c r="AL516" s="162">
        <v>1.6826914732021026E-2</v>
      </c>
      <c r="AM516" s="163" t="s">
        <v>57</v>
      </c>
      <c r="AN516" s="164" t="s">
        <v>57</v>
      </c>
      <c r="AO516" s="158">
        <v>0.5</v>
      </c>
      <c r="AP516" s="159">
        <v>0.5</v>
      </c>
      <c r="AQ516" s="160">
        <v>0.5</v>
      </c>
      <c r="AR516" s="165">
        <v>0</v>
      </c>
      <c r="AS516" s="166">
        <v>0</v>
      </c>
      <c r="AT516" s="140">
        <v>65561.029753795854</v>
      </c>
      <c r="AU516" s="161">
        <v>1.550996708003205E-2</v>
      </c>
      <c r="AV516" s="161">
        <v>1.6826922499075581E-2</v>
      </c>
      <c r="AW516" s="167">
        <v>1</v>
      </c>
      <c r="AX516" s="136">
        <v>9273.9135760282734</v>
      </c>
      <c r="AY516" s="136">
        <v>8925.5337753318527</v>
      </c>
      <c r="AZ516" s="136">
        <v>10795.459993206197</v>
      </c>
    </row>
    <row r="517" spans="1:52" x14ac:dyDescent="0.25">
      <c r="A517" s="168">
        <v>41913</v>
      </c>
      <c r="B517" s="104">
        <v>30.360001</v>
      </c>
      <c r="C517" s="105">
        <v>30.49</v>
      </c>
      <c r="D517" s="105">
        <v>28.309999000000001</v>
      </c>
      <c r="E517" s="105">
        <v>28.76</v>
      </c>
      <c r="F517" s="134">
        <v>9402900</v>
      </c>
      <c r="G517" s="169">
        <v>0</v>
      </c>
      <c r="H517" s="170">
        <v>0</v>
      </c>
      <c r="I517" s="171">
        <v>655610.29753795848</v>
      </c>
      <c r="J517" s="110">
        <v>9672.7014684865899</v>
      </c>
      <c r="K517" s="111">
        <v>4.5161504298448563E-2</v>
      </c>
      <c r="L517" s="112">
        <v>10989.199769328636</v>
      </c>
      <c r="M517" s="111">
        <v>0</v>
      </c>
      <c r="N517" s="112">
        <v>8633.2644530091911</v>
      </c>
      <c r="O517" s="172">
        <v>0.13667355469908093</v>
      </c>
      <c r="P517" s="114">
        <v>11366.735546990809</v>
      </c>
      <c r="Q517" s="173">
        <v>0</v>
      </c>
      <c r="R517" s="116" t="s">
        <v>57</v>
      </c>
      <c r="S517" s="117">
        <v>31.836091995239258</v>
      </c>
      <c r="T517" s="117">
        <v>31.468439102172852</v>
      </c>
      <c r="U517" s="117">
        <v>29.120000839233398</v>
      </c>
      <c r="V517" s="117">
        <v>29.120000839233398</v>
      </c>
      <c r="W517" s="118">
        <v>0</v>
      </c>
      <c r="X517" s="119">
        <v>0</v>
      </c>
      <c r="Y517" s="120" t="s">
        <v>54</v>
      </c>
      <c r="Z517" s="122" t="s">
        <v>60</v>
      </c>
      <c r="AA517" s="122" t="s">
        <v>57</v>
      </c>
      <c r="AB517" s="105">
        <v>29.120000839233398</v>
      </c>
      <c r="AC517" s="105">
        <v>30.360000610351563</v>
      </c>
      <c r="AD517" s="123">
        <v>10630.580046641147</v>
      </c>
      <c r="AE517" s="124">
        <v>7.3922094888985157E-3</v>
      </c>
      <c r="AF517" s="125">
        <v>0.5</v>
      </c>
      <c r="AG517" s="126">
        <v>0.5</v>
      </c>
      <c r="AH517" s="127">
        <v>0.5</v>
      </c>
      <c r="AI517" s="174">
        <v>0</v>
      </c>
      <c r="AJ517" s="174">
        <v>0</v>
      </c>
      <c r="AK517" s="174">
        <v>0</v>
      </c>
      <c r="AL517" s="129" t="s">
        <v>57</v>
      </c>
      <c r="AM517" s="130">
        <v>4.0843206396226961E-2</v>
      </c>
      <c r="AN517" s="131" t="s">
        <v>57</v>
      </c>
      <c r="AO517" s="125">
        <v>0.5</v>
      </c>
      <c r="AP517" s="126">
        <v>0.5</v>
      </c>
      <c r="AQ517" s="127">
        <v>0.5</v>
      </c>
      <c r="AR517" s="132">
        <v>0</v>
      </c>
      <c r="AS517" s="133">
        <v>0</v>
      </c>
      <c r="AT517" s="134">
        <v>65561.029753795854</v>
      </c>
      <c r="AU517" s="174">
        <v>3.9474272135316513E-2</v>
      </c>
      <c r="AV517" s="174">
        <v>-4.084321341096131E-2</v>
      </c>
      <c r="AW517" s="135">
        <v>1</v>
      </c>
      <c r="AX517" s="136">
        <v>9438.5093374560511</v>
      </c>
      <c r="AY517" s="136">
        <v>9329.5105550467997</v>
      </c>
      <c r="AZ517" s="136">
        <v>10630.580046641147</v>
      </c>
    </row>
    <row r="518" spans="1:52" x14ac:dyDescent="0.25">
      <c r="A518" s="137">
        <v>41912</v>
      </c>
      <c r="B518" s="138">
        <v>31.75</v>
      </c>
      <c r="C518" s="139">
        <v>31.870000999999998</v>
      </c>
      <c r="D518" s="139">
        <v>30.219999000000001</v>
      </c>
      <c r="E518" s="139">
        <v>30.559999000000001</v>
      </c>
      <c r="F518" s="140">
        <v>6122700</v>
      </c>
      <c r="G518" s="141">
        <v>0</v>
      </c>
      <c r="H518" s="142">
        <v>655610.29753795848</v>
      </c>
      <c r="I518" s="143">
        <v>0</v>
      </c>
      <c r="J518" s="144">
        <v>9679.7014684865899</v>
      </c>
      <c r="K518" s="145">
        <v>4.4470500200986862E-2</v>
      </c>
      <c r="L518" s="146">
        <v>10564.703336339044</v>
      </c>
      <c r="M518" s="145">
        <v>6.6214497201144695E-4</v>
      </c>
      <c r="N518" s="146">
        <v>9000.8897124221767</v>
      </c>
      <c r="O518" s="147">
        <v>9.991102875778235E-2</v>
      </c>
      <c r="P518" s="148">
        <v>10999.110287577823</v>
      </c>
      <c r="Q518" s="149">
        <v>0</v>
      </c>
      <c r="R518" s="150" t="s">
        <v>57</v>
      </c>
      <c r="S518" s="151">
        <v>32.156764984130859</v>
      </c>
      <c r="T518" s="151">
        <v>31.873271942138672</v>
      </c>
      <c r="U518" s="151">
        <v>30.360000610351563</v>
      </c>
      <c r="V518" s="151">
        <v>30.360000610351563</v>
      </c>
      <c r="W518" s="152">
        <v>0</v>
      </c>
      <c r="X518" s="153">
        <v>0</v>
      </c>
      <c r="Y518" s="154" t="s">
        <v>58</v>
      </c>
      <c r="Z518" s="155" t="s">
        <v>57</v>
      </c>
      <c r="AA518" s="155" t="s">
        <v>59</v>
      </c>
      <c r="AB518" s="139">
        <v>31.319999694824219</v>
      </c>
      <c r="AC518" s="139">
        <v>30.360000610351563</v>
      </c>
      <c r="AD518" s="156">
        <v>10226.881349168478</v>
      </c>
      <c r="AE518" s="157">
        <v>4.5086715370416641E-2</v>
      </c>
      <c r="AF518" s="158">
        <v>0.5</v>
      </c>
      <c r="AG518" s="159">
        <v>0.5</v>
      </c>
      <c r="AH518" s="160">
        <v>0.5</v>
      </c>
      <c r="AI518" s="161">
        <v>0</v>
      </c>
      <c r="AJ518" s="161">
        <v>0</v>
      </c>
      <c r="AK518" s="161">
        <v>0</v>
      </c>
      <c r="AL518" s="162">
        <v>-3.0651312063432079E-2</v>
      </c>
      <c r="AM518" s="163" t="s">
        <v>57</v>
      </c>
      <c r="AN518" s="164" t="s">
        <v>57</v>
      </c>
      <c r="AO518" s="158">
        <v>0.5</v>
      </c>
      <c r="AP518" s="159">
        <v>0.5</v>
      </c>
      <c r="AQ518" s="160">
        <v>0.5</v>
      </c>
      <c r="AR518" s="165">
        <v>0</v>
      </c>
      <c r="AS518" s="166">
        <v>0</v>
      </c>
      <c r="AT518" s="140">
        <v>65561.029753795854</v>
      </c>
      <c r="AU518" s="161">
        <v>-4.5086716271749316E-2</v>
      </c>
      <c r="AV518" s="161">
        <v>-4.3779496062992251E-2</v>
      </c>
      <c r="AW518" s="167">
        <v>1</v>
      </c>
      <c r="AX518" s="136">
        <v>9533.579894494771</v>
      </c>
      <c r="AY518" s="136">
        <v>9449.5321500559348</v>
      </c>
      <c r="AZ518" s="136">
        <v>10226.881349168478</v>
      </c>
    </row>
    <row r="519" spans="1:52" x14ac:dyDescent="0.25">
      <c r="A519" s="168">
        <v>41911</v>
      </c>
      <c r="B519" s="104">
        <v>31.32</v>
      </c>
      <c r="C519" s="105">
        <v>32.279998999999997</v>
      </c>
      <c r="D519" s="105">
        <v>31</v>
      </c>
      <c r="E519" s="105">
        <v>31.450001</v>
      </c>
      <c r="F519" s="134">
        <v>3809700</v>
      </c>
      <c r="G519" s="169">
        <v>0</v>
      </c>
      <c r="H519" s="170">
        <v>655610.29753795848</v>
      </c>
      <c r="I519" s="171">
        <v>0</v>
      </c>
      <c r="J519" s="110">
        <v>10130.196360153257</v>
      </c>
      <c r="K519" s="111">
        <v>0</v>
      </c>
      <c r="L519" s="112">
        <v>10571.703336339044</v>
      </c>
      <c r="M519" s="111">
        <v>0</v>
      </c>
      <c r="N519" s="112">
        <v>9412.9854728728151</v>
      </c>
      <c r="O519" s="172">
        <v>5.8701452712718538E-2</v>
      </c>
      <c r="P519" s="114">
        <v>10587.014527127185</v>
      </c>
      <c r="Q519" s="173">
        <v>1.18981737686773E-2</v>
      </c>
      <c r="R519" s="116" t="s">
        <v>57</v>
      </c>
      <c r="S519" s="117">
        <v>32.419258117675781</v>
      </c>
      <c r="T519" s="117">
        <v>31.902894973754883</v>
      </c>
      <c r="U519" s="117">
        <v>31.75</v>
      </c>
      <c r="V519" s="117">
        <v>0</v>
      </c>
      <c r="W519" s="118">
        <v>0</v>
      </c>
      <c r="X519" s="119">
        <v>0</v>
      </c>
      <c r="Y519" s="120" t="s">
        <v>58</v>
      </c>
      <c r="Z519" s="122" t="s">
        <v>57</v>
      </c>
      <c r="AA519" s="122" t="s">
        <v>57</v>
      </c>
      <c r="AB519" s="105">
        <v>31.319999694824219</v>
      </c>
      <c r="AC519" s="105">
        <v>33.270000457763672</v>
      </c>
      <c r="AD519" s="123">
        <v>10709.748752514835</v>
      </c>
      <c r="AE519" s="124">
        <v>0</v>
      </c>
      <c r="AF519" s="125">
        <v>0</v>
      </c>
      <c r="AG519" s="126">
        <v>1</v>
      </c>
      <c r="AH519" s="127">
        <v>0</v>
      </c>
      <c r="AI519" s="174">
        <v>0</v>
      </c>
      <c r="AJ519" s="174">
        <v>0</v>
      </c>
      <c r="AK519" s="174">
        <v>0</v>
      </c>
      <c r="AL519" s="129" t="s">
        <v>57</v>
      </c>
      <c r="AM519" s="130" t="s">
        <v>57</v>
      </c>
      <c r="AN519" s="131" t="s">
        <v>57</v>
      </c>
      <c r="AO519" s="125">
        <v>0</v>
      </c>
      <c r="AP519" s="126">
        <v>1</v>
      </c>
      <c r="AQ519" s="127">
        <v>0</v>
      </c>
      <c r="AR519" s="132">
        <v>85229.338679934619</v>
      </c>
      <c r="AS519" s="133">
        <v>0</v>
      </c>
      <c r="AT519" s="134">
        <v>0</v>
      </c>
      <c r="AU519" s="174">
        <v>1.3729246487867108E-2</v>
      </c>
      <c r="AV519" s="174">
        <v>1.3729246487867108E-2</v>
      </c>
      <c r="AW519" s="135" t="s">
        <v>57</v>
      </c>
      <c r="AX519" s="136">
        <v>9611.4017544250783</v>
      </c>
      <c r="AY519" s="136">
        <v>9458.314548993445</v>
      </c>
      <c r="AZ519" s="136">
        <v>10709.748752514835</v>
      </c>
    </row>
    <row r="520" spans="1:52" x14ac:dyDescent="0.25">
      <c r="A520" s="137">
        <v>41908</v>
      </c>
      <c r="B520" s="138">
        <v>31.719999000000001</v>
      </c>
      <c r="C520" s="139">
        <v>32.310001</v>
      </c>
      <c r="D520" s="139">
        <v>31.549999</v>
      </c>
      <c r="E520" s="139">
        <v>31.98</v>
      </c>
      <c r="F520" s="140">
        <v>5253200</v>
      </c>
      <c r="G520" s="141">
        <v>0</v>
      </c>
      <c r="H520" s="142">
        <v>0</v>
      </c>
      <c r="I520" s="143">
        <v>655610.29753795848</v>
      </c>
      <c r="J520" s="144">
        <v>9993</v>
      </c>
      <c r="K520" s="145">
        <v>6.99999975040555E-4</v>
      </c>
      <c r="L520" s="146">
        <v>10571.703336339044</v>
      </c>
      <c r="M520" s="145">
        <v>0</v>
      </c>
      <c r="N520" s="146">
        <v>9285.5025200118616</v>
      </c>
      <c r="O520" s="147">
        <v>7.1449747998813873E-2</v>
      </c>
      <c r="P520" s="148">
        <v>10714.497479988138</v>
      </c>
      <c r="Q520" s="149">
        <v>0</v>
      </c>
      <c r="R520" s="150" t="s">
        <v>57</v>
      </c>
      <c r="S520" s="151">
        <v>32.676986694335938</v>
      </c>
      <c r="T520" s="151">
        <v>33.028530120849609</v>
      </c>
      <c r="U520" s="151">
        <v>31.319999694824219</v>
      </c>
      <c r="V520" s="151">
        <v>31.319999694824219</v>
      </c>
      <c r="W520" s="152">
        <v>0</v>
      </c>
      <c r="X520" s="153">
        <v>0</v>
      </c>
      <c r="Y520" s="154" t="s">
        <v>54</v>
      </c>
      <c r="Z520" s="155" t="s">
        <v>60</v>
      </c>
      <c r="AA520" s="155" t="s">
        <v>57</v>
      </c>
      <c r="AB520" s="139">
        <v>31.319999694824219</v>
      </c>
      <c r="AC520" s="139">
        <v>33.270000457763672</v>
      </c>
      <c r="AD520" s="156">
        <v>10564.703336339044</v>
      </c>
      <c r="AE520" s="157">
        <v>0</v>
      </c>
      <c r="AF520" s="158">
        <v>0.5</v>
      </c>
      <c r="AG520" s="159">
        <v>0.5</v>
      </c>
      <c r="AH520" s="160">
        <v>0.5</v>
      </c>
      <c r="AI520" s="161">
        <v>0</v>
      </c>
      <c r="AJ520" s="161">
        <v>0</v>
      </c>
      <c r="AK520" s="161">
        <v>0</v>
      </c>
      <c r="AL520" s="162" t="s">
        <v>57</v>
      </c>
      <c r="AM520" s="163">
        <v>5.861138371233221E-2</v>
      </c>
      <c r="AN520" s="164" t="s">
        <v>57</v>
      </c>
      <c r="AO520" s="158">
        <v>0.5</v>
      </c>
      <c r="AP520" s="159">
        <v>0.5</v>
      </c>
      <c r="AQ520" s="160">
        <v>0.5</v>
      </c>
      <c r="AR520" s="165">
        <v>0</v>
      </c>
      <c r="AS520" s="166">
        <v>0</v>
      </c>
      <c r="AT520" s="140">
        <v>65561.029753795854</v>
      </c>
      <c r="AU520" s="161">
        <v>1.0149005238707431E-2</v>
      </c>
      <c r="AV520" s="161">
        <v>-1.2610309350892579E-2</v>
      </c>
      <c r="AW520" s="167">
        <v>1</v>
      </c>
      <c r="AX520" s="136">
        <v>9687.8110567257481</v>
      </c>
      <c r="AY520" s="136">
        <v>9792.033833634634</v>
      </c>
      <c r="AZ520" s="136">
        <v>10564.703336339044</v>
      </c>
    </row>
    <row r="521" spans="1:52" x14ac:dyDescent="0.25">
      <c r="A521" s="168">
        <v>41907</v>
      </c>
      <c r="B521" s="104">
        <v>33.200001</v>
      </c>
      <c r="C521" s="105">
        <v>33.450001</v>
      </c>
      <c r="D521" s="105">
        <v>31.389999</v>
      </c>
      <c r="E521" s="105">
        <v>31.709999</v>
      </c>
      <c r="F521" s="134">
        <v>7657900</v>
      </c>
      <c r="G521" s="169">
        <v>0</v>
      </c>
      <c r="H521" s="170">
        <v>0</v>
      </c>
      <c r="I521" s="171">
        <v>655610.29753795848</v>
      </c>
      <c r="J521" s="110">
        <v>10000</v>
      </c>
      <c r="K521" s="111">
        <v>0</v>
      </c>
      <c r="L521" s="112">
        <v>10458.559362578899</v>
      </c>
      <c r="M521" s="111">
        <v>0</v>
      </c>
      <c r="N521" s="112">
        <v>9404.0910168989067</v>
      </c>
      <c r="O521" s="172">
        <v>5.959089831010933E-2</v>
      </c>
      <c r="P521" s="114">
        <v>10595.908983101093</v>
      </c>
      <c r="Q521" s="173">
        <v>0</v>
      </c>
      <c r="R521" s="116" t="s">
        <v>57</v>
      </c>
      <c r="S521" s="117">
        <v>32.885387420654297</v>
      </c>
      <c r="T521" s="117">
        <v>33.058151245117188</v>
      </c>
      <c r="U521" s="117">
        <v>0</v>
      </c>
      <c r="V521" s="117">
        <v>0</v>
      </c>
      <c r="W521" s="118">
        <v>0</v>
      </c>
      <c r="X521" s="119">
        <v>0</v>
      </c>
      <c r="Y521" s="120" t="s">
        <v>54</v>
      </c>
      <c r="Z521" s="122" t="s">
        <v>57</v>
      </c>
      <c r="AA521" s="122" t="s">
        <v>57</v>
      </c>
      <c r="AB521" s="105">
        <v>33.729999542236328</v>
      </c>
      <c r="AC521" s="105">
        <v>33.270000457763672</v>
      </c>
      <c r="AD521" s="123">
        <v>10458.559362578899</v>
      </c>
      <c r="AE521" s="124">
        <v>0</v>
      </c>
      <c r="AF521" s="125">
        <v>0</v>
      </c>
      <c r="AG521" s="126">
        <v>0</v>
      </c>
      <c r="AH521" s="127">
        <v>1</v>
      </c>
      <c r="AI521" s="174">
        <v>0</v>
      </c>
      <c r="AJ521" s="174">
        <v>0</v>
      </c>
      <c r="AK521" s="174">
        <v>0</v>
      </c>
      <c r="AL521" s="129" t="s">
        <v>57</v>
      </c>
      <c r="AM521" s="130" t="s">
        <v>57</v>
      </c>
      <c r="AN521" s="131" t="s">
        <v>57</v>
      </c>
      <c r="AO521" s="125">
        <v>0</v>
      </c>
      <c r="AP521" s="126">
        <v>0</v>
      </c>
      <c r="AQ521" s="127">
        <v>1</v>
      </c>
      <c r="AR521" s="132">
        <v>0</v>
      </c>
      <c r="AS521" s="133">
        <v>0</v>
      </c>
      <c r="AT521" s="134">
        <v>0</v>
      </c>
      <c r="AU521" s="174">
        <v>4.4391183095116249E-2</v>
      </c>
      <c r="AV521" s="174">
        <v>-4.457837215125382E-2</v>
      </c>
      <c r="AW521" s="135" t="s">
        <v>57</v>
      </c>
      <c r="AX521" s="136">
        <v>9749.596033398846</v>
      </c>
      <c r="AY521" s="136">
        <v>9800.8156670967091</v>
      </c>
      <c r="AZ521" s="136">
        <v>10458.559362578899</v>
      </c>
    </row>
    <row r="522" spans="1:52" x14ac:dyDescent="0.25">
      <c r="A522" s="137">
        <v>41906</v>
      </c>
      <c r="B522" s="138">
        <v>33.270000000000003</v>
      </c>
      <c r="C522" s="139">
        <v>33.479999999999997</v>
      </c>
      <c r="D522" s="139">
        <v>32.700001</v>
      </c>
      <c r="E522" s="139">
        <v>32.82</v>
      </c>
      <c r="F522" s="140">
        <v>5372400</v>
      </c>
      <c r="G522" s="141">
        <v>0</v>
      </c>
      <c r="H522" s="142">
        <v>0</v>
      </c>
      <c r="I522" s="143">
        <v>655610.29753795848</v>
      </c>
      <c r="J522" s="144">
        <v>10000</v>
      </c>
      <c r="K522" s="145">
        <v>0</v>
      </c>
      <c r="L522" s="146">
        <v>10014.02494761046</v>
      </c>
      <c r="M522" s="145">
        <v>0</v>
      </c>
      <c r="N522" s="146">
        <v>9842.8701452712758</v>
      </c>
      <c r="O522" s="147">
        <v>1.5712985472872476E-2</v>
      </c>
      <c r="P522" s="148">
        <v>10157.129854728724</v>
      </c>
      <c r="Q522" s="149">
        <v>1.1825786323213072E-2</v>
      </c>
      <c r="R522" s="150" t="s">
        <v>57</v>
      </c>
      <c r="S522" s="151">
        <v>32.994338989257813</v>
      </c>
      <c r="T522" s="151">
        <v>33.374118804931641</v>
      </c>
      <c r="U522" s="151">
        <v>0</v>
      </c>
      <c r="V522" s="151">
        <v>0</v>
      </c>
      <c r="W522" s="152">
        <v>0</v>
      </c>
      <c r="X522" s="153">
        <v>0</v>
      </c>
      <c r="Y522" s="154" t="s">
        <v>54</v>
      </c>
      <c r="Z522" s="155" t="s">
        <v>57</v>
      </c>
      <c r="AA522" s="155" t="s">
        <v>57</v>
      </c>
      <c r="AB522" s="139">
        <v>33.729999542236328</v>
      </c>
      <c r="AC522" s="139">
        <v>33.270000457763672</v>
      </c>
      <c r="AD522" s="156">
        <v>10014.02494761046</v>
      </c>
      <c r="AE522" s="157">
        <v>0</v>
      </c>
      <c r="AF522" s="158">
        <v>0</v>
      </c>
      <c r="AG522" s="159">
        <v>0</v>
      </c>
      <c r="AH522" s="160">
        <v>1</v>
      </c>
      <c r="AI522" s="161">
        <v>0</v>
      </c>
      <c r="AJ522" s="161">
        <v>0</v>
      </c>
      <c r="AK522" s="161">
        <v>0</v>
      </c>
      <c r="AL522" s="162" t="s">
        <v>57</v>
      </c>
      <c r="AM522" s="163" t="s">
        <v>57</v>
      </c>
      <c r="AN522" s="164" t="s">
        <v>57</v>
      </c>
      <c r="AO522" s="158">
        <v>0</v>
      </c>
      <c r="AP522" s="159">
        <v>0</v>
      </c>
      <c r="AQ522" s="160">
        <v>1</v>
      </c>
      <c r="AR522" s="165">
        <v>0</v>
      </c>
      <c r="AS522" s="166">
        <v>0</v>
      </c>
      <c r="AT522" s="140">
        <v>0</v>
      </c>
      <c r="AU522" s="161">
        <v>2.1039675383227596E-3</v>
      </c>
      <c r="AV522" s="161">
        <v>-2.1039675383228706E-3</v>
      </c>
      <c r="AW522" s="167" t="s">
        <v>57</v>
      </c>
      <c r="AX522" s="136">
        <v>9781.8971210370073</v>
      </c>
      <c r="AY522" s="136">
        <v>9894.4911962441911</v>
      </c>
      <c r="AZ522" s="136">
        <v>10014.02494761046</v>
      </c>
    </row>
    <row r="523" spans="1:52" x14ac:dyDescent="0.25">
      <c r="A523" s="168">
        <v>41905</v>
      </c>
      <c r="B523" s="104">
        <v>32.790000999999997</v>
      </c>
      <c r="C523" s="105">
        <v>33.799999</v>
      </c>
      <c r="D523" s="105">
        <v>32.5</v>
      </c>
      <c r="E523" s="105">
        <v>32.669998</v>
      </c>
      <c r="F523" s="134">
        <v>9102300</v>
      </c>
      <c r="G523" s="169">
        <v>0</v>
      </c>
      <c r="H523" s="170">
        <v>0</v>
      </c>
      <c r="I523" s="171">
        <v>0</v>
      </c>
      <c r="J523" s="110">
        <v>10000</v>
      </c>
      <c r="K523" s="111">
        <v>0</v>
      </c>
      <c r="L523" s="112">
        <v>9993</v>
      </c>
      <c r="M523" s="111">
        <v>6.99999975040555E-4</v>
      </c>
      <c r="N523" s="112">
        <v>9863.6228876371224</v>
      </c>
      <c r="O523" s="172">
        <v>1.3637711236287764E-2</v>
      </c>
      <c r="P523" s="114">
        <v>10136.377112362878</v>
      </c>
      <c r="Q523" s="173">
        <v>1.3844794169160846E-2</v>
      </c>
      <c r="R523" s="116" t="s">
        <v>57</v>
      </c>
      <c r="S523" s="117">
        <v>33.114448547363281</v>
      </c>
      <c r="T523" s="117">
        <v>33.897445678710938</v>
      </c>
      <c r="U523" s="117">
        <v>0</v>
      </c>
      <c r="V523" s="117">
        <v>33.270000457763672</v>
      </c>
      <c r="W523" s="118">
        <v>0</v>
      </c>
      <c r="X523" s="119">
        <v>0</v>
      </c>
      <c r="Y523" s="120" t="s">
        <v>57</v>
      </c>
      <c r="Z523" s="122" t="s">
        <v>57</v>
      </c>
      <c r="AA523" s="122" t="s">
        <v>61</v>
      </c>
      <c r="AB523" s="105">
        <v>33.729999542236328</v>
      </c>
      <c r="AC523" s="105">
        <v>33.270000457763672</v>
      </c>
      <c r="AD523" s="123">
        <v>9993</v>
      </c>
      <c r="AE523" s="124">
        <v>6.99999975040555E-4</v>
      </c>
      <c r="AF523" s="125">
        <v>0.5</v>
      </c>
      <c r="AG523" s="126">
        <v>0</v>
      </c>
      <c r="AH523" s="127">
        <v>0.5</v>
      </c>
      <c r="AI523" s="174">
        <v>0</v>
      </c>
      <c r="AJ523" s="174">
        <v>0</v>
      </c>
      <c r="AK523" s="174">
        <v>0</v>
      </c>
      <c r="AL523" s="129" t="s">
        <v>57</v>
      </c>
      <c r="AM523" s="130" t="s">
        <v>57</v>
      </c>
      <c r="AN523" s="131" t="s">
        <v>57</v>
      </c>
      <c r="AO523" s="125">
        <v>0</v>
      </c>
      <c r="AP523" s="126">
        <v>0</v>
      </c>
      <c r="AQ523" s="127">
        <v>1</v>
      </c>
      <c r="AR523" s="132">
        <v>0</v>
      </c>
      <c r="AS523" s="133">
        <v>45892.720827657096</v>
      </c>
      <c r="AT523" s="134">
        <v>0</v>
      </c>
      <c r="AU523" s="174">
        <v>-7.0000000000003393E-4</v>
      </c>
      <c r="AV523" s="174">
        <v>1.463857838857674E-2</v>
      </c>
      <c r="AW523" s="135">
        <v>1</v>
      </c>
      <c r="AX523" s="136">
        <v>9817.50623995354</v>
      </c>
      <c r="AY523" s="136">
        <v>10049.642952478787</v>
      </c>
      <c r="AZ523" s="136">
        <v>9993</v>
      </c>
    </row>
    <row r="524" spans="1:52" x14ac:dyDescent="0.25">
      <c r="A524" s="137">
        <v>41904</v>
      </c>
      <c r="B524" s="138">
        <v>33.729999999999997</v>
      </c>
      <c r="C524" s="139">
        <v>34.330002</v>
      </c>
      <c r="D524" s="139">
        <v>32.799999</v>
      </c>
      <c r="E524" s="139">
        <v>33.110000999999997</v>
      </c>
      <c r="F524" s="140">
        <v>6627900</v>
      </c>
      <c r="G524" s="141">
        <v>0</v>
      </c>
      <c r="H524" s="142">
        <v>0</v>
      </c>
      <c r="I524" s="143">
        <v>0</v>
      </c>
      <c r="J524" s="144">
        <v>10000</v>
      </c>
      <c r="K524" s="145">
        <v>0</v>
      </c>
      <c r="L524" s="146">
        <v>10000</v>
      </c>
      <c r="M524" s="145">
        <v>0</v>
      </c>
      <c r="N524" s="146">
        <v>9721.3166320782693</v>
      </c>
      <c r="O524" s="147">
        <v>2.7868336792173043E-2</v>
      </c>
      <c r="P524" s="148">
        <v>10278.683367921731</v>
      </c>
      <c r="Q524" s="149">
        <v>0</v>
      </c>
      <c r="R524" s="150" t="s">
        <v>57</v>
      </c>
      <c r="S524" s="151">
        <v>0</v>
      </c>
      <c r="T524" s="151">
        <v>0</v>
      </c>
      <c r="U524" s="151">
        <v>0</v>
      </c>
      <c r="V524" s="151">
        <v>0</v>
      </c>
      <c r="W524" s="152">
        <v>0</v>
      </c>
      <c r="X524" s="153">
        <v>0</v>
      </c>
      <c r="Y524" s="154" t="s">
        <v>57</v>
      </c>
      <c r="Z524" s="155" t="s">
        <v>57</v>
      </c>
      <c r="AA524" s="155" t="s">
        <v>57</v>
      </c>
      <c r="AB524" s="139">
        <v>33.729999542236328</v>
      </c>
      <c r="AC524" s="139">
        <v>33.270000457763672</v>
      </c>
      <c r="AD524" s="156">
        <v>10000</v>
      </c>
      <c r="AE524" s="157">
        <v>0</v>
      </c>
      <c r="AF524" s="158">
        <v>0</v>
      </c>
      <c r="AG524" s="159">
        <v>0</v>
      </c>
      <c r="AH524" s="160">
        <v>0</v>
      </c>
      <c r="AI524" s="161">
        <v>0</v>
      </c>
      <c r="AJ524" s="161">
        <v>0</v>
      </c>
      <c r="AK524" s="161">
        <v>0</v>
      </c>
      <c r="AL524" s="162" t="s">
        <v>57</v>
      </c>
      <c r="AM524" s="163" t="s">
        <v>57</v>
      </c>
      <c r="AN524" s="164" t="s">
        <v>57</v>
      </c>
      <c r="AO524" s="158">
        <v>0</v>
      </c>
      <c r="AP524" s="159">
        <v>0</v>
      </c>
      <c r="AQ524" s="160">
        <v>0</v>
      </c>
      <c r="AR524" s="165">
        <v>0</v>
      </c>
      <c r="AS524" s="166">
        <v>0</v>
      </c>
      <c r="AT524" s="140">
        <v>0</v>
      </c>
      <c r="AU524" s="161">
        <v>0</v>
      </c>
      <c r="AV524" s="161">
        <v>-2.7868336792173043E-2</v>
      </c>
      <c r="AW524" s="167" t="s">
        <v>57</v>
      </c>
      <c r="AX524" s="136">
        <v>9817.50623995354</v>
      </c>
      <c r="AY524" s="136">
        <v>10049.642952478787</v>
      </c>
      <c r="AZ524" s="136">
        <v>10000</v>
      </c>
    </row>
    <row r="525" spans="1:52" x14ac:dyDescent="0.25">
      <c r="A525" s="168">
        <v>41904</v>
      </c>
      <c r="B525" s="104">
        <v>33.729999999999997</v>
      </c>
      <c r="C525" s="105">
        <v>34.330002</v>
      </c>
      <c r="D525" s="105">
        <v>32.799999</v>
      </c>
      <c r="E525" s="105">
        <v>33.110000999999997</v>
      </c>
      <c r="F525" s="134">
        <v>6627900</v>
      </c>
      <c r="G525" s="169">
        <v>0</v>
      </c>
      <c r="H525" s="170">
        <v>0</v>
      </c>
      <c r="I525" s="171">
        <v>0</v>
      </c>
      <c r="J525" s="110">
        <v>10000</v>
      </c>
      <c r="K525" s="111"/>
      <c r="L525" s="112">
        <v>10000</v>
      </c>
      <c r="M525" s="111"/>
      <c r="N525" s="112">
        <v>10000</v>
      </c>
      <c r="O525" s="172">
        <v>0</v>
      </c>
      <c r="P525" s="114">
        <v>10000</v>
      </c>
      <c r="Q525" s="173">
        <v>0</v>
      </c>
      <c r="R525" s="116" t="s">
        <v>57</v>
      </c>
      <c r="S525" s="117">
        <v>0</v>
      </c>
      <c r="T525" s="117">
        <v>0</v>
      </c>
      <c r="U525" s="117">
        <v>0</v>
      </c>
      <c r="V525" s="117">
        <v>0</v>
      </c>
      <c r="W525" s="118">
        <v>0</v>
      </c>
      <c r="X525" s="119">
        <v>0</v>
      </c>
      <c r="Y525" s="120" t="s">
        <v>57</v>
      </c>
      <c r="Z525" s="122" t="s">
        <v>57</v>
      </c>
      <c r="AA525" s="122" t="s">
        <v>57</v>
      </c>
      <c r="AB525" s="105">
        <v>0</v>
      </c>
      <c r="AC525" s="105">
        <v>0</v>
      </c>
      <c r="AD525" s="123">
        <v>10000</v>
      </c>
      <c r="AE525" s="124">
        <v>0</v>
      </c>
      <c r="AF525" s="125">
        <v>0</v>
      </c>
      <c r="AG525" s="126">
        <v>0</v>
      </c>
      <c r="AH525" s="127">
        <v>0</v>
      </c>
      <c r="AI525" s="174">
        <v>0</v>
      </c>
      <c r="AJ525" s="174">
        <v>0</v>
      </c>
      <c r="AK525" s="174">
        <v>0</v>
      </c>
      <c r="AL525" s="129" t="s">
        <v>57</v>
      </c>
      <c r="AM525" s="130" t="s">
        <v>57</v>
      </c>
      <c r="AN525" s="131" t="s">
        <v>57</v>
      </c>
      <c r="AO525" s="125">
        <v>0</v>
      </c>
      <c r="AP525" s="126">
        <v>0</v>
      </c>
      <c r="AQ525" s="127">
        <v>0</v>
      </c>
      <c r="AR525" s="132">
        <v>0</v>
      </c>
      <c r="AS525" s="133">
        <v>0</v>
      </c>
      <c r="AT525" s="134">
        <v>0</v>
      </c>
      <c r="AU525" s="174">
        <v>0</v>
      </c>
      <c r="AV525" s="174">
        <v>0</v>
      </c>
      <c r="AW525" s="135" t="s">
        <v>57</v>
      </c>
      <c r="AX525" s="136">
        <v>9817.50623995354</v>
      </c>
      <c r="AY525" s="136">
        <v>10049.642952478787</v>
      </c>
      <c r="AZ525" s="136">
        <v>10000</v>
      </c>
    </row>
    <row r="526" spans="1:52" x14ac:dyDescent="0.25">
      <c r="A526" s="137">
        <v>41904</v>
      </c>
      <c r="B526" s="138">
        <v>33.729999999999997</v>
      </c>
      <c r="C526" s="139">
        <v>34.330002</v>
      </c>
      <c r="D526" s="139">
        <v>32.799999</v>
      </c>
      <c r="E526" s="139">
        <v>33.110000999999997</v>
      </c>
      <c r="F526" s="140">
        <v>6627900</v>
      </c>
      <c r="G526" s="141">
        <v>0</v>
      </c>
      <c r="H526" s="142">
        <v>0</v>
      </c>
      <c r="I526" s="143">
        <v>0</v>
      </c>
      <c r="J526" s="144">
        <v>10000</v>
      </c>
      <c r="K526" s="145"/>
      <c r="L526" s="146">
        <v>10000</v>
      </c>
      <c r="M526" s="145"/>
      <c r="N526" s="146">
        <v>10000</v>
      </c>
      <c r="O526" s="147">
        <v>0</v>
      </c>
      <c r="P526" s="148">
        <v>10000</v>
      </c>
      <c r="Q526" s="149">
        <v>0</v>
      </c>
      <c r="R526" s="150" t="s">
        <v>57</v>
      </c>
      <c r="S526" s="151">
        <v>0</v>
      </c>
      <c r="T526" s="151">
        <v>0</v>
      </c>
      <c r="U526" s="151">
        <v>0</v>
      </c>
      <c r="V526" s="151">
        <v>0</v>
      </c>
      <c r="W526" s="152">
        <v>0</v>
      </c>
      <c r="X526" s="153">
        <v>0</v>
      </c>
      <c r="Y526" s="154" t="s">
        <v>57</v>
      </c>
      <c r="Z526" s="155" t="s">
        <v>57</v>
      </c>
      <c r="AA526" s="155" t="s">
        <v>57</v>
      </c>
      <c r="AB526" s="139">
        <v>0</v>
      </c>
      <c r="AC526" s="139">
        <v>0</v>
      </c>
      <c r="AD526" s="156">
        <v>10000</v>
      </c>
      <c r="AE526" s="157">
        <v>0</v>
      </c>
      <c r="AF526" s="158">
        <v>0</v>
      </c>
      <c r="AG526" s="159">
        <v>0</v>
      </c>
      <c r="AH526" s="160">
        <v>0</v>
      </c>
      <c r="AI526" s="161">
        <v>0</v>
      </c>
      <c r="AJ526" s="161">
        <v>0</v>
      </c>
      <c r="AK526" s="161">
        <v>0</v>
      </c>
      <c r="AL526" s="162" t="s">
        <v>57</v>
      </c>
      <c r="AM526" s="163" t="s">
        <v>57</v>
      </c>
      <c r="AN526" s="164" t="s">
        <v>57</v>
      </c>
      <c r="AO526" s="158">
        <v>0</v>
      </c>
      <c r="AP526" s="159">
        <v>0</v>
      </c>
      <c r="AQ526" s="160">
        <v>0</v>
      </c>
      <c r="AR526" s="165">
        <v>0</v>
      </c>
      <c r="AS526" s="166">
        <v>0</v>
      </c>
      <c r="AT526" s="140">
        <v>0</v>
      </c>
      <c r="AU526" s="161">
        <v>0</v>
      </c>
      <c r="AV526" s="161">
        <v>0</v>
      </c>
      <c r="AW526" s="167" t="s">
        <v>57</v>
      </c>
      <c r="AX526" s="136">
        <v>9817.50623995354</v>
      </c>
      <c r="AY526" s="136">
        <v>10049.642952478787</v>
      </c>
      <c r="AZ526" s="136">
        <v>10000</v>
      </c>
    </row>
    <row r="527" spans="1:52" x14ac:dyDescent="0.25">
      <c r="A527" s="168">
        <v>41904</v>
      </c>
      <c r="B527" s="104">
        <v>33.729999999999997</v>
      </c>
      <c r="C527" s="105">
        <v>34.330002</v>
      </c>
      <c r="D527" s="105">
        <v>32.799999</v>
      </c>
      <c r="E527" s="105">
        <v>33.110000999999997</v>
      </c>
      <c r="F527" s="134">
        <v>6627900</v>
      </c>
      <c r="G527" s="169">
        <v>0</v>
      </c>
      <c r="H527" s="170">
        <v>0</v>
      </c>
      <c r="I527" s="171">
        <v>0</v>
      </c>
      <c r="J527" s="110">
        <v>10000</v>
      </c>
      <c r="K527" s="111"/>
      <c r="L527" s="112">
        <v>10000</v>
      </c>
      <c r="M527" s="111"/>
      <c r="N527" s="112">
        <v>10000</v>
      </c>
      <c r="O527" s="172">
        <v>0</v>
      </c>
      <c r="P527" s="114">
        <v>10000</v>
      </c>
      <c r="Q527" s="173">
        <v>0</v>
      </c>
      <c r="R527" s="116" t="s">
        <v>57</v>
      </c>
      <c r="S527" s="117">
        <v>0</v>
      </c>
      <c r="T527" s="117">
        <v>0</v>
      </c>
      <c r="U527" s="117">
        <v>0</v>
      </c>
      <c r="V527" s="117">
        <v>0</v>
      </c>
      <c r="W527" s="118">
        <v>0</v>
      </c>
      <c r="X527" s="119">
        <v>0</v>
      </c>
      <c r="Y527" s="120" t="s">
        <v>57</v>
      </c>
      <c r="Z527" s="122" t="s">
        <v>57</v>
      </c>
      <c r="AA527" s="122" t="s">
        <v>57</v>
      </c>
      <c r="AB527" s="105">
        <v>0</v>
      </c>
      <c r="AC527" s="105">
        <v>0</v>
      </c>
      <c r="AD527" s="123">
        <v>10000</v>
      </c>
      <c r="AE527" s="124">
        <v>0</v>
      </c>
      <c r="AF527" s="125">
        <v>0</v>
      </c>
      <c r="AG527" s="126">
        <v>0</v>
      </c>
      <c r="AH527" s="127">
        <v>0</v>
      </c>
      <c r="AI527" s="174">
        <v>0</v>
      </c>
      <c r="AJ527" s="174">
        <v>0</v>
      </c>
      <c r="AK527" s="174">
        <v>0</v>
      </c>
      <c r="AL527" s="129" t="s">
        <v>57</v>
      </c>
      <c r="AM527" s="130" t="s">
        <v>57</v>
      </c>
      <c r="AN527" s="131" t="s">
        <v>57</v>
      </c>
      <c r="AO527" s="125">
        <v>0</v>
      </c>
      <c r="AP527" s="126">
        <v>0</v>
      </c>
      <c r="AQ527" s="127">
        <v>0</v>
      </c>
      <c r="AR527" s="132">
        <v>0</v>
      </c>
      <c r="AS527" s="133">
        <v>0</v>
      </c>
      <c r="AT527" s="134">
        <v>0</v>
      </c>
      <c r="AU527" s="174">
        <v>0</v>
      </c>
      <c r="AV527" s="174">
        <v>0</v>
      </c>
      <c r="AW527" s="135" t="s">
        <v>57</v>
      </c>
      <c r="AX527" s="136">
        <v>9817.50623995354</v>
      </c>
      <c r="AY527" s="136">
        <v>10049.642952478787</v>
      </c>
      <c r="AZ527" s="136">
        <v>10000</v>
      </c>
    </row>
    <row r="528" spans="1:52" x14ac:dyDescent="0.25">
      <c r="A528" s="137">
        <v>41904</v>
      </c>
      <c r="B528" s="138">
        <v>33.729999999999997</v>
      </c>
      <c r="C528" s="139">
        <v>34.330002</v>
      </c>
      <c r="D528" s="139">
        <v>32.799999</v>
      </c>
      <c r="E528" s="139">
        <v>33.110000999999997</v>
      </c>
      <c r="F528" s="140">
        <v>6627900</v>
      </c>
      <c r="G528" s="141">
        <v>0</v>
      </c>
      <c r="H528" s="142">
        <v>0</v>
      </c>
      <c r="I528" s="143">
        <v>0</v>
      </c>
      <c r="J528" s="144">
        <v>10000</v>
      </c>
      <c r="K528" s="145"/>
      <c r="L528" s="146">
        <v>10000</v>
      </c>
      <c r="M528" s="145"/>
      <c r="N528" s="146">
        <v>10000</v>
      </c>
      <c r="O528" s="147">
        <v>0</v>
      </c>
      <c r="P528" s="148">
        <v>10000</v>
      </c>
      <c r="Q528" s="149">
        <v>0</v>
      </c>
      <c r="R528" s="150" t="s">
        <v>57</v>
      </c>
      <c r="S528" s="151">
        <v>0</v>
      </c>
      <c r="T528" s="151">
        <v>0</v>
      </c>
      <c r="U528" s="151">
        <v>0</v>
      </c>
      <c r="V528" s="151">
        <v>0</v>
      </c>
      <c r="W528" s="152">
        <v>0</v>
      </c>
      <c r="X528" s="153">
        <v>0</v>
      </c>
      <c r="Y528" s="154" t="s">
        <v>57</v>
      </c>
      <c r="Z528" s="155" t="s">
        <v>57</v>
      </c>
      <c r="AA528" s="155" t="s">
        <v>57</v>
      </c>
      <c r="AB528" s="139">
        <v>0</v>
      </c>
      <c r="AC528" s="139">
        <v>0</v>
      </c>
      <c r="AD528" s="156">
        <v>10000</v>
      </c>
      <c r="AE528" s="157">
        <v>0</v>
      </c>
      <c r="AF528" s="158">
        <v>0</v>
      </c>
      <c r="AG528" s="159">
        <v>0</v>
      </c>
      <c r="AH528" s="160">
        <v>0</v>
      </c>
      <c r="AI528" s="161">
        <v>0</v>
      </c>
      <c r="AJ528" s="161">
        <v>0</v>
      </c>
      <c r="AK528" s="161">
        <v>0</v>
      </c>
      <c r="AL528" s="162" t="s">
        <v>57</v>
      </c>
      <c r="AM528" s="163" t="s">
        <v>57</v>
      </c>
      <c r="AN528" s="164" t="s">
        <v>57</v>
      </c>
      <c r="AO528" s="158">
        <v>0</v>
      </c>
      <c r="AP528" s="159">
        <v>0</v>
      </c>
      <c r="AQ528" s="160">
        <v>0</v>
      </c>
      <c r="AR528" s="165">
        <v>0</v>
      </c>
      <c r="AS528" s="166">
        <v>0</v>
      </c>
      <c r="AT528" s="140">
        <v>0</v>
      </c>
      <c r="AU528" s="161">
        <v>0</v>
      </c>
      <c r="AV528" s="161">
        <v>0</v>
      </c>
      <c r="AW528" s="167" t="s">
        <v>57</v>
      </c>
      <c r="AX528" s="136">
        <v>9817.50623995354</v>
      </c>
      <c r="AY528" s="136">
        <v>10049.642952478787</v>
      </c>
      <c r="AZ528" s="136">
        <v>10000</v>
      </c>
    </row>
    <row r="529" spans="1:52" x14ac:dyDescent="0.25">
      <c r="A529" s="168">
        <v>41904</v>
      </c>
      <c r="B529" s="104">
        <v>33.729999999999997</v>
      </c>
      <c r="C529" s="105">
        <v>34.330002</v>
      </c>
      <c r="D529" s="105">
        <v>32.799999</v>
      </c>
      <c r="E529" s="105">
        <v>33.110000999999997</v>
      </c>
      <c r="F529" s="134">
        <v>6627900</v>
      </c>
      <c r="G529" s="169">
        <v>0</v>
      </c>
      <c r="H529" s="170">
        <v>0</v>
      </c>
      <c r="I529" s="171">
        <v>0</v>
      </c>
      <c r="J529" s="110">
        <v>10000</v>
      </c>
      <c r="K529" s="111"/>
      <c r="L529" s="112">
        <v>10000</v>
      </c>
      <c r="M529" s="111"/>
      <c r="N529" s="112">
        <v>10000</v>
      </c>
      <c r="O529" s="172">
        <v>0</v>
      </c>
      <c r="P529" s="114">
        <v>10000</v>
      </c>
      <c r="Q529" s="173">
        <v>0</v>
      </c>
      <c r="R529" s="116" t="s">
        <v>57</v>
      </c>
      <c r="S529" s="117">
        <v>0</v>
      </c>
      <c r="T529" s="117">
        <v>0</v>
      </c>
      <c r="U529" s="117">
        <v>0</v>
      </c>
      <c r="V529" s="117">
        <v>0</v>
      </c>
      <c r="W529" s="118">
        <v>0</v>
      </c>
      <c r="X529" s="119">
        <v>0</v>
      </c>
      <c r="Y529" s="120" t="s">
        <v>57</v>
      </c>
      <c r="Z529" s="122" t="s">
        <v>57</v>
      </c>
      <c r="AA529" s="122" t="s">
        <v>57</v>
      </c>
      <c r="AB529" s="105">
        <v>0</v>
      </c>
      <c r="AC529" s="105">
        <v>0</v>
      </c>
      <c r="AD529" s="123">
        <v>10000</v>
      </c>
      <c r="AE529" s="124">
        <v>0</v>
      </c>
      <c r="AF529" s="125">
        <v>0</v>
      </c>
      <c r="AG529" s="126">
        <v>0</v>
      </c>
      <c r="AH529" s="127">
        <v>0</v>
      </c>
      <c r="AI529" s="174">
        <v>0</v>
      </c>
      <c r="AJ529" s="174">
        <v>0</v>
      </c>
      <c r="AK529" s="174">
        <v>0</v>
      </c>
      <c r="AL529" s="129" t="s">
        <v>57</v>
      </c>
      <c r="AM529" s="130" t="s">
        <v>57</v>
      </c>
      <c r="AN529" s="131" t="s">
        <v>57</v>
      </c>
      <c r="AO529" s="125">
        <v>0</v>
      </c>
      <c r="AP529" s="126">
        <v>0</v>
      </c>
      <c r="AQ529" s="127">
        <v>0</v>
      </c>
      <c r="AR529" s="132">
        <v>0</v>
      </c>
      <c r="AS529" s="133">
        <v>0</v>
      </c>
      <c r="AT529" s="134">
        <v>0</v>
      </c>
      <c r="AU529" s="174">
        <v>0</v>
      </c>
      <c r="AV529" s="174">
        <v>0</v>
      </c>
      <c r="AW529" s="135" t="s">
        <v>57</v>
      </c>
      <c r="AX529" s="136">
        <v>9817.50623995354</v>
      </c>
      <c r="AY529" s="136">
        <v>10049.642952478787</v>
      </c>
      <c r="AZ529" s="136">
        <v>10000</v>
      </c>
    </row>
    <row r="530" spans="1:52" x14ac:dyDescent="0.25">
      <c r="A530" s="137">
        <v>41904</v>
      </c>
      <c r="B530" s="138">
        <v>33.729999999999997</v>
      </c>
      <c r="C530" s="139">
        <v>34.330002</v>
      </c>
      <c r="D530" s="139">
        <v>32.799999</v>
      </c>
      <c r="E530" s="139">
        <v>33.110000999999997</v>
      </c>
      <c r="F530" s="140">
        <v>6627900</v>
      </c>
      <c r="G530" s="141">
        <v>0</v>
      </c>
      <c r="H530" s="142">
        <v>0</v>
      </c>
      <c r="I530" s="143">
        <v>0</v>
      </c>
      <c r="J530" s="144">
        <v>10000</v>
      </c>
      <c r="K530" s="145"/>
      <c r="L530" s="146">
        <v>10000</v>
      </c>
      <c r="M530" s="145"/>
      <c r="N530" s="146">
        <v>10000</v>
      </c>
      <c r="O530" s="147">
        <v>0</v>
      </c>
      <c r="P530" s="148">
        <v>10000</v>
      </c>
      <c r="Q530" s="149">
        <v>0</v>
      </c>
      <c r="R530" s="150" t="s">
        <v>57</v>
      </c>
      <c r="S530" s="151">
        <v>0</v>
      </c>
      <c r="T530" s="151">
        <v>0</v>
      </c>
      <c r="U530" s="151">
        <v>0</v>
      </c>
      <c r="V530" s="151">
        <v>0</v>
      </c>
      <c r="W530" s="152">
        <v>0</v>
      </c>
      <c r="X530" s="153">
        <v>0</v>
      </c>
      <c r="Y530" s="154" t="s">
        <v>57</v>
      </c>
      <c r="Z530" s="155" t="s">
        <v>57</v>
      </c>
      <c r="AA530" s="155" t="s">
        <v>57</v>
      </c>
      <c r="AB530" s="139">
        <v>0</v>
      </c>
      <c r="AC530" s="139">
        <v>0</v>
      </c>
      <c r="AD530" s="156">
        <v>10000</v>
      </c>
      <c r="AE530" s="157">
        <v>0</v>
      </c>
      <c r="AF530" s="158">
        <v>0</v>
      </c>
      <c r="AG530" s="159">
        <v>0</v>
      </c>
      <c r="AH530" s="160">
        <v>0</v>
      </c>
      <c r="AI530" s="161">
        <v>0</v>
      </c>
      <c r="AJ530" s="161">
        <v>0</v>
      </c>
      <c r="AK530" s="161">
        <v>0</v>
      </c>
      <c r="AL530" s="162" t="s">
        <v>57</v>
      </c>
      <c r="AM530" s="163" t="s">
        <v>57</v>
      </c>
      <c r="AN530" s="164" t="s">
        <v>57</v>
      </c>
      <c r="AO530" s="158">
        <v>0</v>
      </c>
      <c r="AP530" s="159">
        <v>0</v>
      </c>
      <c r="AQ530" s="160">
        <v>0</v>
      </c>
      <c r="AR530" s="165">
        <v>0</v>
      </c>
      <c r="AS530" s="166">
        <v>0</v>
      </c>
      <c r="AT530" s="140">
        <v>0</v>
      </c>
      <c r="AU530" s="161">
        <v>0</v>
      </c>
      <c r="AV530" s="161">
        <v>0</v>
      </c>
      <c r="AW530" s="167" t="s">
        <v>57</v>
      </c>
      <c r="AX530" s="136">
        <v>9817.50623995354</v>
      </c>
      <c r="AY530" s="136">
        <v>10049.642952478787</v>
      </c>
      <c r="AZ530" s="136">
        <v>10000</v>
      </c>
    </row>
    <row r="531" spans="1:52" x14ac:dyDescent="0.25">
      <c r="A531" s="168">
        <v>41904</v>
      </c>
      <c r="B531" s="104">
        <v>33.729999999999997</v>
      </c>
      <c r="C531" s="105">
        <v>34.330002</v>
      </c>
      <c r="D531" s="105">
        <v>32.799999</v>
      </c>
      <c r="E531" s="105">
        <v>33.110000999999997</v>
      </c>
      <c r="F531" s="134">
        <v>6627900</v>
      </c>
      <c r="G531" s="169">
        <v>0</v>
      </c>
      <c r="H531" s="170">
        <v>0</v>
      </c>
      <c r="I531" s="171">
        <v>0</v>
      </c>
      <c r="J531" s="110">
        <v>10000</v>
      </c>
      <c r="K531" s="111"/>
      <c r="L531" s="112">
        <v>10000</v>
      </c>
      <c r="M531" s="111"/>
      <c r="N531" s="112">
        <v>10000</v>
      </c>
      <c r="O531" s="172">
        <v>0</v>
      </c>
      <c r="P531" s="114">
        <v>10000</v>
      </c>
      <c r="Q531" s="173">
        <v>0</v>
      </c>
      <c r="R531" s="116" t="s">
        <v>57</v>
      </c>
      <c r="S531" s="117">
        <v>0</v>
      </c>
      <c r="T531" s="117">
        <v>0</v>
      </c>
      <c r="U531" s="117">
        <v>0</v>
      </c>
      <c r="V531" s="117">
        <v>0</v>
      </c>
      <c r="W531" s="118">
        <v>0</v>
      </c>
      <c r="X531" s="119">
        <v>0</v>
      </c>
      <c r="Y531" s="120" t="s">
        <v>57</v>
      </c>
      <c r="Z531" s="122" t="s">
        <v>57</v>
      </c>
      <c r="AA531" s="122" t="s">
        <v>57</v>
      </c>
      <c r="AB531" s="105">
        <v>0</v>
      </c>
      <c r="AC531" s="105">
        <v>0</v>
      </c>
      <c r="AD531" s="123">
        <v>10000</v>
      </c>
      <c r="AE531" s="124">
        <v>0</v>
      </c>
      <c r="AF531" s="125">
        <v>0</v>
      </c>
      <c r="AG531" s="126">
        <v>0</v>
      </c>
      <c r="AH531" s="127">
        <v>0</v>
      </c>
      <c r="AI531" s="174">
        <v>0</v>
      </c>
      <c r="AJ531" s="174">
        <v>0</v>
      </c>
      <c r="AK531" s="174">
        <v>0</v>
      </c>
      <c r="AL531" s="129" t="s">
        <v>57</v>
      </c>
      <c r="AM531" s="130" t="s">
        <v>57</v>
      </c>
      <c r="AN531" s="131" t="s">
        <v>57</v>
      </c>
      <c r="AO531" s="125">
        <v>0</v>
      </c>
      <c r="AP531" s="126">
        <v>0</v>
      </c>
      <c r="AQ531" s="127">
        <v>0</v>
      </c>
      <c r="AR531" s="132">
        <v>0</v>
      </c>
      <c r="AS531" s="133">
        <v>0</v>
      </c>
      <c r="AT531" s="134">
        <v>0</v>
      </c>
      <c r="AU531" s="174">
        <v>0</v>
      </c>
      <c r="AV531" s="174">
        <v>0</v>
      </c>
      <c r="AW531" s="135" t="s">
        <v>57</v>
      </c>
      <c r="AX531" s="136">
        <v>9817.50623995354</v>
      </c>
      <c r="AY531" s="136">
        <v>10049.642952478787</v>
      </c>
      <c r="AZ531" s="136">
        <v>10000</v>
      </c>
    </row>
    <row r="532" spans="1:52" ht="15.75" thickBot="1" x14ac:dyDescent="0.3">
      <c r="A532" s="137">
        <v>41904</v>
      </c>
      <c r="B532" s="138">
        <v>33.729999999999997</v>
      </c>
      <c r="C532" s="139">
        <v>34.330002</v>
      </c>
      <c r="D532" s="139">
        <v>32.799999</v>
      </c>
      <c r="E532" s="139">
        <v>33.110000999999997</v>
      </c>
      <c r="F532" s="140">
        <v>6627900</v>
      </c>
      <c r="G532" s="141">
        <v>0</v>
      </c>
      <c r="H532" s="142">
        <v>0</v>
      </c>
      <c r="I532" s="143">
        <v>0</v>
      </c>
      <c r="J532" s="144"/>
      <c r="K532" s="145"/>
      <c r="L532" s="146"/>
      <c r="M532" s="145"/>
      <c r="N532" s="146">
        <v>10000</v>
      </c>
      <c r="O532" s="147">
        <v>0</v>
      </c>
      <c r="P532" s="148">
        <v>10000</v>
      </c>
      <c r="Q532" s="149">
        <v>0</v>
      </c>
      <c r="R532" s="150" t="s">
        <v>57</v>
      </c>
      <c r="S532" s="151"/>
      <c r="T532" s="151"/>
      <c r="U532" s="175">
        <v>0</v>
      </c>
      <c r="V532" s="175">
        <v>0</v>
      </c>
      <c r="W532" s="152">
        <v>0</v>
      </c>
      <c r="X532" s="153"/>
      <c r="Y532" s="154" t="s">
        <v>57</v>
      </c>
      <c r="Z532" s="155" t="s">
        <v>57</v>
      </c>
      <c r="AA532" s="155" t="s">
        <v>57</v>
      </c>
      <c r="AB532" s="139">
        <v>33.729999999999997</v>
      </c>
      <c r="AC532" s="139">
        <v>33.729999999999997</v>
      </c>
      <c r="AD532" s="156">
        <v>10000</v>
      </c>
      <c r="AE532" s="157">
        <v>0</v>
      </c>
      <c r="AF532" s="158">
        <v>0</v>
      </c>
      <c r="AG532" s="159">
        <v>0</v>
      </c>
      <c r="AH532" s="160">
        <v>0</v>
      </c>
      <c r="AI532" s="161">
        <v>0</v>
      </c>
      <c r="AJ532" s="161">
        <v>0</v>
      </c>
      <c r="AK532" s="161">
        <v>0</v>
      </c>
      <c r="AL532" s="162" t="s">
        <v>57</v>
      </c>
      <c r="AM532" s="163" t="s">
        <v>57</v>
      </c>
      <c r="AN532" s="164" t="s">
        <v>57</v>
      </c>
      <c r="AO532" s="158">
        <v>0</v>
      </c>
      <c r="AP532" s="159">
        <v>0</v>
      </c>
      <c r="AQ532" s="160">
        <v>0</v>
      </c>
      <c r="AR532" s="165">
        <v>0</v>
      </c>
      <c r="AS532" s="166">
        <v>0</v>
      </c>
      <c r="AT532" s="140">
        <v>0</v>
      </c>
      <c r="AU532" s="161">
        <v>0</v>
      </c>
      <c r="AV532" s="161">
        <v>0</v>
      </c>
      <c r="AW532" s="167" t="s">
        <v>57</v>
      </c>
      <c r="AX532" s="136">
        <v>9817.50623995354</v>
      </c>
      <c r="AY532" s="136">
        <v>10049.642952478787</v>
      </c>
      <c r="AZ532" s="136">
        <v>10000</v>
      </c>
    </row>
    <row r="533" spans="1:52" ht="15.75" thickBot="1" x14ac:dyDescent="0.3">
      <c r="A533" s="176"/>
      <c r="B533" s="177"/>
      <c r="C533" s="178"/>
      <c r="D533" s="178"/>
      <c r="E533" s="178"/>
      <c r="F533" s="179" t="s">
        <v>62</v>
      </c>
      <c r="G533" s="180"/>
      <c r="H533" s="181"/>
      <c r="I533" s="182"/>
      <c r="J533" s="183">
        <v>10000</v>
      </c>
      <c r="K533" s="81">
        <v>2.8690030331339444E-2</v>
      </c>
      <c r="L533" s="183">
        <v>10000</v>
      </c>
      <c r="M533" s="81">
        <v>4.1839186888305097E-2</v>
      </c>
      <c r="N533" s="80">
        <v>10000</v>
      </c>
      <c r="O533" s="81">
        <v>0.39042327879617811</v>
      </c>
      <c r="P533" s="184">
        <v>10000</v>
      </c>
      <c r="Q533" s="81">
        <v>0.18534611660335604</v>
      </c>
      <c r="R533" s="86"/>
      <c r="S533" s="185"/>
      <c r="T533" s="185"/>
      <c r="U533" s="186">
        <v>126</v>
      </c>
      <c r="V533" s="186">
        <v>168</v>
      </c>
      <c r="W533" s="186">
        <v>0</v>
      </c>
      <c r="X533" s="187"/>
      <c r="Y533" s="188"/>
      <c r="Z533" s="189">
        <v>60</v>
      </c>
      <c r="AA533" s="189">
        <v>62</v>
      </c>
      <c r="AB533" s="178">
        <v>0</v>
      </c>
      <c r="AC533" s="178">
        <v>0</v>
      </c>
      <c r="AD533" s="93">
        <v>10000</v>
      </c>
      <c r="AE533" s="81">
        <v>4.8883182340075736E-2</v>
      </c>
      <c r="AF533" s="94"/>
      <c r="AG533" s="190">
        <v>197</v>
      </c>
      <c r="AH533" s="191">
        <v>321.5</v>
      </c>
      <c r="AI533" s="192"/>
      <c r="AJ533" s="185"/>
      <c r="AK533" s="193" t="s">
        <v>63</v>
      </c>
      <c r="AL533" s="194">
        <v>3.4967904205911678E-2</v>
      </c>
      <c r="AM533" s="194">
        <v>4.2144915929927175E-2</v>
      </c>
      <c r="AN533" s="195">
        <v>0</v>
      </c>
      <c r="AO533" s="94"/>
      <c r="AP533" s="190">
        <v>197</v>
      </c>
      <c r="AQ533" s="191">
        <v>322</v>
      </c>
      <c r="AR533" s="196">
        <v>45</v>
      </c>
      <c r="AS533" s="196">
        <v>87</v>
      </c>
      <c r="AT533" s="196">
        <v>81</v>
      </c>
      <c r="AU533" s="192"/>
      <c r="AV533" s="182"/>
      <c r="AW533" s="197">
        <v>122</v>
      </c>
      <c r="AX533" s="136">
        <v>10000</v>
      </c>
      <c r="AY533" s="136">
        <v>10000</v>
      </c>
    </row>
    <row r="534" spans="1:52" ht="15.75" thickBot="1" x14ac:dyDescent="0.3">
      <c r="A534" s="198" t="s">
        <v>64</v>
      </c>
      <c r="B534" s="199">
        <v>655610.29753795848</v>
      </c>
      <c r="S534" s="200"/>
      <c r="T534" s="201"/>
      <c r="U534" s="202"/>
      <c r="V534" s="202"/>
      <c r="W534" s="203"/>
      <c r="X534" s="204" t="s">
        <v>65</v>
      </c>
      <c r="Y534" s="204"/>
      <c r="Z534" s="204"/>
      <c r="AA534" s="204"/>
      <c r="AB534" s="204"/>
      <c r="AC534" s="204"/>
      <c r="AD534" s="205"/>
      <c r="AE534" s="206"/>
      <c r="AF534" s="207"/>
      <c r="AG534" s="190"/>
      <c r="AH534" s="190"/>
      <c r="AI534" s="185"/>
      <c r="AJ534" s="208"/>
      <c r="AK534" s="209" t="s">
        <v>66</v>
      </c>
      <c r="AL534" s="210">
        <v>60</v>
      </c>
      <c r="AM534" s="210">
        <v>61</v>
      </c>
      <c r="AN534" s="211">
        <v>0</v>
      </c>
      <c r="AO534" s="212"/>
      <c r="AP534" s="213"/>
      <c r="AQ534" s="213"/>
      <c r="AR534" s="102"/>
    </row>
    <row r="535" spans="1:52" ht="15.75" thickBot="1" x14ac:dyDescent="0.3">
      <c r="A535" s="214" t="s">
        <v>67</v>
      </c>
      <c r="B535" s="215">
        <v>0</v>
      </c>
      <c r="F535" s="102"/>
      <c r="G535" s="216"/>
      <c r="S535" s="217"/>
      <c r="T535" s="218"/>
      <c r="U535" s="219"/>
      <c r="V535" s="219"/>
      <c r="W535" s="220"/>
      <c r="X535" s="221"/>
      <c r="Y535" s="222"/>
      <c r="Z535" s="218"/>
      <c r="AA535" s="218"/>
      <c r="AB535" s="223"/>
      <c r="AC535" s="223"/>
      <c r="AD535" s="224"/>
      <c r="AE535" s="225"/>
      <c r="AF535" s="226" t="s">
        <v>57</v>
      </c>
      <c r="AG535" s="226"/>
      <c r="AH535" s="227"/>
      <c r="AI535" s="228"/>
      <c r="AJ535" s="229"/>
      <c r="AK535" s="230" t="s">
        <v>68</v>
      </c>
      <c r="AL535" s="210">
        <v>33</v>
      </c>
      <c r="AM535" s="210">
        <v>47</v>
      </c>
      <c r="AN535" s="211">
        <v>0</v>
      </c>
      <c r="AQ535" s="231"/>
      <c r="AR535" s="232" t="s">
        <v>69</v>
      </c>
      <c r="AS535" s="232"/>
      <c r="AT535" s="232"/>
      <c r="AU535" s="7">
        <v>7.1170553770119334</v>
      </c>
      <c r="AV535" s="7">
        <v>-0.23945728238131547</v>
      </c>
    </row>
    <row r="536" spans="1:52" ht="15.75" thickBot="1" x14ac:dyDescent="0.3">
      <c r="A536" s="214" t="s">
        <v>70</v>
      </c>
      <c r="B536" s="215"/>
      <c r="S536" s="217"/>
      <c r="T536" s="233" t="s">
        <v>71</v>
      </c>
      <c r="U536" s="234"/>
      <c r="V536" s="234"/>
      <c r="W536" s="220"/>
      <c r="X536" s="221" t="s">
        <v>72</v>
      </c>
      <c r="Y536" s="235">
        <v>-2.1000000000000001E-2</v>
      </c>
      <c r="Z536" s="222" t="s">
        <v>73</v>
      </c>
      <c r="AA536" s="236" t="s">
        <v>74</v>
      </c>
      <c r="AB536" s="237" t="s">
        <v>75</v>
      </c>
      <c r="AC536" s="237" t="s">
        <v>76</v>
      </c>
      <c r="AD536" s="238" t="s">
        <v>77</v>
      </c>
      <c r="AE536" s="239"/>
      <c r="AF536" s="240" t="s">
        <v>57</v>
      </c>
      <c r="AG536" s="241"/>
      <c r="AH536" s="240" t="s">
        <v>57</v>
      </c>
      <c r="AI536" s="241"/>
      <c r="AJ536" s="229"/>
      <c r="AK536" s="230" t="s">
        <v>78</v>
      </c>
      <c r="AL536" s="210">
        <v>27</v>
      </c>
      <c r="AM536" s="210">
        <v>14</v>
      </c>
      <c r="AN536" s="211">
        <v>0</v>
      </c>
      <c r="AR536" s="242" t="s">
        <v>79</v>
      </c>
      <c r="AS536" s="242"/>
      <c r="AT536" s="242"/>
      <c r="AU536" s="243">
        <v>0.03</v>
      </c>
      <c r="AV536" s="243">
        <v>0.03</v>
      </c>
    </row>
    <row r="537" spans="1:52" ht="15.75" thickBot="1" x14ac:dyDescent="0.3">
      <c r="A537" s="214" t="s">
        <v>80</v>
      </c>
      <c r="B537" s="215">
        <v>-2.1000000000000001E-2</v>
      </c>
      <c r="S537" s="217"/>
      <c r="T537" s="233" t="s">
        <v>81</v>
      </c>
      <c r="U537" s="234"/>
      <c r="V537" s="234"/>
      <c r="W537" s="220"/>
      <c r="X537" s="221" t="s">
        <v>72</v>
      </c>
      <c r="Y537" s="235">
        <v>-1.26E-2</v>
      </c>
      <c r="Z537" s="222" t="s">
        <v>73</v>
      </c>
      <c r="AA537" s="236" t="s">
        <v>74</v>
      </c>
      <c r="AB537" s="237" t="s">
        <v>82</v>
      </c>
      <c r="AC537" s="237" t="s">
        <v>83</v>
      </c>
      <c r="AD537" s="238" t="s">
        <v>77</v>
      </c>
      <c r="AE537" s="239"/>
      <c r="AF537" s="244" t="s">
        <v>57</v>
      </c>
      <c r="AG537" s="245"/>
      <c r="AH537" s="246" t="s">
        <v>57</v>
      </c>
      <c r="AI537" s="245"/>
      <c r="AJ537" s="229"/>
      <c r="AK537" s="247" t="s">
        <v>9</v>
      </c>
      <c r="AL537" s="248">
        <v>2.0980742523547007</v>
      </c>
      <c r="AM537" s="248">
        <v>2.5708398717255578</v>
      </c>
      <c r="AN537" s="249">
        <v>0</v>
      </c>
      <c r="AR537" s="242" t="s">
        <v>84</v>
      </c>
      <c r="AS537" s="242"/>
      <c r="AT537" s="242"/>
      <c r="AU537" s="7">
        <v>0.58654133111313922</v>
      </c>
      <c r="AV537" s="7">
        <v>0.57510698302034502</v>
      </c>
      <c r="AW537" s="250" t="s">
        <v>85</v>
      </c>
    </row>
    <row r="538" spans="1:52" ht="15.75" thickBot="1" x14ac:dyDescent="0.3">
      <c r="A538" s="214" t="s">
        <v>86</v>
      </c>
      <c r="B538" s="215">
        <v>-1.26E-2</v>
      </c>
      <c r="S538" s="217"/>
      <c r="T538" s="218" t="s">
        <v>87</v>
      </c>
      <c r="U538" s="219"/>
      <c r="V538" s="219"/>
      <c r="W538" s="220"/>
      <c r="X538" s="251" t="s">
        <v>88</v>
      </c>
      <c r="Y538" s="251"/>
      <c r="Z538" s="251" t="s">
        <v>89</v>
      </c>
      <c r="AA538" s="251"/>
      <c r="AB538" s="252" t="s">
        <v>90</v>
      </c>
      <c r="AC538" s="252"/>
      <c r="AD538" s="253" t="s">
        <v>91</v>
      </c>
      <c r="AE538" s="225"/>
      <c r="AF538" s="254" t="s">
        <v>57</v>
      </c>
      <c r="AG538" s="255"/>
      <c r="AH538" s="240" t="s">
        <v>57</v>
      </c>
      <c r="AI538" s="241"/>
      <c r="AJ538" s="229"/>
      <c r="AK538" s="256"/>
      <c r="AL538" s="257"/>
      <c r="AM538" s="257"/>
      <c r="AN538" s="258"/>
      <c r="AR538" s="242" t="s">
        <v>92</v>
      </c>
      <c r="AS538" s="242"/>
      <c r="AT538" s="242"/>
      <c r="AU538" s="259">
        <v>12.082789397913539</v>
      </c>
      <c r="AV538" s="259">
        <v>-0.46853418639812128</v>
      </c>
      <c r="AW538" s="250" t="s">
        <v>93</v>
      </c>
    </row>
    <row r="539" spans="1:52" ht="15.75" thickBot="1" x14ac:dyDescent="0.3">
      <c r="A539" s="214" t="s">
        <v>94</v>
      </c>
      <c r="B539" s="260">
        <v>1</v>
      </c>
      <c r="S539" s="261"/>
      <c r="T539" s="262" t="s">
        <v>57</v>
      </c>
      <c r="U539" s="263"/>
      <c r="V539" s="263"/>
      <c r="W539" s="264"/>
      <c r="X539" s="265"/>
      <c r="Y539" s="266"/>
      <c r="Z539" s="262"/>
      <c r="AA539" s="262"/>
      <c r="AB539" s="267"/>
      <c r="AC539" s="267"/>
      <c r="AD539" s="268"/>
      <c r="AE539" s="269"/>
      <c r="AF539" s="244" t="s">
        <v>57</v>
      </c>
      <c r="AG539" s="245"/>
      <c r="AH539" s="246" t="s">
        <v>57</v>
      </c>
      <c r="AI539" s="245"/>
      <c r="AJ539" s="229"/>
      <c r="AK539" s="270" t="s">
        <v>95</v>
      </c>
      <c r="AL539" s="271"/>
      <c r="AM539" s="272"/>
      <c r="AN539" s="182">
        <v>4.6689141240802581</v>
      </c>
      <c r="AW539" s="250" t="s">
        <v>96</v>
      </c>
    </row>
    <row r="540" spans="1:52" ht="33" customHeight="1" thickBot="1" x14ac:dyDescent="0.3">
      <c r="A540" s="214"/>
      <c r="B540" s="215"/>
      <c r="G540" s="273" t="s">
        <v>97</v>
      </c>
      <c r="H540" s="274"/>
      <c r="I540" s="275"/>
      <c r="N540" s="276"/>
      <c r="S540" s="277" t="s">
        <v>57</v>
      </c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9"/>
      <c r="AF540" s="280" t="s">
        <v>98</v>
      </c>
      <c r="AG540" s="280"/>
      <c r="AH540" s="281" t="s">
        <v>99</v>
      </c>
      <c r="AI540" s="281"/>
      <c r="AJ540" s="282"/>
      <c r="AK540" s="192"/>
      <c r="AL540" s="283"/>
      <c r="AM540" s="284" t="s">
        <v>100</v>
      </c>
      <c r="AN540" s="285">
        <v>3.8586067141159155E-2</v>
      </c>
    </row>
    <row r="541" spans="1:52" ht="15.75" thickBot="1" x14ac:dyDescent="0.3">
      <c r="A541" s="214"/>
      <c r="B541" s="215"/>
      <c r="G541" s="286" t="s">
        <v>101</v>
      </c>
      <c r="H541" s="287"/>
      <c r="I541" s="288">
        <v>64</v>
      </c>
      <c r="N541" s="3"/>
      <c r="P541" s="6"/>
    </row>
    <row r="542" spans="1:52" ht="15.75" thickBot="1" x14ac:dyDescent="0.3">
      <c r="A542" s="214" t="s">
        <v>102</v>
      </c>
      <c r="B542" s="215" t="s">
        <v>99</v>
      </c>
      <c r="F542" s="102"/>
      <c r="G542" s="286" t="s">
        <v>103</v>
      </c>
      <c r="H542" s="287"/>
      <c r="I542" s="288">
        <v>144</v>
      </c>
      <c r="J542" s="289"/>
      <c r="K542" s="289"/>
      <c r="N542" s="3"/>
      <c r="S542" s="290" t="s">
        <v>104</v>
      </c>
      <c r="T542" s="291"/>
      <c r="U542" s="291"/>
      <c r="V542" s="291"/>
      <c r="W542" s="291"/>
      <c r="X542" s="291"/>
      <c r="Y542" s="291"/>
      <c r="Z542" s="291"/>
      <c r="AA542" s="292"/>
      <c r="AC542" s="293" t="s">
        <v>105</v>
      </c>
      <c r="AD542" s="294"/>
      <c r="AE542" s="290" t="s">
        <v>106</v>
      </c>
      <c r="AF542" s="291"/>
      <c r="AG542" s="291"/>
      <c r="AH542" s="291"/>
      <c r="AI542" s="291"/>
      <c r="AJ542" s="292"/>
    </row>
    <row r="543" spans="1:52" ht="15.75" thickBot="1" x14ac:dyDescent="0.3">
      <c r="A543" s="214" t="s">
        <v>107</v>
      </c>
      <c r="B543" s="215">
        <v>0</v>
      </c>
      <c r="F543" s="295"/>
      <c r="G543" s="286" t="s">
        <v>108</v>
      </c>
      <c r="H543" s="287"/>
      <c r="I543" s="288">
        <v>144</v>
      </c>
      <c r="J543" s="296"/>
      <c r="K543" s="296"/>
      <c r="N543" s="3"/>
      <c r="S543" s="297" t="s">
        <v>109</v>
      </c>
      <c r="T543" s="298"/>
      <c r="U543" s="299"/>
      <c r="V543" s="299"/>
      <c r="W543" s="298">
        <v>0</v>
      </c>
      <c r="X543" s="298"/>
      <c r="Y543" s="298"/>
      <c r="Z543" s="298"/>
      <c r="AA543" s="300"/>
      <c r="AC543" s="301" t="s">
        <v>110</v>
      </c>
      <c r="AD543" s="197" t="s">
        <v>111</v>
      </c>
      <c r="AE543" s="302" t="s">
        <v>112</v>
      </c>
      <c r="AF543" s="303"/>
      <c r="AG543" s="304" t="s">
        <v>113</v>
      </c>
      <c r="AH543" s="305" t="s">
        <v>56</v>
      </c>
      <c r="AI543" s="293" t="s">
        <v>114</v>
      </c>
      <c r="AJ543" s="294"/>
      <c r="AK543" s="306" t="s">
        <v>115</v>
      </c>
      <c r="AL543" s="304" t="s">
        <v>116</v>
      </c>
      <c r="AM543" s="307" t="s">
        <v>117</v>
      </c>
      <c r="AN543" s="308" t="s">
        <v>118</v>
      </c>
    </row>
    <row r="544" spans="1:52" ht="15.75" thickBot="1" x14ac:dyDescent="0.3">
      <c r="A544" s="214" t="s">
        <v>119</v>
      </c>
      <c r="B544" s="215">
        <v>14</v>
      </c>
      <c r="F544" s="295"/>
      <c r="G544" s="286" t="s">
        <v>120</v>
      </c>
      <c r="H544" s="287"/>
      <c r="I544" s="288">
        <v>14400</v>
      </c>
      <c r="J544" s="296"/>
      <c r="K544" s="296"/>
      <c r="N544" s="3"/>
      <c r="S544" s="297" t="s">
        <v>6</v>
      </c>
      <c r="T544" s="298"/>
      <c r="U544" s="299"/>
      <c r="V544" s="299"/>
      <c r="W544" s="309">
        <v>-2.1000000000000001E-2</v>
      </c>
      <c r="X544" s="309">
        <v>-1.26E-2</v>
      </c>
      <c r="Y544" s="310" t="s">
        <v>99</v>
      </c>
      <c r="Z544" s="311">
        <v>42656.32218333333</v>
      </c>
      <c r="AA544" s="300"/>
      <c r="AC544" s="312">
        <v>1</v>
      </c>
      <c r="AD544" s="313">
        <v>520</v>
      </c>
      <c r="AE544" s="314">
        <v>1</v>
      </c>
      <c r="AF544" s="315">
        <v>520</v>
      </c>
      <c r="AG544" s="316">
        <v>6.6519762966109228</v>
      </c>
      <c r="AH544" s="317">
        <v>520</v>
      </c>
      <c r="AI544" s="318" t="s">
        <v>121</v>
      </c>
      <c r="AJ544" s="319"/>
      <c r="AK544" s="320">
        <v>1.3569891437065196</v>
      </c>
      <c r="AL544" s="321">
        <v>2.1943973890323019</v>
      </c>
      <c r="AM544" s="320">
        <v>-0.37231043247958617</v>
      </c>
      <c r="AN544" s="322">
        <v>0.26302775870399397</v>
      </c>
      <c r="AO544" s="1"/>
    </row>
    <row r="545" spans="1:48" ht="15.75" thickBot="1" x14ac:dyDescent="0.3">
      <c r="A545" s="214" t="s">
        <v>122</v>
      </c>
      <c r="B545" s="215" t="b">
        <v>0</v>
      </c>
      <c r="F545" s="295"/>
      <c r="G545" s="286" t="s">
        <v>123</v>
      </c>
      <c r="H545" s="287"/>
      <c r="I545" s="288">
        <v>4000</v>
      </c>
      <c r="J545" s="323"/>
      <c r="K545" s="323"/>
      <c r="N545" s="3"/>
      <c r="S545" s="192" t="s">
        <v>124</v>
      </c>
      <c r="T545" s="185" t="s">
        <v>57</v>
      </c>
      <c r="U545" s="190"/>
      <c r="V545" s="190"/>
      <c r="W545" s="324">
        <v>42275</v>
      </c>
      <c r="X545" s="325"/>
      <c r="Y545" s="189"/>
      <c r="Z545" s="185"/>
      <c r="AA545" s="326"/>
      <c r="AC545" s="327">
        <v>1</v>
      </c>
      <c r="AD545" s="328">
        <v>130</v>
      </c>
      <c r="AE545" s="329">
        <v>1</v>
      </c>
      <c r="AF545" s="330">
        <v>130</v>
      </c>
      <c r="AG545" s="331">
        <v>6.5791104161965022</v>
      </c>
      <c r="AH545" s="332">
        <v>130</v>
      </c>
      <c r="AI545" s="297" t="s">
        <v>125</v>
      </c>
      <c r="AJ545" s="298"/>
      <c r="AK545" s="333">
        <v>1.1639691521177062</v>
      </c>
      <c r="AL545" s="334">
        <v>2.4681887634677997</v>
      </c>
      <c r="AM545" s="333">
        <v>-0.44767814090330538</v>
      </c>
      <c r="AN545" s="335">
        <v>0.18821759079543576</v>
      </c>
      <c r="AO545" s="1"/>
      <c r="AR545" s="9"/>
      <c r="AS545" s="9"/>
      <c r="AT545" s="9"/>
      <c r="AV545" s="9"/>
    </row>
    <row r="546" spans="1:48" ht="15.75" thickBot="1" x14ac:dyDescent="0.3">
      <c r="A546" s="214" t="s">
        <v>126</v>
      </c>
      <c r="B546" s="215" t="b">
        <v>0</v>
      </c>
      <c r="F546" s="295"/>
      <c r="G546" s="286" t="s">
        <v>127</v>
      </c>
      <c r="H546" s="287"/>
      <c r="I546" s="288">
        <v>0</v>
      </c>
      <c r="J546" s="310"/>
      <c r="K546" s="310"/>
      <c r="N546" s="3"/>
      <c r="S546" s="192" t="s">
        <v>128</v>
      </c>
      <c r="T546" s="185" t="s">
        <v>54</v>
      </c>
      <c r="U546" s="190"/>
      <c r="V546" s="190"/>
      <c r="W546" s="324">
        <v>42655</v>
      </c>
      <c r="X546" s="336"/>
      <c r="Y546" s="337">
        <v>520</v>
      </c>
      <c r="Z546" s="185" t="s">
        <v>56</v>
      </c>
      <c r="AA546" s="326"/>
      <c r="AC546" s="327">
        <v>131</v>
      </c>
      <c r="AD546" s="328">
        <v>260</v>
      </c>
      <c r="AE546" s="329">
        <v>131</v>
      </c>
      <c r="AF546" s="330">
        <v>260</v>
      </c>
      <c r="AG546" s="331">
        <v>10.776943386502287</v>
      </c>
      <c r="AH546" s="332">
        <v>130</v>
      </c>
      <c r="AI546" s="297" t="s">
        <v>129</v>
      </c>
      <c r="AJ546" s="298"/>
      <c r="AK546" s="333">
        <v>1.100297100352416</v>
      </c>
      <c r="AL546" s="334">
        <v>4.4764792319949702</v>
      </c>
      <c r="AM546" s="333">
        <v>-0.68228891897364008</v>
      </c>
      <c r="AN546" s="335">
        <v>0.91372919631625305</v>
      </c>
      <c r="AO546" s="1"/>
      <c r="AR546" s="9"/>
      <c r="AS546" s="9"/>
      <c r="AT546" s="9"/>
      <c r="AV546" s="9"/>
    </row>
    <row r="547" spans="1:48" ht="15.75" thickBot="1" x14ac:dyDescent="0.3">
      <c r="A547" s="214" t="s">
        <v>130</v>
      </c>
      <c r="B547" s="215">
        <v>10000</v>
      </c>
      <c r="F547" s="295"/>
      <c r="G547" s="338"/>
      <c r="H547" s="339"/>
      <c r="I547" s="288">
        <v>18752</v>
      </c>
      <c r="J547" s="310"/>
      <c r="K547" s="310"/>
      <c r="N547" s="3"/>
      <c r="O547" s="340"/>
      <c r="S547" s="293"/>
      <c r="T547" s="294"/>
      <c r="U547" s="341"/>
      <c r="V547" s="341"/>
      <c r="W547" s="342" t="s">
        <v>57</v>
      </c>
      <c r="X547" s="325"/>
      <c r="Y547" s="189"/>
      <c r="Z547" s="185"/>
      <c r="AA547" s="326"/>
      <c r="AC547" s="327">
        <v>261</v>
      </c>
      <c r="AD547" s="328">
        <v>390</v>
      </c>
      <c r="AE547" s="329">
        <v>261</v>
      </c>
      <c r="AF547" s="330">
        <v>390</v>
      </c>
      <c r="AG547" s="331">
        <v>2.7957595694546957</v>
      </c>
      <c r="AH547" s="332">
        <v>130</v>
      </c>
      <c r="AI547" s="297" t="s">
        <v>131</v>
      </c>
      <c r="AJ547" s="298"/>
      <c r="AK547" s="333">
        <v>0.71559573564970491</v>
      </c>
      <c r="AL547" s="334">
        <v>1.1657023655303704</v>
      </c>
      <c r="AM547" s="333">
        <v>-0.36928001944019972</v>
      </c>
      <c r="AN547" s="335">
        <v>0.6982756554346119</v>
      </c>
      <c r="AO547" s="1"/>
      <c r="AR547" s="9"/>
      <c r="AS547" s="9"/>
      <c r="AT547" s="9"/>
      <c r="AV547" s="9"/>
    </row>
    <row r="548" spans="1:48" ht="15.75" thickBot="1" x14ac:dyDescent="0.3">
      <c r="A548" s="214"/>
      <c r="B548" s="215"/>
      <c r="G548" s="286" t="s">
        <v>132</v>
      </c>
      <c r="H548" s="287"/>
      <c r="I548" s="288">
        <v>9790.03125</v>
      </c>
      <c r="N548" s="3"/>
      <c r="S548" s="302"/>
      <c r="T548" s="303"/>
      <c r="U548" s="343"/>
      <c r="V548" s="343"/>
      <c r="W548" s="342" t="s">
        <v>57</v>
      </c>
      <c r="X548" s="325"/>
      <c r="Y548" s="344"/>
      <c r="Z548" s="345"/>
      <c r="AA548" s="282"/>
      <c r="AC548" s="346">
        <v>391</v>
      </c>
      <c r="AD548" s="347">
        <v>520</v>
      </c>
      <c r="AE548" s="348">
        <v>391</v>
      </c>
      <c r="AF548" s="349">
        <v>520</v>
      </c>
      <c r="AG548" s="350">
        <v>8.8072767321061161</v>
      </c>
      <c r="AH548" s="282">
        <v>130</v>
      </c>
      <c r="AI548" s="302" t="s">
        <v>133</v>
      </c>
      <c r="AJ548" s="303"/>
      <c r="AK548" s="351">
        <v>2.9062046629789089</v>
      </c>
      <c r="AL548" s="352">
        <v>1.4865259509447268</v>
      </c>
      <c r="AM548" s="351">
        <v>0.41263536958331293</v>
      </c>
      <c r="AN548" s="353">
        <v>-0.34339113862648774</v>
      </c>
      <c r="AO548" s="1"/>
      <c r="AR548" s="9"/>
      <c r="AS548" s="9"/>
      <c r="AT548" s="9"/>
      <c r="AV548" s="9"/>
    </row>
    <row r="549" spans="1:48" ht="15.75" thickBot="1" x14ac:dyDescent="0.3">
      <c r="A549" s="214" t="s">
        <v>134</v>
      </c>
      <c r="B549" s="215">
        <v>264</v>
      </c>
      <c r="G549" s="286" t="s">
        <v>135</v>
      </c>
      <c r="H549" s="287"/>
      <c r="I549" s="288">
        <v>7792815</v>
      </c>
      <c r="S549" s="290" t="s">
        <v>136</v>
      </c>
      <c r="T549" s="291"/>
      <c r="U549" s="291"/>
      <c r="V549" s="291"/>
      <c r="W549" s="291"/>
      <c r="X549" s="291"/>
      <c r="Y549" s="291"/>
      <c r="Z549" s="291"/>
      <c r="AA549" s="292"/>
      <c r="AD549" s="354" t="s">
        <v>137</v>
      </c>
      <c r="AE549" s="355"/>
      <c r="AF549" s="355"/>
      <c r="AG549" s="356">
        <v>2.9645561520158212</v>
      </c>
      <c r="AH549" s="357"/>
      <c r="AI549" s="357"/>
      <c r="AJ549" s="358"/>
      <c r="AK549" s="356">
        <v>0.84589236029647541</v>
      </c>
      <c r="AL549" s="356">
        <v>1.291737085178766</v>
      </c>
      <c r="AM549" s="356">
        <v>0.41151801778691882</v>
      </c>
      <c r="AN549" s="359">
        <v>0.48611827488926007</v>
      </c>
      <c r="AR549" s="9"/>
      <c r="AS549" s="9"/>
      <c r="AT549" s="9"/>
      <c r="AV549" s="9"/>
    </row>
    <row r="550" spans="1:48" ht="15.75" thickBot="1" x14ac:dyDescent="0.3">
      <c r="A550" s="214"/>
      <c r="B550" s="215"/>
      <c r="S550" s="360"/>
      <c r="T550" s="361"/>
      <c r="U550" s="362"/>
      <c r="V550" s="362"/>
      <c r="W550" s="363" t="s">
        <v>115</v>
      </c>
      <c r="X550" s="364" t="s">
        <v>116</v>
      </c>
      <c r="Y550" s="365" t="s">
        <v>99</v>
      </c>
      <c r="Z550" s="366" t="s">
        <v>138</v>
      </c>
      <c r="AA550" s="367" t="s">
        <v>139</v>
      </c>
      <c r="AC550" s="368"/>
      <c r="AD550" s="354" t="s">
        <v>140</v>
      </c>
      <c r="AE550" s="355"/>
      <c r="AF550" s="355"/>
      <c r="AG550" s="356">
        <v>2.7957595694546957</v>
      </c>
      <c r="AH550" s="357"/>
      <c r="AI550" s="357"/>
      <c r="AJ550" s="358"/>
      <c r="AK550" s="356">
        <v>0.71559573564970491</v>
      </c>
      <c r="AL550" s="356">
        <v>1.1657023655303704</v>
      </c>
      <c r="AM550" s="356">
        <v>-0.68228891897364008</v>
      </c>
      <c r="AN550" s="356">
        <v>-0.34339113862648774</v>
      </c>
      <c r="AR550" s="9"/>
      <c r="AS550" s="9"/>
      <c r="AT550" s="9"/>
      <c r="AV550" s="9"/>
    </row>
    <row r="551" spans="1:48" x14ac:dyDescent="0.25">
      <c r="A551" s="214" t="s">
        <v>141</v>
      </c>
      <c r="B551" s="215">
        <v>1</v>
      </c>
      <c r="G551" s="369" t="s">
        <v>80</v>
      </c>
      <c r="H551" s="370" t="s">
        <v>86</v>
      </c>
      <c r="S551" s="371" t="s">
        <v>142</v>
      </c>
      <c r="T551" s="372"/>
      <c r="U551" s="373"/>
      <c r="V551" s="373"/>
      <c r="W551" s="374">
        <v>1.3569891437065196</v>
      </c>
      <c r="X551" s="375">
        <v>2.1943973890323019</v>
      </c>
      <c r="Y551" s="376">
        <v>6.6519762966109228</v>
      </c>
      <c r="Z551" s="377">
        <v>-0.37231043247958617</v>
      </c>
      <c r="AA551" s="376">
        <v>0.26302775870399397</v>
      </c>
      <c r="AJ551" s="250"/>
      <c r="AK551" s="378"/>
      <c r="AL551" s="9"/>
      <c r="AR551" s="9"/>
      <c r="AS551" s="9"/>
      <c r="AT551" s="9"/>
      <c r="AV551" s="9"/>
    </row>
    <row r="552" spans="1:48" ht="12" customHeight="1" x14ac:dyDescent="0.25">
      <c r="A552" s="214" t="s">
        <v>143</v>
      </c>
      <c r="B552" s="215">
        <v>1</v>
      </c>
      <c r="G552" s="379" t="s">
        <v>144</v>
      </c>
      <c r="H552" s="379" t="s">
        <v>144</v>
      </c>
      <c r="I552" s="380"/>
      <c r="J552" s="380"/>
      <c r="K552" s="380"/>
      <c r="L552" s="380"/>
      <c r="M552" s="381"/>
      <c r="N552" s="380"/>
      <c r="O552" s="381"/>
      <c r="P552" s="382"/>
      <c r="Q552" s="381"/>
      <c r="R552" s="383"/>
      <c r="S552" s="384" t="s">
        <v>145</v>
      </c>
      <c r="T552" s="372"/>
      <c r="U552" s="373"/>
      <c r="V552" s="373"/>
      <c r="W552" s="374">
        <v>0.37884615384615383</v>
      </c>
      <c r="X552" s="375">
        <v>0.61923076923076925</v>
      </c>
      <c r="Y552" s="376">
        <v>0.99807692307692308</v>
      </c>
      <c r="Z552" s="385">
        <v>1</v>
      </c>
      <c r="AA552" s="386">
        <v>1</v>
      </c>
      <c r="AB552" s="387"/>
      <c r="AD552" s="388"/>
      <c r="AE552" s="389"/>
      <c r="AF552" s="390"/>
      <c r="AL552" s="9"/>
      <c r="AR552" s="9"/>
      <c r="AS552" s="9"/>
      <c r="AT552" s="9"/>
      <c r="AV552" s="9"/>
    </row>
    <row r="553" spans="1:48" x14ac:dyDescent="0.25">
      <c r="A553" s="214" t="s">
        <v>146</v>
      </c>
      <c r="B553" s="215">
        <v>1</v>
      </c>
      <c r="G553" s="379" t="s">
        <v>147</v>
      </c>
      <c r="H553" s="379" t="s">
        <v>147</v>
      </c>
      <c r="R553" s="9"/>
      <c r="S553" s="384" t="s">
        <v>148</v>
      </c>
      <c r="T553" s="372"/>
      <c r="U553" s="373"/>
      <c r="V553" s="373"/>
      <c r="W553" s="391">
        <v>3.581900277804011</v>
      </c>
      <c r="X553" s="392">
        <v>3.5437473363254561</v>
      </c>
      <c r="Y553" s="386">
        <v>6.6647932066236608</v>
      </c>
      <c r="Z553" s="385">
        <v>-0.37231043247958617</v>
      </c>
      <c r="AA553" s="386">
        <v>0.26302775870399397</v>
      </c>
      <c r="AL553" s="9"/>
      <c r="AR553" s="9"/>
      <c r="AS553" s="9"/>
      <c r="AT553" s="9"/>
      <c r="AV553" s="9"/>
    </row>
    <row r="554" spans="1:48" x14ac:dyDescent="0.25">
      <c r="A554" s="214"/>
      <c r="B554" s="215"/>
      <c r="G554" s="379" t="s">
        <v>149</v>
      </c>
      <c r="H554" s="379" t="s">
        <v>150</v>
      </c>
      <c r="N554" s="393"/>
      <c r="R554" s="9"/>
      <c r="S554" s="384" t="s">
        <v>151</v>
      </c>
      <c r="T554" s="372"/>
      <c r="U554" s="373"/>
      <c r="V554" s="373"/>
      <c r="W554" s="394">
        <v>126</v>
      </c>
      <c r="X554" s="395">
        <v>168</v>
      </c>
      <c r="Y554" s="396">
        <v>294</v>
      </c>
      <c r="Z554" s="210">
        <v>0</v>
      </c>
      <c r="AA554" s="396">
        <v>0</v>
      </c>
      <c r="AL554" s="9"/>
      <c r="AR554" s="9"/>
      <c r="AS554" s="9"/>
      <c r="AT554" s="9"/>
      <c r="AV554" s="9"/>
    </row>
    <row r="555" spans="1:48" x14ac:dyDescent="0.25">
      <c r="A555" s="214"/>
      <c r="B555" s="215"/>
      <c r="G555" s="379" t="s">
        <v>152</v>
      </c>
      <c r="H555" s="379" t="s">
        <v>152</v>
      </c>
      <c r="R555" s="9"/>
      <c r="S555" s="384" t="s">
        <v>153</v>
      </c>
      <c r="T555" s="372"/>
      <c r="U555" s="373"/>
      <c r="V555" s="373"/>
      <c r="W555" s="394">
        <v>60</v>
      </c>
      <c r="X555" s="395">
        <v>61</v>
      </c>
      <c r="Y555" s="396">
        <v>121</v>
      </c>
      <c r="Z555" s="210">
        <v>1</v>
      </c>
      <c r="AA555" s="396">
        <v>1</v>
      </c>
      <c r="AL555" s="9"/>
      <c r="AR555" s="9"/>
      <c r="AS555" s="9"/>
      <c r="AT555" s="9"/>
      <c r="AV555" s="9"/>
    </row>
    <row r="556" spans="1:48" x14ac:dyDescent="0.25">
      <c r="A556" s="214"/>
      <c r="B556" s="215"/>
      <c r="G556" s="379" t="s">
        <v>154</v>
      </c>
      <c r="H556" s="379" t="s">
        <v>54</v>
      </c>
      <c r="R556" s="9"/>
      <c r="S556" s="384" t="s">
        <v>155</v>
      </c>
      <c r="T556" s="372"/>
      <c r="U556" s="373"/>
      <c r="V556" s="373"/>
      <c r="W556" s="397">
        <v>0.22994107007980347</v>
      </c>
      <c r="X556" s="398">
        <v>0.32563075423240662</v>
      </c>
      <c r="Y556" s="399">
        <v>0.32563075423240662</v>
      </c>
      <c r="Z556" s="377">
        <v>0.7852177094767655</v>
      </c>
      <c r="AA556" s="376">
        <v>0.69377990430622072</v>
      </c>
      <c r="AL556" s="9"/>
      <c r="AR556" s="9"/>
      <c r="AS556" s="9"/>
      <c r="AT556" s="9"/>
      <c r="AV556" s="9"/>
    </row>
    <row r="557" spans="1:48" x14ac:dyDescent="0.25">
      <c r="A557" s="214" t="s">
        <v>156</v>
      </c>
      <c r="B557" s="260">
        <v>65561.029753795854</v>
      </c>
      <c r="G557" s="379" t="s">
        <v>157</v>
      </c>
      <c r="H557" s="379" t="s">
        <v>158</v>
      </c>
      <c r="R557" s="9"/>
      <c r="S557" s="384" t="s">
        <v>159</v>
      </c>
      <c r="T557" s="372"/>
      <c r="U557" s="373"/>
      <c r="V557" s="373"/>
      <c r="W557" s="400">
        <v>4.8474100042543933</v>
      </c>
      <c r="X557" s="401">
        <v>5.8419002286341168</v>
      </c>
      <c r="Y557" s="402">
        <v>17.708817027519736</v>
      </c>
      <c r="Z557" s="403">
        <v>-0.44576453331290777</v>
      </c>
      <c r="AA557" s="402">
        <v>0.35363654917423409</v>
      </c>
      <c r="AL557" s="9"/>
      <c r="AR557" s="9"/>
      <c r="AS557" s="9"/>
      <c r="AT557" s="9"/>
      <c r="AV557" s="9"/>
    </row>
    <row r="558" spans="1:48" x14ac:dyDescent="0.25">
      <c r="A558" s="404" t="s">
        <v>160</v>
      </c>
      <c r="B558" s="405">
        <v>0</v>
      </c>
      <c r="G558" s="406">
        <v>1</v>
      </c>
      <c r="H558" s="406">
        <v>1</v>
      </c>
      <c r="R558" s="9"/>
      <c r="S558" s="371" t="s">
        <v>161</v>
      </c>
      <c r="T558" s="372"/>
      <c r="U558" s="373"/>
      <c r="V558" s="373"/>
      <c r="W558" s="397">
        <v>0.84589236029647541</v>
      </c>
      <c r="X558" s="398">
        <v>1.291737085178766</v>
      </c>
      <c r="Y558" s="399">
        <v>2.9645561520158212</v>
      </c>
      <c r="Z558" s="334">
        <v>0.41151801778691882</v>
      </c>
      <c r="AA558" s="399">
        <v>0.48611827488926007</v>
      </c>
      <c r="AL558" s="9"/>
      <c r="AR558" s="9"/>
      <c r="AS558" s="9"/>
      <c r="AT558" s="9"/>
      <c r="AV558" s="9"/>
    </row>
    <row r="559" spans="1:48" x14ac:dyDescent="0.25">
      <c r="G559" s="407">
        <v>-2.1000000000000001E-2</v>
      </c>
      <c r="H559" s="407">
        <v>-1.26E-2</v>
      </c>
      <c r="R559" s="9"/>
      <c r="S559" s="371" t="s">
        <v>162</v>
      </c>
      <c r="T559" s="408"/>
      <c r="U559" s="373"/>
      <c r="V559" s="373"/>
      <c r="W559" s="397">
        <v>0.71559573564970491</v>
      </c>
      <c r="X559" s="398">
        <v>1.1657023655303704</v>
      </c>
      <c r="Y559" s="399">
        <v>2.7957595694546957</v>
      </c>
      <c r="Z559" s="334">
        <v>-0.68228891897364008</v>
      </c>
      <c r="AA559" s="399">
        <v>-0.34339113862648774</v>
      </c>
      <c r="AL559" s="9"/>
      <c r="AR559" s="9"/>
      <c r="AS559" s="9"/>
      <c r="AT559" s="9"/>
      <c r="AV559" s="9"/>
    </row>
    <row r="560" spans="1:48" ht="15.75" thickBot="1" x14ac:dyDescent="0.3">
      <c r="S560" s="409" t="s">
        <v>163</v>
      </c>
      <c r="T560" s="410"/>
      <c r="U560" s="411"/>
      <c r="V560" s="411"/>
      <c r="W560" s="412">
        <v>240.5868364841501</v>
      </c>
      <c r="X560" s="413">
        <v>344.4108268390238</v>
      </c>
      <c r="Y560" s="412">
        <v>1149.2063475852428</v>
      </c>
      <c r="Z560" s="413">
        <v>0</v>
      </c>
      <c r="AA560" s="412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4" t="s">
        <v>164</v>
      </c>
      <c r="T561" s="415"/>
      <c r="U561" s="416"/>
      <c r="V561" s="416"/>
      <c r="W561" s="417">
        <v>4.8264187785429442</v>
      </c>
      <c r="X561" s="417">
        <v>9.8842746560935879</v>
      </c>
      <c r="Y561" s="418">
        <v>64.56102975379585</v>
      </c>
      <c r="Z561" s="418">
        <v>-0.61606878150014799</v>
      </c>
      <c r="AA561" s="419">
        <v>0.61606878150014799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0"/>
      <c r="I562" s="420"/>
      <c r="J562" s="421"/>
      <c r="K562" s="421"/>
      <c r="L562" s="420"/>
      <c r="M562" s="422"/>
      <c r="S562" s="423" t="s">
        <v>165</v>
      </c>
      <c r="T562" s="424"/>
      <c r="U562" s="425"/>
      <c r="V562" s="425"/>
      <c r="W562" s="426">
        <v>48264.187785429443</v>
      </c>
      <c r="X562" s="427">
        <v>98842.746560935877</v>
      </c>
      <c r="Y562" s="428">
        <v>645610.29753795848</v>
      </c>
      <c r="Z562" s="429">
        <v>-6160.68781500148</v>
      </c>
      <c r="AA562" s="429">
        <v>6160.68781500148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0" t="s">
        <v>166</v>
      </c>
      <c r="T563" s="431"/>
      <c r="U563" s="431"/>
      <c r="V563" s="431"/>
      <c r="W563" s="432"/>
      <c r="X563" s="9"/>
      <c r="Y563" s="9"/>
    </row>
    <row r="564" spans="6:48" x14ac:dyDescent="0.25">
      <c r="X564" s="9"/>
      <c r="Y564" s="9"/>
    </row>
  </sheetData>
  <mergeCells count="82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AN537:AN538"/>
    <mergeCell ref="AR537:AT537"/>
    <mergeCell ref="X538:Y538"/>
    <mergeCell ref="Z538:AA538"/>
    <mergeCell ref="AB538:AC538"/>
    <mergeCell ref="AF538:AG538"/>
    <mergeCell ref="AH538:AI538"/>
    <mergeCell ref="AR538:AT538"/>
    <mergeCell ref="AF535:AI535"/>
    <mergeCell ref="AR535:AT535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I2:AK2"/>
    <mergeCell ref="AL2:AN2"/>
    <mergeCell ref="AO2:AQ2"/>
    <mergeCell ref="AU2:AV2"/>
    <mergeCell ref="AX2:AY2"/>
    <mergeCell ref="X534:AC534"/>
    <mergeCell ref="A2:F2"/>
    <mergeCell ref="H2:I2"/>
    <mergeCell ref="J2:K2"/>
    <mergeCell ref="L2:M2"/>
    <mergeCell ref="R2:AE2"/>
    <mergeCell ref="AF2:AH2"/>
  </mergeCells>
  <conditionalFormatting sqref="S540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2016-10-13T14:44:51Z</dcterms:created>
  <dcterms:modified xsi:type="dcterms:W3CDTF">2016-10-13T14:47:52Z</dcterms:modified>
</cp:coreProperties>
</file>