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85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<sst xmlns="http://schemas.openxmlformats.org/spreadsheetml/2006/main" count="4377" uniqueCount="161">
  <si>
    <t>Historic Data</t>
  </si>
  <si>
    <t>Trade Points</t>
  </si>
  <si>
    <t>Algorithm Long</t>
  </si>
  <si>
    <t>Algorithm Short</t>
  </si>
  <si>
    <t>Buy&amp;Hold</t>
  </si>
  <si>
    <t>Short&amp;Hold</t>
  </si>
  <si>
    <t>BCS AHC</t>
  </si>
  <si>
    <t>Time in mkt.</t>
  </si>
  <si>
    <t>Sliding Returns</t>
  </si>
  <si>
    <t>Simple Returns</t>
  </si>
  <si>
    <t>Days in mkt.</t>
  </si>
  <si>
    <t>Signal Graphing</t>
  </si>
  <si>
    <t>Return/period</t>
  </si>
  <si>
    <t>Trade</t>
  </si>
  <si>
    <t>Date</t>
  </si>
  <si>
    <t>Open</t>
  </si>
  <si>
    <t>High</t>
  </si>
  <si>
    <t>Low</t>
  </si>
  <si>
    <t>Close</t>
  </si>
  <si>
    <t>Volume</t>
  </si>
  <si>
    <t>Div. per stock</t>
  </si>
  <si>
    <t>Long Hold indicator</t>
  </si>
  <si>
    <t>Short Hold Indicator</t>
  </si>
  <si>
    <t>$Growth</t>
  </si>
  <si>
    <t>Draw Down</t>
  </si>
  <si>
    <t>$Val next Open</t>
  </si>
  <si>
    <t>Style at Open</t>
  </si>
  <si>
    <t>Target Buy/Cov</t>
  </si>
  <si>
    <t>Target Sell/Sht</t>
  </si>
  <si>
    <t>Buy Signal</t>
  </si>
  <si>
    <t>Sell Signal</t>
  </si>
  <si>
    <t>Div. Per Stock</t>
  </si>
  <si>
    <t>Worst Case Dividend Amt.</t>
  </si>
  <si>
    <t>State At Open</t>
  </si>
  <si>
    <t>Buy/Cov Action</t>
  </si>
  <si>
    <t>Sell/Sht Action</t>
  </si>
  <si>
    <t>Buy/Cov Price</t>
  </si>
  <si>
    <t>Sell/Sht Price</t>
  </si>
  <si>
    <t>Value Next Open</t>
  </si>
  <si>
    <t>Draw down</t>
  </si>
  <si>
    <t>Half 
Days</t>
  </si>
  <si>
    <t>Long days</t>
  </si>
  <si>
    <t>Short days</t>
  </si>
  <si>
    <t>Longs</t>
  </si>
  <si>
    <t>Shorts</t>
  </si>
  <si>
    <t>Undef</t>
  </si>
  <si>
    <t>Buy Sig</t>
  </si>
  <si>
    <t>Sell Sig</t>
  </si>
  <si>
    <t>Dual Sig</t>
  </si>
  <si>
    <t>Alg</t>
  </si>
  <si>
    <t>B/H</t>
  </si>
  <si>
    <t>S</t>
  </si>
  <si>
    <t/>
  </si>
  <si>
    <t>days</t>
  </si>
  <si>
    <t>L</t>
  </si>
  <si>
    <t>RvS C</t>
  </si>
  <si>
    <t>RvL S</t>
  </si>
  <si>
    <t>Average</t>
  </si>
  <si>
    <t>Ave:</t>
  </si>
  <si>
    <t>Max price</t>
  </si>
  <si>
    <t>ALGORITHM DESCRIPTION</t>
  </si>
  <si>
    <t>Count:</t>
  </si>
  <si>
    <t>Min price</t>
  </si>
  <si>
    <t>Good:</t>
  </si>
  <si>
    <t>Ave Return/period, Annualized</t>
  </si>
  <si>
    <t>Parameters</t>
  </si>
  <si>
    <t>Buy signal if price</t>
  </si>
  <si>
    <t>hits</t>
  </si>
  <si>
    <t>below</t>
  </si>
  <si>
    <t>last</t>
  </si>
  <si>
    <t>close</t>
  </si>
  <si>
    <t>Buy at</t>
  </si>
  <si>
    <t>signal</t>
  </si>
  <si>
    <t>Bad:</t>
  </si>
  <si>
    <t>Risk Free Annual Return</t>
  </si>
  <si>
    <t>Buy</t>
  </si>
  <si>
    <t>Sell signal if price</t>
  </si>
  <si>
    <t>above</t>
  </si>
  <si>
    <t>high</t>
  </si>
  <si>
    <t>Sell next</t>
  </si>
  <si>
    <t>Std Dev Ret/Period, Annualized</t>
  </si>
  <si>
    <t>AVE</t>
  </si>
  <si>
    <t>Sell</t>
  </si>
  <si>
    <t>On dual signal days:</t>
  </si>
  <si>
    <t>buy</t>
  </si>
  <si>
    <t xml:space="preserve">    if bearish and</t>
  </si>
  <si>
    <t>sell</t>
  </si>
  <si>
    <t xml:space="preserve">    if bullish</t>
  </si>
  <si>
    <t>Sharpe Ratio ?</t>
  </si>
  <si>
    <t>STDEV</t>
  </si>
  <si>
    <t>Optimize</t>
  </si>
  <si>
    <t>Total Simple Return</t>
  </si>
  <si>
    <t>Ratio</t>
  </si>
  <si>
    <t>BACKTEST METRICS</t>
  </si>
  <si>
    <t xml:space="preserve">Style Driver:  </t>
  </si>
  <si>
    <t>Long &amp; Short</t>
  </si>
  <si>
    <t>Per trade P/L</t>
  </si>
  <si>
    <t>Scans</t>
  </si>
  <si>
    <t>Style</t>
  </si>
  <si>
    <t>Seek Phase 1</t>
  </si>
  <si>
    <t>DETAILED PARAMETERS</t>
  </si>
  <si>
    <t>Requested Range</t>
  </si>
  <si>
    <t>LONGEVITY ANALYSIS</t>
  </si>
  <si>
    <t>Root Column:</t>
  </si>
  <si>
    <t>Seek Phase 2</t>
  </si>
  <si>
    <t>GLD</t>
  </si>
  <si>
    <t>From day</t>
  </si>
  <si>
    <t>To day</t>
  </si>
  <si>
    <t>Adjusted Range</t>
  </si>
  <si>
    <t>A.Return</t>
  </si>
  <si>
    <t>Dates</t>
  </si>
  <si>
    <t>Long</t>
  </si>
  <si>
    <t>Short</t>
  </si>
  <si>
    <t>BuyHold</t>
  </si>
  <si>
    <t>ShortHold</t>
  </si>
  <si>
    <t>Cols per alg.</t>
  </si>
  <si>
    <t>Seek Phase 3</t>
  </si>
  <si>
    <t>08/02/13-09/04/15</t>
  </si>
  <si>
    <t>Max or Min</t>
  </si>
  <si>
    <t>Seek Phase 4</t>
  </si>
  <si>
    <t>Entry</t>
  </si>
  <si>
    <t>03/02/15-09/04/15</t>
  </si>
  <si>
    <t>Min or Max</t>
  </si>
  <si>
    <t>Seek Phase 5</t>
  </si>
  <si>
    <t>Exit</t>
  </si>
  <si>
    <t>08/20/14-02/27/15</t>
  </si>
  <si>
    <t>Amount</t>
  </si>
  <si>
    <t>02/11/14-08/19/14</t>
  </si>
  <si>
    <t>Time (sec)</t>
  </si>
  <si>
    <t>08/02/13-02/10/14</t>
  </si>
  <si>
    <t>Unique dates</t>
  </si>
  <si>
    <t>Backtests</t>
  </si>
  <si>
    <t>RESULTS</t>
  </si>
  <si>
    <t>StdDev of A. Returns:</t>
  </si>
  <si>
    <t>LB&amp;H</t>
  </si>
  <si>
    <t>SB&amp;H</t>
  </si>
  <si>
    <t>Minimum</t>
  </si>
  <si>
    <t>Hyp buy</t>
  </si>
  <si>
    <t>Annualized Return</t>
  </si>
  <si>
    <t>Hyp. Sell</t>
  </si>
  <si>
    <t>H</t>
  </si>
  <si>
    <t>%Days in mkt</t>
  </si>
  <si>
    <t>Day/Wk/Mo</t>
  </si>
  <si>
    <t>B</t>
  </si>
  <si>
    <t>A</t>
  </si>
  <si>
    <t>Efficiency</t>
  </si>
  <si>
    <t>C</t>
  </si>
  <si>
    <t>Signals</t>
  </si>
  <si>
    <t>Trades</t>
  </si>
  <si>
    <t>Drawdown max</t>
  </si>
  <si>
    <t>Sig High</t>
  </si>
  <si>
    <t>BCS</t>
  </si>
  <si>
    <t>AHC</t>
  </si>
  <si>
    <t>Reward/Risk</t>
  </si>
  <si>
    <t>Sig Low</t>
  </si>
  <si>
    <t>StdDev of Quartus A. Returns</t>
  </si>
  <si>
    <t>Min Quartus A. Return:</t>
  </si>
  <si>
    <t>FOM</t>
  </si>
  <si>
    <t>Total Return</t>
  </si>
  <si>
    <t>$10,000 Return</t>
  </si>
  <si>
    <t>Go back to Results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</si>
</sst>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_(* #,##0.0000_);_(* \(#,##0.0000\);_(* &quot;-&quot;????_);_(@_)"/>
    <numFmt numFmtId="166" formatCode="&quot;$&quot;#,##0"/>
    <numFmt numFmtId="167" formatCode="0.00000"/>
    <numFmt numFmtId="168" formatCode="0.0%"/>
    <numFmt numFmtId="169" formatCode="0.0"/>
    <numFmt numFmtId="170" formatCode="0.0000"/>
    <numFmt numFmtId="171" formatCode="_(* #,##0.000_);_(* \(#,##0.000\);_(* &quot;-&quot;???_);_(@_)"/>
    <numFmt numFmtId="172" formatCode="[$-409]d\-mmm\-yy;@"/>
    <numFmt numFmtId="173" formatCode="_(* #,##0.0_);_(* \(#,##0.0\);_(* &quot;-&quot;?_);_(@_)"/>
    <numFmt numFmtId="174" formatCode="0.000%"/>
  </numFmts>
  <fonts count="16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FA0DB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65FFB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5">
    <xf numFmtId="0" fontId="0" fillId="0" borderId="0" xfId="0"/>
    <xf numFmtId="10" fontId="0" fillId="0" borderId="0" xfId="0" applyNumberFormat="1" applyFill="1" applyProtection="1">
      <protection hidden="1"/>
    </xf>
    <xf numFmtId="164" fontId="0" fillId="0" borderId="0" xfId="0" applyNumberFormat="1" applyFill="1" applyProtection="1">
      <protection hidden="1"/>
    </xf>
    <xf numFmtId="1" fontId="0" fillId="0" borderId="0" xfId="0" applyNumberFormat="1" applyFill="1" applyProtection="1">
      <protection hidden="1"/>
    </xf>
    <xf numFmtId="165" fontId="0" fillId="0" borderId="0" xfId="0" applyNumberFormat="1" applyFill="1" applyProtection="1">
      <protection hidden="1"/>
    </xf>
    <xf numFmtId="166" fontId="0" fillId="0" borderId="0" xfId="0" applyNumberFormat="1" applyFill="1" applyProtection="1">
      <protection hidden="1"/>
    </xf>
    <xf numFmtId="10" fontId="0" fillId="0" borderId="0" xfId="0" applyNumberFormat="1" applyFill="1" applyAlignment="1" applyProtection="1">
      <alignment horizontal="center"/>
      <protection hidden="1"/>
    </xf>
    <xf numFmtId="10" fontId="0" fillId="0" borderId="0" xfId="0" applyNumberFormat="1" applyFill="1" applyProtection="1">
      <protection locked="0"/>
    </xf>
    <xf numFmtId="49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43" fontId="0" fillId="0" borderId="0" xfId="0" applyNumberFormat="1" applyFill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41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167" fontId="0" fillId="0" borderId="0" xfId="0" applyNumberFormat="1" applyFill="1" applyProtection="1">
      <protection hidden="1"/>
    </xf>
    <xf numFmtId="41" fontId="0" fillId="0" borderId="0" xfId="0" applyNumberFormat="1" applyFill="1" applyProtection="1">
      <protection hidden="1"/>
    </xf>
    <xf numFmtId="168" fontId="0" fillId="0" borderId="0" xfId="0" applyNumberFormat="1" applyFill="1" applyProtection="1">
      <protection hidden="1"/>
    </xf>
    <xf numFmtId="169" fontId="0" fillId="0" borderId="0" xfId="0" applyNumberFormat="1" applyFill="1" applyProtection="1">
      <protection hidden="1"/>
    </xf>
    <xf numFmtId="170" fontId="0" fillId="0" borderId="0" xfId="0" applyNumberFormat="1" applyFill="1" applyProtection="1"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165" fontId="3" fillId="2" borderId="2" xfId="0" applyNumberFormat="1" applyFont="1" applyFill="1" applyBorder="1" applyAlignment="1" applyProtection="1">
      <alignment horizontal="center" vertical="top"/>
      <protection hidden="1"/>
    </xf>
    <xf numFmtId="10" fontId="4" fillId="3" borderId="1" xfId="1" applyNumberFormat="1" applyFont="1" applyFill="1" applyBorder="1" applyAlignment="1" applyProtection="1">
      <alignment horizontal="center" vertical="center"/>
      <protection hidden="1"/>
    </xf>
    <xf numFmtId="10" fontId="4" fillId="3" borderId="3" xfId="0" applyNumberFormat="1" applyFont="1" applyFill="1" applyBorder="1" applyAlignment="1" applyProtection="1">
      <alignment horizontal="center" vertical="center"/>
      <protection hidden="1"/>
    </xf>
    <xf numFmtId="10" fontId="5" fillId="2" borderId="1" xfId="1" applyNumberFormat="1" applyFont="1" applyFill="1" applyBorder="1" applyAlignment="1" applyProtection="1">
      <alignment horizontal="center" vertical="center"/>
      <protection hidden="1"/>
    </xf>
    <xf numFmtId="10" fontId="5" fillId="2" borderId="3" xfId="0" applyNumberFormat="1" applyFont="1" applyFill="1" applyBorder="1" applyAlignment="1" applyProtection="1">
      <alignment horizontal="center" vertical="center"/>
      <protection hidden="1"/>
    </xf>
    <xf numFmtId="10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1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top" wrapText="1"/>
      <protection hidden="1"/>
    </xf>
    <xf numFmtId="0" fontId="8" fillId="4" borderId="2" xfId="0" applyFont="1" applyFill="1" applyBorder="1" applyAlignment="1" applyProtection="1">
      <alignment horizontal="center" vertical="top" wrapText="1"/>
      <protection hidden="1"/>
    </xf>
    <xf numFmtId="0" fontId="8" fillId="4" borderId="3" xfId="0" applyFont="1" applyFill="1" applyBorder="1" applyAlignment="1" applyProtection="1">
      <alignment horizontal="center" vertical="top" wrapText="1"/>
      <protection hidden="1"/>
    </xf>
    <xf numFmtId="169" fontId="9" fillId="2" borderId="1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2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3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4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5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6" xfId="0" applyNumberFormat="1" applyFont="1" applyFill="1" applyBorder="1" applyAlignment="1" applyProtection="1">
      <alignment horizontal="center" vertical="top" wrapText="1"/>
      <protection hidden="1"/>
    </xf>
    <xf numFmtId="1" fontId="10" fillId="4" borderId="1" xfId="0" applyNumberFormat="1" applyFon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0" fillId="4" borderId="3" xfId="0" applyNumberForma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10" fillId="4" borderId="3" xfId="0" applyNumberFormat="1" applyFont="1" applyFill="1" applyBorder="1" applyAlignment="1" applyProtection="1">
      <alignment horizontal="center" vertical="top"/>
      <protection hidden="1"/>
    </xf>
    <xf numFmtId="1" fontId="10" fillId="4" borderId="7" xfId="0" applyNumberFormat="1" applyFont="1" applyFill="1" applyBorder="1" applyAlignment="1" applyProtection="1">
      <alignment horizontal="center" vertical="top"/>
      <protection hidden="1"/>
    </xf>
    <xf numFmtId="170" fontId="0" fillId="0" borderId="0" xfId="0" applyNumberForma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0" fillId="0" borderId="7" xfId="0" applyFill="1" applyBorder="1" applyAlignment="1" applyProtection="1">
      <alignment horizontal="center" wrapText="1"/>
      <protection hidden="1"/>
    </xf>
    <xf numFmtId="164" fontId="0" fillId="0" borderId="8" xfId="0" applyNumberFormat="1" applyFill="1" applyBorder="1" applyAlignment="1" applyProtection="1">
      <alignment horizontal="center" wrapText="1"/>
      <protection hidden="1"/>
    </xf>
    <xf numFmtId="1" fontId="0" fillId="0" borderId="2" xfId="0" applyNumberFormat="1" applyFill="1" applyBorder="1" applyAlignment="1" applyProtection="1">
      <alignment horizontal="center" wrapText="1"/>
      <protection hidden="1"/>
    </xf>
    <xf numFmtId="165" fontId="11" fillId="0" borderId="5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hidden="1"/>
    </xf>
    <xf numFmtId="166" fontId="0" fillId="0" borderId="8" xfId="0" applyNumberFormat="1" applyFill="1" applyBorder="1" applyAlignment="1" applyProtection="1">
      <alignment horizontal="center" wrapText="1"/>
      <protection hidden="1"/>
    </xf>
    <xf numFmtId="10" fontId="11" fillId="0" borderId="8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locked="0"/>
    </xf>
    <xf numFmtId="10" fontId="0" fillId="0" borderId="2" xfId="0" applyNumberForma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3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1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0" xfId="1" applyFont="1" applyFill="1" applyBorder="1" applyAlignment="1" applyProtection="1">
      <alignment horizontal="center" vertical="center" wrapText="1"/>
      <protection hidden="1"/>
    </xf>
    <xf numFmtId="167" fontId="1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top" wrapText="1"/>
      <protection hidden="1"/>
    </xf>
    <xf numFmtId="0" fontId="0" fillId="0" borderId="5" xfId="0" applyFill="1" applyBorder="1" applyAlignment="1" applyProtection="1">
      <alignment horizontal="center" wrapText="1"/>
      <protection hidden="1"/>
    </xf>
    <xf numFmtId="0" fontId="0" fillId="0" borderId="6" xfId="0" applyFill="1" applyBorder="1" applyAlignment="1" applyProtection="1">
      <alignment horizontal="center" wrapText="1"/>
      <protection hidden="1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wrapText="1"/>
      <protection hidden="1"/>
    </xf>
    <xf numFmtId="0" fontId="0" fillId="0" borderId="2" xfId="0" applyFill="1" applyBorder="1" applyAlignment="1" applyProtection="1">
      <alignment horizontal="center" wrapText="1"/>
      <protection hidden="1"/>
    </xf>
    <xf numFmtId="0" fontId="0" fillId="0" borderId="3" xfId="0" applyFill="1" applyBorder="1" applyAlignment="1" applyProtection="1">
      <alignment horizontal="center" wrapText="1"/>
      <protection hidden="1"/>
    </xf>
    <xf numFmtId="1" fontId="11" fillId="0" borderId="9" xfId="0" applyNumberFormat="1" applyFont="1" applyFill="1" applyBorder="1" applyAlignment="1" applyProtection="1">
      <alignment vertical="center" wrapText="1"/>
      <protection hidden="1"/>
    </xf>
    <xf numFmtId="1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11" fillId="0" borderId="10" xfId="0" applyNumberFormat="1" applyFont="1" applyFill="1" applyBorder="1" applyAlignment="1" applyProtection="1">
      <alignment vertical="center" wrapText="1"/>
      <protection hidden="1"/>
    </xf>
    <xf numFmtId="0" fontId="11" fillId="0" borderId="9" xfId="0" applyFont="1" applyFill="1" applyBorder="1" applyAlignment="1" applyProtection="1">
      <alignment horizontal="center" vertical="center" wrapText="1"/>
      <protection hidden="1"/>
    </xf>
    <xf numFmtId="10" fontId="1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wrapText="1"/>
      <protection hidden="1"/>
    </xf>
    <xf numFmtId="170" fontId="0" fillId="0" borderId="0" xfId="0" applyNumberFormat="1" applyFill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15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2" xfId="0" applyNumberFormat="1" applyFill="1" applyBorder="1" applyAlignment="1" applyProtection="1">
      <alignment horizontal="right" wrapText="1"/>
      <protection hidden="1"/>
    </xf>
    <xf numFmtId="164" fontId="0" fillId="0" borderId="3" xfId="0" applyNumberFormat="1" applyFill="1" applyBorder="1" applyAlignment="1" applyProtection="1">
      <alignment horizontal="right" wrapText="1"/>
      <protection hidden="1"/>
    </xf>
    <xf numFmtId="165" fontId="0" fillId="0" borderId="2" xfId="0" applyNumberFormat="1" applyFill="1" applyBorder="1" applyAlignment="1" applyProtection="1">
      <alignment horizontal="center" wrapText="1"/>
      <protection hidden="1"/>
    </xf>
    <xf numFmtId="10" fontId="0" fillId="0" borderId="1" xfId="0" applyNumberFormat="1" applyFill="1" applyBorder="1" applyAlignment="1" applyProtection="1">
      <alignment horizontal="center" wrapText="1"/>
      <protection hidden="1"/>
    </xf>
    <xf numFmtId="42" fontId="0" fillId="0" borderId="1" xfId="0" applyNumberFormat="1" applyFill="1" applyBorder="1" applyProtection="1">
      <protection hidden="1"/>
    </xf>
    <xf numFmtId="168" fontId="0" fillId="0" borderId="3" xfId="0" applyNumberFormat="1" applyFill="1" applyBorder="1" applyProtection="1">
      <protection hidden="1"/>
    </xf>
    <xf numFmtId="42" fontId="0" fillId="0" borderId="1" xfId="0" applyNumberFormat="1" applyFill="1" applyBorder="1" applyAlignment="1" applyProtection="1">
      <alignment wrapText="1"/>
      <protection hidden="1"/>
    </xf>
    <xf numFmtId="168" fontId="0" fillId="0" borderId="6" xfId="0" applyNumberFormat="1" applyFill="1" applyBorder="1" applyAlignment="1" applyProtection="1">
      <alignment horizontal="center"/>
      <protection hidden="1"/>
    </xf>
    <xf numFmtId="42" fontId="0" fillId="0" borderId="1" xfId="0" applyNumberFormat="1" applyFill="1" applyBorder="1" applyAlignment="1" applyProtection="1">
      <alignment wrapText="1"/>
      <protection locked="0"/>
    </xf>
    <xf numFmtId="168" fontId="0" fillId="0" borderId="5" xfId="0" applyNumberFormat="1" applyFill="1" applyBorder="1" applyAlignment="1" applyProtection="1">
      <alignment horizontal="center"/>
      <protection hidden="1"/>
    </xf>
    <xf numFmtId="49" fontId="0" fillId="0" borderId="1" xfId="0" applyNumberFormat="1" applyFill="1" applyBorder="1" applyAlignment="1" applyProtection="1">
      <alignment horizontal="center"/>
      <protection hidden="1"/>
    </xf>
    <xf numFmtId="171" fontId="0" fillId="6" borderId="2" xfId="0" applyNumberFormat="1" applyFill="1" applyBorder="1" applyProtection="1">
      <protection hidden="1"/>
    </xf>
    <xf numFmtId="171" fontId="0" fillId="6" borderId="2" xfId="0" applyNumberFormat="1" applyFill="1" applyBorder="1" applyAlignment="1" applyProtection="1">
      <alignment horizontal="right"/>
      <protection hidden="1"/>
    </xf>
    <xf numFmtId="171" fontId="0" fillId="6" borderId="2" xfId="0" applyNumberFormat="1" applyFill="1" applyBorder="1" applyAlignment="1" applyProtection="1">
      <alignment horizontal="center"/>
      <protection hidden="1"/>
    </xf>
    <xf numFmtId="41" fontId="0" fillId="0" borderId="2" xfId="0" applyNumberFormat="1" applyFill="1" applyBorder="1" applyAlignment="1" applyProtection="1">
      <alignment horizontal="center" vertical="center" wrapText="1"/>
      <protection hidden="1"/>
    </xf>
    <xf numFmtId="171" fontId="0" fillId="6" borderId="2" xfId="0" applyNumberFormat="1" applyFill="1" applyBorder="1" applyAlignment="1" applyProtection="1">
      <alignment horizontal="left"/>
      <protection hidden="1"/>
    </xf>
    <xf numFmtId="167" fontId="0" fillId="6" borderId="2" xfId="0" applyNumberFormat="1" applyFill="1" applyBorder="1" applyAlignment="1" applyProtection="1">
      <alignment horizontal="right"/>
      <protection hidden="1"/>
    </xf>
    <xf numFmtId="42" fontId="0" fillId="0" borderId="2" xfId="0" applyNumberFormat="1" applyFill="1" applyBorder="1" applyProtection="1">
      <protection hidden="1"/>
    </xf>
    <xf numFmtId="169" fontId="0" fillId="0" borderId="1" xfId="0" applyNumberFormat="1" applyFill="1" applyBorder="1" applyProtection="1">
      <protection hidden="1"/>
    </xf>
    <xf numFmtId="0" fontId="0" fillId="0" borderId="2" xfId="0" applyFill="1" applyBorder="1" applyAlignment="1" applyProtection="1">
      <alignment wrapText="1"/>
      <protection hidden="1"/>
    </xf>
    <xf numFmtId="0" fontId="0" fillId="0" borderId="3" xfId="0" applyFill="1" applyBorder="1" applyAlignment="1" applyProtection="1">
      <alignment wrapText="1"/>
      <protection hidden="1"/>
    </xf>
    <xf numFmtId="41" fontId="13" fillId="0" borderId="7" xfId="0" applyNumberFormat="1" applyFont="1" applyFill="1" applyBorder="1" applyAlignment="1" applyProtection="1">
      <alignment horizontal="center" wrapText="1"/>
      <protection hidden="1"/>
    </xf>
    <xf numFmtId="10" fontId="0" fillId="0" borderId="2" xfId="0" applyNumberFormat="1" applyFill="1" applyBorder="1" applyAlignment="1" applyProtection="1">
      <alignment wrapText="1"/>
      <protection hidden="1"/>
    </xf>
    <xf numFmtId="169" fontId="0" fillId="0" borderId="2" xfId="0" applyNumberFormat="1" applyFill="1" applyBorder="1" applyProtection="1">
      <protection hidden="1"/>
    </xf>
    <xf numFmtId="169" fontId="0" fillId="0" borderId="3" xfId="0" applyNumberFormat="1" applyFill="1" applyBorder="1" applyProtection="1">
      <protection hidden="1"/>
    </xf>
    <xf numFmtId="0" fontId="0" fillId="0" borderId="1" xfId="0" applyFill="1" applyBorder="1" applyAlignment="1" applyProtection="1">
      <alignment wrapText="1"/>
      <protection hidden="1"/>
    </xf>
    <xf numFmtId="170" fontId="0" fillId="0" borderId="0" xfId="0" applyNumberFormat="1" applyFill="1" applyBorder="1" applyProtection="1">
      <protection hidden="1"/>
    </xf>
    <xf numFmtId="172" fontId="0" fillId="7" borderId="4" xfId="0" applyNumberFormat="1" applyFill="1" applyBorder="1" applyProtection="1">
      <protection hidden="1"/>
    </xf>
    <xf numFmtId="164" fontId="0" fillId="7" borderId="9" xfId="0" applyNumberFormat="1" applyFill="1" applyBorder="1" applyProtection="1">
      <protection hidden="1"/>
    </xf>
    <xf numFmtId="164" fontId="0" fillId="7" borderId="0" xfId="0" applyNumberFormat="1" applyFill="1" applyBorder="1" applyProtection="1">
      <protection hidden="1"/>
    </xf>
    <xf numFmtId="1" fontId="0" fillId="7" borderId="6" xfId="0" applyNumberFormat="1" applyFill="1" applyBorder="1" applyProtection="1">
      <protection hidden="1"/>
    </xf>
    <xf numFmtId="165" fontId="0" fillId="7" borderId="5" xfId="0" applyNumberFormat="1" applyFill="1" applyBorder="1" applyProtection="1">
      <protection hidden="1"/>
    </xf>
    <xf numFmtId="1" fontId="0" fillId="7" borderId="4" xfId="0" applyNumberFormat="1" applyFill="1" applyBorder="1" applyAlignment="1" applyProtection="1">
      <alignment horizontal="center"/>
      <protection hidden="1"/>
    </xf>
    <xf numFmtId="1" fontId="0" fillId="7" borderId="6" xfId="0" applyNumberFormat="1" applyFill="1" applyBorder="1" applyAlignment="1" applyProtection="1">
      <alignment horizontal="center"/>
      <protection hidden="1"/>
    </xf>
    <xf numFmtId="42" fontId="11" fillId="7" borderId="9" xfId="0" applyNumberFormat="1" applyFont="1" applyFill="1" applyBorder="1" applyProtection="1">
      <protection hidden="1"/>
    </xf>
    <xf numFmtId="168" fontId="11" fillId="7" borderId="10" xfId="0" applyNumberFormat="1" applyFont="1" applyFill="1" applyBorder="1" applyProtection="1">
      <protection hidden="1"/>
    </xf>
    <xf numFmtId="42" fontId="0" fillId="7" borderId="9" xfId="0" applyNumberFormat="1" applyFill="1" applyBorder="1" applyProtection="1">
      <protection hidden="1"/>
    </xf>
    <xf numFmtId="168" fontId="11" fillId="7" borderId="6" xfId="0" applyNumberFormat="1" applyFont="1" applyFill="1" applyBorder="1" applyAlignment="1" applyProtection="1">
      <alignment horizontal="center"/>
      <protection hidden="1"/>
    </xf>
    <xf numFmtId="42" fontId="0" fillId="7" borderId="9" xfId="0" applyNumberFormat="1" applyFill="1" applyBorder="1" applyProtection="1">
      <protection locked="0"/>
    </xf>
    <xf numFmtId="168" fontId="11" fillId="7" borderId="5" xfId="0" applyNumberFormat="1" applyFont="1" applyFill="1" applyBorder="1" applyAlignment="1" applyProtection="1">
      <alignment horizontal="center"/>
      <protection hidden="1"/>
    </xf>
    <xf numFmtId="0" fontId="11" fillId="7" borderId="9" xfId="0" applyNumberFormat="1" applyFont="1" applyFill="1" applyBorder="1" applyAlignment="1" applyProtection="1">
      <alignment horizontal="center"/>
      <protection hidden="1"/>
    </xf>
    <xf numFmtId="171" fontId="0" fillId="7" borderId="0" xfId="0" applyNumberFormat="1" applyFill="1" applyBorder="1" applyProtection="1">
      <protection hidden="1"/>
    </xf>
    <xf numFmtId="43" fontId="0" fillId="7" borderId="0" xfId="0" applyNumberFormat="1" applyFill="1" applyBorder="1" applyAlignment="1" applyProtection="1">
      <alignment vertical="center"/>
      <protection hidden="1"/>
    </xf>
    <xf numFmtId="41" fontId="0" fillId="7" borderId="0" xfId="0" applyNumberFormat="1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11" fillId="7" borderId="0" xfId="0" applyNumberFormat="1" applyFont="1" applyFill="1" applyBorder="1" applyProtection="1">
      <protection hidden="1"/>
    </xf>
    <xf numFmtId="0" fontId="0" fillId="7" borderId="0" xfId="0" applyNumberFormat="1" applyFill="1" applyBorder="1" applyProtection="1">
      <protection hidden="1"/>
    </xf>
    <xf numFmtId="42" fontId="0" fillId="7" borderId="0" xfId="0" applyNumberFormat="1" applyFill="1" applyBorder="1" applyProtection="1">
      <protection hidden="1"/>
    </xf>
    <xf numFmtId="168" fontId="0" fillId="7" borderId="10" xfId="0" applyNumberFormat="1" applyFill="1" applyBorder="1" applyProtection="1">
      <protection hidden="1"/>
    </xf>
    <xf numFmtId="173" fontId="0" fillId="7" borderId="9" xfId="0" applyNumberFormat="1" applyFill="1" applyBorder="1" applyAlignment="1" applyProtection="1">
      <protection hidden="1"/>
    </xf>
    <xf numFmtId="43" fontId="0" fillId="7" borderId="0" xfId="0" applyNumberFormat="1" applyFill="1" applyBorder="1" applyAlignment="1" applyProtection="1">
      <protection hidden="1"/>
    </xf>
    <xf numFmtId="43" fontId="0" fillId="7" borderId="10" xfId="0" applyNumberFormat="1" applyFill="1" applyBorder="1" applyAlignment="1" applyProtection="1">
      <protection hidden="1"/>
    </xf>
    <xf numFmtId="10" fontId="0" fillId="7" borderId="8" xfId="0" applyNumberFormat="1" applyFill="1" applyBorder="1" applyProtection="1">
      <protection hidden="1"/>
    </xf>
    <xf numFmtId="10" fontId="0" fillId="7" borderId="9" xfId="0" applyNumberFormat="1" applyFill="1" applyBorder="1" applyAlignment="1" applyProtection="1">
      <alignment horizontal="center"/>
      <protection hidden="1"/>
    </xf>
    <xf numFmtId="10" fontId="0" fillId="7" borderId="0" xfId="0" applyNumberFormat="1" applyFill="1" applyBorder="1" applyProtection="1">
      <protection hidden="1"/>
    </xf>
    <xf numFmtId="10" fontId="0" fillId="7" borderId="10" xfId="0" applyNumberFormat="1" applyFill="1" applyBorder="1" applyProtection="1">
      <protection hidden="1"/>
    </xf>
    <xf numFmtId="1" fontId="0" fillId="7" borderId="9" xfId="0" applyNumberFormat="1" applyFill="1" applyBorder="1" applyProtection="1">
      <protection hidden="1"/>
    </xf>
    <xf numFmtId="1" fontId="0" fillId="7" borderId="0" xfId="0" applyNumberFormat="1" applyFill="1" applyBorder="1" applyProtection="1">
      <protection hidden="1"/>
    </xf>
    <xf numFmtId="1" fontId="0" fillId="7" borderId="10" xfId="0" applyNumberFormat="1" applyFill="1" applyBorder="1" applyProtection="1">
      <protection hidden="1"/>
    </xf>
    <xf numFmtId="0" fontId="0" fillId="8" borderId="11" xfId="0" applyFill="1" applyBorder="1" applyAlignment="1" applyProtection="1">
      <alignment horizontal="center"/>
      <protection hidden="1"/>
    </xf>
    <xf numFmtId="172" fontId="0" fillId="4" borderId="9" xfId="0" applyNumberFormat="1" applyFill="1" applyBorder="1" applyProtection="1">
      <protection hidden="1"/>
    </xf>
    <xf numFmtId="164" fontId="0" fillId="4" borderId="9" xfId="0" applyNumberFormat="1" applyFill="1" applyBorder="1" applyProtection="1">
      <protection hidden="1"/>
    </xf>
    <xf numFmtId="164" fontId="0" fillId="4" borderId="0" xfId="0" applyNumberFormat="1" applyFill="1" applyBorder="1" applyProtection="1">
      <protection hidden="1"/>
    </xf>
    <xf numFmtId="1" fontId="0" fillId="4" borderId="10" xfId="0" applyNumberFormat="1" applyFill="1" applyBorder="1" applyProtection="1">
      <protection hidden="1"/>
    </xf>
    <xf numFmtId="165" fontId="0" fillId="4" borderId="0" xfId="0" applyNumberFormat="1" applyFill="1" applyBorder="1" applyProtection="1">
      <protection hidden="1"/>
    </xf>
    <xf numFmtId="1" fontId="0" fillId="4" borderId="9" xfId="0" applyNumberFormat="1" applyFill="1" applyBorder="1" applyAlignment="1" applyProtection="1">
      <alignment horizontal="center"/>
      <protection hidden="1"/>
    </xf>
    <xf numFmtId="1" fontId="0" fillId="4" borderId="10" xfId="0" applyNumberFormat="1" applyFill="1" applyBorder="1" applyAlignment="1" applyProtection="1">
      <alignment horizontal="center"/>
      <protection hidden="1"/>
    </xf>
    <xf numFmtId="42" fontId="11" fillId="4" borderId="9" xfId="0" applyNumberFormat="1" applyFont="1" applyFill="1" applyBorder="1" applyProtection="1">
      <protection hidden="1"/>
    </xf>
    <xf numFmtId="168" fontId="11" fillId="4" borderId="10" xfId="0" applyNumberFormat="1" applyFont="1" applyFill="1" applyBorder="1" applyProtection="1">
      <protection hidden="1"/>
    </xf>
    <xf numFmtId="42" fontId="0" fillId="4" borderId="9" xfId="0" applyNumberFormat="1" applyFill="1" applyBorder="1" applyProtection="1">
      <protection hidden="1"/>
    </xf>
    <xf numFmtId="168" fontId="11" fillId="4" borderId="10" xfId="0" applyNumberFormat="1" applyFont="1" applyFill="1" applyBorder="1" applyAlignment="1" applyProtection="1">
      <alignment horizontal="center"/>
      <protection hidden="1"/>
    </xf>
    <xf numFmtId="42" fontId="0" fillId="4" borderId="9" xfId="0" applyNumberFormat="1" applyFill="1" applyBorder="1" applyProtection="1">
      <protection locked="0"/>
    </xf>
    <xf numFmtId="168" fontId="11" fillId="4" borderId="0" xfId="0" applyNumberFormat="1" applyFont="1" applyFill="1" applyBorder="1" applyAlignment="1" applyProtection="1">
      <alignment horizontal="center"/>
      <protection hidden="1"/>
    </xf>
    <xf numFmtId="0" fontId="11" fillId="4" borderId="9" xfId="0" applyNumberFormat="1" applyFont="1" applyFill="1" applyBorder="1" applyAlignment="1" applyProtection="1">
      <alignment horizontal="center"/>
      <protection hidden="1"/>
    </xf>
    <xf numFmtId="171" fontId="0" fillId="4" borderId="0" xfId="0" applyNumberFormat="1" applyFill="1" applyBorder="1" applyProtection="1">
      <protection hidden="1"/>
    </xf>
    <xf numFmtId="43" fontId="0" fillId="4" borderId="0" xfId="0" applyNumberFormat="1" applyFill="1" applyBorder="1" applyAlignment="1" applyProtection="1">
      <alignment vertical="center"/>
      <protection hidden="1"/>
    </xf>
    <xf numFmtId="41" fontId="0" fillId="4" borderId="0" xfId="0" applyNumberForma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NumberFormat="1" applyFill="1" applyBorder="1" applyProtection="1">
      <protection hidden="1"/>
    </xf>
    <xf numFmtId="42" fontId="0" fillId="4" borderId="0" xfId="0" applyNumberFormat="1" applyFill="1" applyBorder="1" applyProtection="1">
      <protection hidden="1"/>
    </xf>
    <xf numFmtId="168" fontId="0" fillId="4" borderId="10" xfId="0" applyNumberFormat="1" applyFill="1" applyBorder="1" applyProtection="1">
      <protection hidden="1"/>
    </xf>
    <xf numFmtId="173" fontId="0" fillId="4" borderId="9" xfId="0" applyNumberFormat="1" applyFill="1" applyBorder="1" applyAlignment="1" applyProtection="1">
      <protection hidden="1"/>
    </xf>
    <xf numFmtId="43" fontId="0" fillId="4" borderId="0" xfId="0" applyNumberFormat="1" applyFill="1" applyBorder="1" applyAlignment="1" applyProtection="1">
      <protection hidden="1"/>
    </xf>
    <xf numFmtId="43" fontId="0" fillId="4" borderId="10" xfId="0" applyNumberFormat="1" applyFill="1" applyBorder="1" applyAlignment="1" applyProtection="1">
      <protection hidden="1"/>
    </xf>
    <xf numFmtId="10" fontId="0" fillId="4" borderId="11" xfId="0" applyNumberFormat="1" applyFill="1" applyBorder="1" applyProtection="1">
      <protection hidden="1"/>
    </xf>
    <xf numFmtId="10" fontId="0" fillId="4" borderId="9" xfId="0" applyNumberFormat="1" applyFill="1" applyBorder="1" applyAlignment="1" applyProtection="1">
      <alignment horizontal="center"/>
      <protection hidden="1"/>
    </xf>
    <xf numFmtId="10" fontId="0" fillId="4" borderId="0" xfId="0" applyNumberFormat="1" applyFill="1" applyBorder="1" applyProtection="1">
      <protection hidden="1"/>
    </xf>
    <xf numFmtId="10" fontId="0" fillId="4" borderId="10" xfId="0" applyNumberFormat="1" applyFill="1" applyBorder="1" applyProtection="1">
      <protection hidden="1"/>
    </xf>
    <xf numFmtId="1" fontId="0" fillId="4" borderId="9" xfId="0" applyNumberFormat="1" applyFill="1" applyBorder="1" applyProtection="1">
      <protection hidden="1"/>
    </xf>
    <xf numFmtId="1" fontId="0" fillId="4" borderId="0" xfId="0" applyNumberFormat="1" applyFill="1" applyBorder="1" applyProtection="1">
      <protection hidden="1"/>
    </xf>
    <xf numFmtId="0" fontId="0" fillId="9" borderId="11" xfId="0" applyFill="1" applyBorder="1" applyAlignment="1" applyProtection="1">
      <alignment horizontal="center"/>
      <protection hidden="1"/>
    </xf>
    <xf numFmtId="172" fontId="0" fillId="7" borderId="9" xfId="0" applyNumberFormat="1" applyFill="1" applyBorder="1" applyProtection="1">
      <protection hidden="1"/>
    </xf>
    <xf numFmtId="165" fontId="0" fillId="7" borderId="0" xfId="0" applyNumberFormat="1" applyFill="1" applyBorder="1" applyProtection="1">
      <protection hidden="1"/>
    </xf>
    <xf numFmtId="1" fontId="0" fillId="7" borderId="9" xfId="0" applyNumberFormat="1" applyFill="1" applyBorder="1" applyAlignment="1" applyProtection="1">
      <alignment horizontal="center"/>
      <protection hidden="1"/>
    </xf>
    <xf numFmtId="1" fontId="0" fillId="7" borderId="10" xfId="0" applyNumberFormat="1" applyFill="1" applyBorder="1" applyAlignment="1" applyProtection="1">
      <alignment horizontal="center"/>
      <protection hidden="1"/>
    </xf>
    <xf numFmtId="168" fontId="11" fillId="7" borderId="10" xfId="0" applyNumberFormat="1" applyFont="1" applyFill="1" applyBorder="1" applyAlignment="1" applyProtection="1">
      <alignment horizontal="center"/>
      <protection hidden="1"/>
    </xf>
    <xf numFmtId="168" fontId="11" fillId="7" borderId="0" xfId="0" applyNumberFormat="1" applyFont="1" applyFill="1" applyBorder="1" applyAlignment="1" applyProtection="1">
      <alignment horizontal="center"/>
      <protection hidden="1"/>
    </xf>
    <xf numFmtId="10" fontId="0" fillId="7" borderId="11" xfId="0" applyNumberFormat="1" applyFill="1" applyBorder="1" applyProtection="1">
      <protection hidden="1"/>
    </xf>
    <xf numFmtId="43" fontId="0" fillId="4" borderId="0" xfId="0" applyNumberFormat="1" applyFill="1" applyBorder="1" applyProtection="1">
      <protection hidden="1"/>
    </xf>
    <xf numFmtId="0" fontId="0" fillId="0" borderId="4" xfId="0" applyFill="1" applyBorder="1" applyProtection="1">
      <protection hidden="1"/>
    </xf>
    <xf numFmtId="164" fontId="0" fillId="0" borderId="5" xfId="0" applyNumberFormat="1" applyFill="1" applyBorder="1" applyProtection="1">
      <protection hidden="1"/>
    </xf>
    <xf numFmtId="164" fontId="0" fillId="0" borderId="2" xfId="0" applyNumberFormat="1" applyFill="1" applyBorder="1" applyProtection="1">
      <protection hidden="1"/>
    </xf>
    <xf numFmtId="1" fontId="0" fillId="0" borderId="12" xfId="0" applyNumberFormat="1" applyFill="1" applyBorder="1" applyProtection="1">
      <protection hidden="1"/>
    </xf>
    <xf numFmtId="165" fontId="0" fillId="0" borderId="2" xfId="0" applyNumberFormat="1" applyFill="1" applyBorder="1" applyProtection="1">
      <protection hidden="1"/>
    </xf>
    <xf numFmtId="10" fontId="0" fillId="0" borderId="2" xfId="0" applyNumberFormat="1" applyFill="1" applyBorder="1" applyProtection="1">
      <protection hidden="1"/>
    </xf>
    <xf numFmtId="10" fontId="0" fillId="0" borderId="3" xfId="0" applyNumberFormat="1" applyFill="1" applyBorder="1" applyProtection="1">
      <protection hidden="1"/>
    </xf>
    <xf numFmtId="166" fontId="0" fillId="0" borderId="1" xfId="0" applyNumberFormat="1" applyFill="1" applyBorder="1" applyProtection="1">
      <protection hidden="1"/>
    </xf>
    <xf numFmtId="42" fontId="0" fillId="0" borderId="1" xfId="0" applyNumberFormat="1" applyFill="1" applyBorder="1" applyProtection="1">
      <protection locked="0"/>
    </xf>
    <xf numFmtId="0" fontId="0" fillId="0" borderId="2" xfId="0" applyFill="1" applyBorder="1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41" fontId="0" fillId="0" borderId="2" xfId="0" applyNumberFormat="1" applyFill="1" applyBorder="1" applyAlignment="1" applyProtection="1">
      <alignment horizontal="center" vertical="center"/>
      <protection hidden="1"/>
    </xf>
    <xf numFmtId="10" fontId="14" fillId="0" borderId="2" xfId="0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43" fontId="0" fillId="0" borderId="2" xfId="0" applyNumberFormat="1" applyFill="1" applyBorder="1" applyProtection="1">
      <protection hidden="1"/>
    </xf>
    <xf numFmtId="43" fontId="0" fillId="0" borderId="3" xfId="0" applyNumberFormat="1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Alignment="1" applyProtection="1">
      <alignment horizontal="right"/>
      <protection hidden="1"/>
    </xf>
    <xf numFmtId="10" fontId="0" fillId="0" borderId="7" xfId="0" applyNumberFormat="1" applyFill="1" applyBorder="1" applyAlignment="1" applyProtection="1">
      <alignment horizontal="center"/>
      <protection hidden="1"/>
    </xf>
    <xf numFmtId="10" fontId="0" fillId="0" borderId="3" xfId="0" applyNumberFormat="1" applyFill="1" applyBorder="1" applyAlignment="1" applyProtection="1">
      <alignment horizontal="center"/>
      <protection hidden="1"/>
    </xf>
    <xf numFmtId="1" fontId="0" fillId="0" borderId="1" xfId="0" applyNumberFormat="1" applyFill="1" applyBorder="1" applyProtection="1"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6" fillId="10" borderId="13" xfId="0" applyFont="1" applyFill="1" applyBorder="1" applyProtection="1">
      <protection hidden="1"/>
    </xf>
    <xf numFmtId="164" fontId="0" fillId="0" borderId="13" xfId="0" applyNumberFormat="1" applyFill="1" applyBorder="1" applyAlignment="1" applyProtection="1">
      <alignment horizontal="left"/>
      <protection hidden="1"/>
    </xf>
    <xf numFmtId="0" fontId="12" fillId="11" borderId="4" xfId="1" applyFont="1" applyFill="1" applyBorder="1" applyAlignment="1" applyProtection="1"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3" fontId="12" fillId="11" borderId="5" xfId="1" applyNumberFormat="1" applyFont="1" applyFill="1" applyBorder="1" applyAlignment="1" applyProtection="1">
      <alignment horizontal="center"/>
      <protection hidden="1"/>
    </xf>
    <xf numFmtId="0" fontId="12" fillId="11" borderId="5" xfId="1" applyFont="1" applyFill="1" applyBorder="1" applyAlignment="1" applyProtection="1">
      <alignment horizontal="center" vertical="center"/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1" fontId="12" fillId="11" borderId="5" xfId="1" applyNumberFormat="1" applyFont="1" applyFill="1" applyBorder="1" applyAlignment="1" applyProtection="1">
      <protection hidden="1"/>
    </xf>
    <xf numFmtId="168" fontId="12" fillId="11" borderId="6" xfId="1" applyNumberFormat="1" applyFont="1" applyFill="1" applyBorder="1" applyAlignment="1" applyProtection="1">
      <protection hidden="1"/>
    </xf>
    <xf numFmtId="169" fontId="0" fillId="0" borderId="1" xfId="0" applyNumberFormat="1" applyFill="1" applyBorder="1" applyAlignment="1" applyProtection="1">
      <alignment horizontal="center"/>
      <protection hidden="1"/>
    </xf>
    <xf numFmtId="0" fontId="0" fillId="0" borderId="6" xfId="0" applyFill="1" applyBorder="1" applyProtection="1">
      <protection hidden="1"/>
    </xf>
    <xf numFmtId="0" fontId="0" fillId="0" borderId="4" xfId="0" applyFill="1" applyBorder="1" applyAlignment="1" applyProtection="1">
      <alignment horizontal="right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43" fontId="0" fillId="0" borderId="5" xfId="0" applyNumberFormat="1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0" fontId="6" fillId="10" borderId="14" xfId="0" applyFont="1" applyFill="1" applyBorder="1" applyProtection="1">
      <protection hidden="1"/>
    </xf>
    <xf numFmtId="164" fontId="0" fillId="0" borderId="14" xfId="0" applyNumberFormat="1" applyFill="1" applyBorder="1" applyAlignment="1" applyProtection="1">
      <alignment horizontal="left"/>
      <protection hidden="1"/>
    </xf>
    <xf numFmtId="165" fontId="0" fillId="0" borderId="0" xfId="0" applyNumberFormat="1" applyFill="1" applyBorder="1" applyProtection="1">
      <protection hidden="1"/>
    </xf>
    <xf numFmtId="0" fontId="12" fillId="11" borderId="9" xfId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protection hidden="1"/>
    </xf>
    <xf numFmtId="43" fontId="12" fillId="11" borderId="0" xfId="1" applyNumberFormat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alignment horizontal="center" vertical="center"/>
      <protection hidden="1"/>
    </xf>
    <xf numFmtId="41" fontId="12" fillId="11" borderId="0" xfId="1" applyNumberFormat="1" applyFont="1" applyFill="1" applyBorder="1" applyAlignment="1" applyProtection="1">
      <alignment horizontal="center" vertical="center"/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protection hidden="1"/>
    </xf>
    <xf numFmtId="41" fontId="12" fillId="11" borderId="0" xfId="1" applyNumberFormat="1" applyFont="1" applyFill="1" applyBorder="1" applyAlignment="1" applyProtection="1">
      <protection hidden="1"/>
    </xf>
    <xf numFmtId="168" fontId="12" fillId="11" borderId="10" xfId="1" applyNumberFormat="1" applyFont="1" applyFill="1" applyBorder="1" applyAlignment="1" applyProtection="1">
      <protection hidden="1"/>
    </xf>
    <xf numFmtId="0" fontId="11" fillId="0" borderId="5" xfId="0" applyNumberFormat="1" applyFont="1" applyFill="1" applyBorder="1" applyAlignment="1" applyProtection="1">
      <alignment horizontal="center"/>
      <protection hidden="1"/>
    </xf>
    <xf numFmtId="0" fontId="11" fillId="0" borderId="2" xfId="0" applyNumberFormat="1" applyFont="1" applyFill="1" applyBorder="1" applyAlignment="1" applyProtection="1">
      <alignment horizontal="center"/>
      <protection hidden="1"/>
    </xf>
    <xf numFmtId="0" fontId="11" fillId="0" borderId="3" xfId="0" applyNumberFormat="1" applyFont="1" applyFill="1" applyBorder="1" applyAlignment="1" applyProtection="1">
      <alignment horizontal="center"/>
      <protection hidden="1"/>
    </xf>
    <xf numFmtId="0" fontId="0" fillId="0" borderId="10" xfId="0" applyFill="1" applyBorder="1" applyProtection="1">
      <protection hidden="1"/>
    </xf>
    <xf numFmtId="0" fontId="0" fillId="0" borderId="9" xfId="0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1" fontId="0" fillId="0" borderId="0" xfId="0" applyNumberFormat="1" applyFill="1" applyAlignment="1" applyProtection="1">
      <alignment horizontal="right"/>
      <protection hidden="1"/>
    </xf>
    <xf numFmtId="10" fontId="12" fillId="11" borderId="0" xfId="1" applyNumberFormat="1" applyFont="1" applyFill="1" applyBorder="1" applyAlignment="1" applyProtection="1">
      <alignment horizontal="left"/>
      <protection hidden="1"/>
    </xf>
    <xf numFmtId="43" fontId="12" fillId="11" borderId="0" xfId="1" applyNumberFormat="1" applyFont="1" applyFill="1" applyBorder="1" applyAlignment="1" applyProtection="1">
      <alignment horizontal="left"/>
      <protection hidden="1"/>
    </xf>
    <xf numFmtId="10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41" fontId="12" fillId="11" borderId="0" xfId="1" applyNumberFormat="1" applyFont="1" applyFill="1" applyBorder="1" applyAlignment="1" applyProtection="1">
      <alignment horizontal="center"/>
      <protection hidden="1"/>
    </xf>
    <xf numFmtId="168" fontId="12" fillId="11" borderId="10" xfId="1" applyNumberFormat="1" applyFont="1" applyFill="1" applyBorder="1" applyAlignment="1" applyProtection="1">
      <alignment horizontal="center"/>
      <protection hidden="1"/>
    </xf>
    <xf numFmtId="0" fontId="0" fillId="0" borderId="5" xfId="0" applyNumberFormat="1" applyFill="1" applyBorder="1" applyAlignment="1" applyProtection="1">
      <alignment horizontal="center"/>
      <protection hidden="1"/>
    </xf>
    <xf numFmtId="0" fontId="0" fillId="0" borderId="6" xfId="0" applyNumberFormat="1" applyFill="1" applyBorder="1" applyAlignment="1" applyProtection="1">
      <alignment horizontal="center"/>
      <protection hidden="1"/>
    </xf>
    <xf numFmtId="1" fontId="11" fillId="0" borderId="0" xfId="0" applyNumberFormat="1" applyFont="1" applyFill="1" applyAlignment="1" applyProtection="1">
      <alignment horizontal="right"/>
      <protection hidden="1"/>
    </xf>
    <xf numFmtId="9" fontId="0" fillId="0" borderId="0" xfId="0" applyNumberFormat="1" applyFill="1" applyProtection="1">
      <protection locked="0"/>
    </xf>
    <xf numFmtId="0" fontId="0" fillId="0" borderId="15" xfId="0" applyNumberFormat="1" applyFill="1" applyBorder="1" applyAlignment="1" applyProtection="1">
      <alignment horizontal="center"/>
      <protection hidden="1"/>
    </xf>
    <xf numFmtId="0" fontId="0" fillId="0" borderId="16" xfId="0" applyNumberFormat="1" applyFill="1" applyBorder="1" applyAlignment="1" applyProtection="1">
      <alignment horizontal="center"/>
      <protection hidden="1"/>
    </xf>
    <xf numFmtId="0" fontId="0" fillId="0" borderId="17" xfId="0" applyNumberFormat="1" applyFill="1" applyBorder="1" applyAlignment="1" applyProtection="1">
      <alignment horizontal="center"/>
      <protection hidden="1"/>
    </xf>
    <xf numFmtId="0" fontId="13" fillId="12" borderId="8" xfId="0" applyFont="1" applyFill="1" applyBorder="1" applyAlignment="1" applyProtection="1">
      <alignment horizontal="center" wrapText="1"/>
      <protection hidden="1"/>
    </xf>
    <xf numFmtId="10" fontId="0" fillId="12" borderId="8" xfId="0" applyNumberFormat="1" applyFill="1" applyBorder="1" applyAlignment="1" applyProtection="1">
      <alignment horizontal="center" vertical="center"/>
      <protection hidden="1"/>
    </xf>
    <xf numFmtId="10" fontId="0" fillId="12" borderId="6" xfId="0" applyNumberFormat="1" applyFill="1" applyBorder="1" applyAlignment="1" applyProtection="1">
      <alignment horizontal="center" vertical="center"/>
      <protection hidden="1"/>
    </xf>
    <xf numFmtId="0" fontId="11" fillId="0" borderId="0" xfId="0" applyFont="1" applyFill="1" applyProtection="1"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left"/>
      <protection hidden="1"/>
    </xf>
    <xf numFmtId="0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NumberFormat="1" applyFill="1" applyBorder="1" applyAlignment="1" applyProtection="1">
      <alignment horizontal="center"/>
      <protection hidden="1"/>
    </xf>
    <xf numFmtId="0" fontId="13" fillId="12" borderId="18" xfId="0" applyFont="1" applyFill="1" applyBorder="1" applyAlignment="1" applyProtection="1">
      <alignment horizontal="center" wrapText="1"/>
      <protection hidden="1"/>
    </xf>
    <xf numFmtId="10" fontId="0" fillId="12" borderId="18" xfId="0" applyNumberFormat="1" applyFill="1" applyBorder="1" applyAlignment="1" applyProtection="1">
      <alignment horizontal="center" vertical="center"/>
      <protection hidden="1"/>
    </xf>
    <xf numFmtId="10" fontId="0" fillId="12" borderId="16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12" fillId="11" borderId="17" xfId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protection hidden="1"/>
    </xf>
    <xf numFmtId="43" fontId="12" fillId="11" borderId="15" xfId="1" applyNumberFormat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alignment horizontal="center" vertical="center"/>
      <protection hidden="1"/>
    </xf>
    <xf numFmtId="41" fontId="12" fillId="11" borderId="15" xfId="1" applyNumberFormat="1" applyFont="1" applyFill="1" applyBorder="1" applyAlignment="1" applyProtection="1">
      <alignment horizontal="center" vertical="center"/>
      <protection hidden="1"/>
    </xf>
    <xf numFmtId="0" fontId="12" fillId="11" borderId="15" xfId="1" applyFont="1" applyFill="1" applyBorder="1" applyAlignment="1" applyProtection="1">
      <alignment horizontal="center"/>
      <protection hidden="1"/>
    </xf>
    <xf numFmtId="167" fontId="12" fillId="11" borderId="15" xfId="1" applyNumberFormat="1" applyFont="1" applyFill="1" applyBorder="1" applyAlignment="1" applyProtection="1">
      <protection hidden="1"/>
    </xf>
    <xf numFmtId="41" fontId="12" fillId="11" borderId="15" xfId="1" applyNumberFormat="1" applyFont="1" applyFill="1" applyBorder="1" applyAlignment="1" applyProtection="1">
      <protection hidden="1"/>
    </xf>
    <xf numFmtId="168" fontId="12" fillId="11" borderId="16" xfId="1" applyNumberFormat="1" applyFont="1" applyFill="1" applyBorder="1" applyAlignment="1" applyProtection="1">
      <protection hidden="1"/>
    </xf>
    <xf numFmtId="0" fontId="0" fillId="0" borderId="1" xfId="0" applyFill="1" applyBorder="1" applyAlignment="1" applyProtection="1">
      <alignment horizontal="right"/>
      <protection hidden="1"/>
    </xf>
    <xf numFmtId="0" fontId="0" fillId="0" borderId="2" xfId="0" applyFill="1" applyBorder="1" applyAlignment="1" applyProtection="1">
      <alignment horizontal="right"/>
      <protection hidden="1"/>
    </xf>
    <xf numFmtId="0" fontId="0" fillId="0" borderId="3" xfId="0" applyFill="1" applyBorder="1" applyAlignment="1" applyProtection="1">
      <alignment horizontal="right"/>
      <protection hidden="1"/>
    </xf>
    <xf numFmtId="165" fontId="15" fillId="0" borderId="1" xfId="0" applyNumberFormat="1" applyFont="1" applyFill="1" applyBorder="1" applyAlignment="1" applyProtection="1">
      <alignment horizontal="center" vertical="center"/>
      <protection hidden="1"/>
    </xf>
    <xf numFmtId="165" fontId="15" fillId="0" borderId="2" xfId="0" applyNumberFormat="1" applyFont="1" applyFill="1" applyBorder="1" applyAlignment="1" applyProtection="1">
      <alignment horizontal="center" vertical="center"/>
      <protection hidden="1"/>
    </xf>
    <xf numFmtId="165" fontId="15" fillId="0" borderId="3" xfId="0" applyNumberFormat="1" applyFont="1" applyFill="1" applyBorder="1" applyAlignment="1" applyProtection="1">
      <alignment horizontal="center" vertical="center"/>
      <protection hidden="1"/>
    </xf>
    <xf numFmtId="10" fontId="0" fillId="0" borderId="0" xfId="0" applyNumberFormat="1" applyFill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left" wrapText="1"/>
      <protection hidden="1"/>
    </xf>
    <xf numFmtId="0" fontId="11" fillId="0" borderId="2" xfId="0" applyFont="1" applyFill="1" applyBorder="1" applyAlignment="1" applyProtection="1">
      <alignment horizontal="left" wrapText="1"/>
      <protection hidden="1"/>
    </xf>
    <xf numFmtId="0" fontId="11" fillId="0" borderId="3" xfId="0" applyFont="1" applyFill="1" applyBorder="1" applyAlignment="1" applyProtection="1">
      <alignment horizontal="left" wrapText="1"/>
      <protection hidden="1"/>
    </xf>
    <xf numFmtId="169" fontId="11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2" xfId="0" applyFill="1" applyBorder="1" applyAlignment="1" applyProtection="1">
      <alignment horizontal="left" vertical="center"/>
      <protection hidden="1"/>
    </xf>
    <xf numFmtId="0" fontId="0" fillId="0" borderId="16" xfId="0" applyFill="1" applyBorder="1" applyProtection="1"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12" borderId="7" xfId="0" applyFill="1" applyBorder="1" applyAlignment="1" applyProtection="1">
      <alignment horizontal="center" wrapText="1"/>
      <protection hidden="1"/>
    </xf>
    <xf numFmtId="10" fontId="0" fillId="12" borderId="7" xfId="0" applyNumberFormat="1" applyFill="1" applyBorder="1" applyAlignment="1" applyProtection="1">
      <alignment vertical="center"/>
      <protection hidden="1"/>
    </xf>
    <xf numFmtId="165" fontId="0" fillId="0" borderId="1" xfId="0" applyNumberFormat="1" applyFill="1" applyBorder="1" applyAlignment="1" applyProtection="1">
      <alignment horizontal="right"/>
      <protection hidden="1"/>
    </xf>
    <xf numFmtId="165" fontId="0" fillId="0" borderId="3" xfId="0" applyNumberFormat="1" applyFill="1" applyBorder="1" applyAlignment="1" applyProtection="1">
      <alignment horizontal="right"/>
      <protection hidden="1"/>
    </xf>
    <xf numFmtId="1" fontId="0" fillId="0" borderId="7" xfId="0" applyNumberForma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68" fontId="0" fillId="0" borderId="0" xfId="0" applyNumberFormat="1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43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167" fontId="0" fillId="0" borderId="7" xfId="0" applyNumberFormat="1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Protection="1">
      <protection hidden="1"/>
    </xf>
    <xf numFmtId="0" fontId="11" fillId="0" borderId="3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center" vertical="center"/>
      <protection hidden="1"/>
    </xf>
    <xf numFmtId="41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22" fontId="0" fillId="0" borderId="0" xfId="0" applyNumberFormat="1" applyFill="1" applyBorder="1" applyAlignment="1" applyProtection="1">
      <alignment horizontal="center"/>
      <protection hidden="1"/>
    </xf>
    <xf numFmtId="167" fontId="0" fillId="5" borderId="19" xfId="0" applyNumberFormat="1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0" borderId="20" xfId="0" applyFill="1" applyBorder="1" applyProtection="1">
      <protection hidden="1"/>
    </xf>
    <xf numFmtId="0" fontId="0" fillId="0" borderId="21" xfId="0" applyFill="1" applyBorder="1" applyProtection="1">
      <protection hidden="1"/>
    </xf>
    <xf numFmtId="174" fontId="0" fillId="0" borderId="19" xfId="0" applyNumberFormat="1" applyFill="1" applyBorder="1" applyProtection="1">
      <protection hidden="1"/>
    </xf>
    <xf numFmtId="0" fontId="0" fillId="0" borderId="22" xfId="0" applyFill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10" fontId="0" fillId="0" borderId="8" xfId="0" applyNumberFormat="1" applyFill="1" applyBorder="1" applyProtection="1">
      <protection hidden="1"/>
    </xf>
    <xf numFmtId="10" fontId="0" fillId="0" borderId="8" xfId="0" applyNumberFormat="1" applyFill="1" applyBorder="1" applyAlignment="1" applyProtection="1">
      <alignment horizontal="center"/>
      <protection hidden="1"/>
    </xf>
    <xf numFmtId="10" fontId="0" fillId="0" borderId="6" xfId="0" applyNumberFormat="1" applyFill="1" applyBorder="1" applyProtection="1">
      <protection hidden="1"/>
    </xf>
    <xf numFmtId="9" fontId="0" fillId="0" borderId="0" xfId="0" applyNumberFormat="1" applyFill="1" applyBorder="1" applyAlignment="1" applyProtection="1">
      <alignment horizontal="center"/>
      <protection hidden="1"/>
    </xf>
    <xf numFmtId="15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3" xfId="0" applyFill="1" applyBorder="1" applyProtection="1">
      <protection hidden="1"/>
    </xf>
    <xf numFmtId="167" fontId="0" fillId="5" borderId="23" xfId="0" applyNumberFormat="1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0" borderId="24" xfId="0" applyFill="1" applyBorder="1" applyProtection="1">
      <protection hidden="1"/>
    </xf>
    <xf numFmtId="0" fontId="0" fillId="0" borderId="25" xfId="0" applyFill="1" applyBorder="1" applyProtection="1">
      <protection hidden="1"/>
    </xf>
    <xf numFmtId="174" fontId="0" fillId="0" borderId="23" xfId="0" applyNumberFormat="1" applyFill="1" applyBorder="1" applyProtection="1">
      <protection hidden="1"/>
    </xf>
    <xf numFmtId="0" fontId="0" fillId="0" borderId="26" xfId="0" applyFill="1" applyBorder="1" applyProtection="1">
      <protection hidden="1"/>
    </xf>
    <xf numFmtId="10" fontId="0" fillId="0" borderId="11" xfId="0" applyNumberFormat="1" applyFill="1" applyBorder="1" applyProtection="1">
      <protection hidden="1"/>
    </xf>
    <xf numFmtId="10" fontId="0" fillId="0" borderId="11" xfId="0" applyNumberFormat="1" applyFill="1" applyBorder="1" applyAlignment="1" applyProtection="1">
      <alignment horizontal="center"/>
      <protection hidden="1"/>
    </xf>
    <xf numFmtId="10" fontId="0" fillId="0" borderId="10" xfId="0" applyNumberFormat="1" applyFill="1" applyBorder="1" applyProtection="1">
      <protection hidden="1"/>
    </xf>
    <xf numFmtId="15" fontId="0" fillId="0" borderId="3" xfId="0" applyNumberFormat="1" applyFill="1" applyBorder="1" applyAlignment="1" applyProtection="1">
      <alignment horizontal="center" vertical="center"/>
      <protection hidden="1"/>
    </xf>
    <xf numFmtId="1" fontId="0" fillId="0" borderId="2" xfId="0" applyNumberFormat="1" applyFill="1" applyBorder="1" applyAlignment="1" applyProtection="1">
      <alignment horizontal="center"/>
      <protection hidden="1"/>
    </xf>
    <xf numFmtId="165" fontId="0" fillId="0" borderId="1" xfId="0" applyNumberFormat="1" applyFill="1" applyBorder="1" applyAlignment="1" applyProtection="1">
      <alignment horizontal="left"/>
      <protection hidden="1"/>
    </xf>
    <xf numFmtId="165" fontId="0" fillId="0" borderId="3" xfId="0" applyNumberFormat="1" applyFill="1" applyBorder="1" applyAlignment="1" applyProtection="1">
      <alignment horizontal="left"/>
      <protection hidden="1"/>
    </xf>
    <xf numFmtId="1" fontId="0" fillId="0" borderId="0" xfId="0" applyNumberFormat="1" applyFill="1" applyAlignment="1" applyProtection="1">
      <alignment horizontal="center"/>
      <protection hidden="1"/>
    </xf>
    <xf numFmtId="43" fontId="0" fillId="0" borderId="2" xfId="0" applyNumberForma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3" fontId="0" fillId="0" borderId="15" xfId="0" applyNumberFormat="1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15" xfId="0" applyFill="1" applyBorder="1" applyProtection="1">
      <protection hidden="1"/>
    </xf>
    <xf numFmtId="167" fontId="0" fillId="5" borderId="27" xfId="0" applyNumberFormat="1" applyFill="1" applyBorder="1" applyProtection="1">
      <protection locked="0"/>
    </xf>
    <xf numFmtId="0" fontId="0" fillId="5" borderId="27" xfId="0" applyFill="1" applyBorder="1" applyProtection="1">
      <protection locked="0"/>
    </xf>
    <xf numFmtId="0" fontId="0" fillId="0" borderId="28" xfId="0" applyFill="1" applyBorder="1" applyProtection="1">
      <protection hidden="1"/>
    </xf>
    <xf numFmtId="0" fontId="0" fillId="0" borderId="29" xfId="0" applyFill="1" applyBorder="1" applyProtection="1">
      <protection hidden="1"/>
    </xf>
    <xf numFmtId="174" fontId="0" fillId="0" borderId="27" xfId="0" applyNumberFormat="1" applyFill="1" applyBorder="1" applyProtection="1">
      <protection hidden="1"/>
    </xf>
    <xf numFmtId="10" fontId="0" fillId="0" borderId="18" xfId="0" applyNumberFormat="1" applyFill="1" applyBorder="1" applyProtection="1">
      <protection hidden="1"/>
    </xf>
    <xf numFmtId="10" fontId="0" fillId="0" borderId="18" xfId="0" applyNumberFormat="1" applyFill="1" applyBorder="1" applyAlignment="1" applyProtection="1">
      <alignment horizontal="center"/>
      <protection hidden="1"/>
    </xf>
    <xf numFmtId="10" fontId="0" fillId="0" borderId="16" xfId="0" applyNumberFormat="1" applyFill="1" applyBorder="1" applyProtection="1">
      <protection hidden="1"/>
    </xf>
    <xf numFmtId="41" fontId="11" fillId="0" borderId="1" xfId="0" applyNumberFormat="1" applyFont="1" applyFill="1" applyBorder="1" applyAlignment="1" applyProtection="1">
      <alignment horizontal="right"/>
      <protection locked="0"/>
    </xf>
    <xf numFmtId="41" fontId="0" fillId="0" borderId="2" xfId="0" applyNumberFormat="1" applyFill="1" applyBorder="1" applyAlignment="1" applyProtection="1">
      <alignment horizontal="right"/>
      <protection locked="0"/>
    </xf>
    <xf numFmtId="10" fontId="0" fillId="0" borderId="7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10" fontId="0" fillId="0" borderId="3" xfId="0" applyNumberFormat="1" applyFill="1" applyBorder="1" applyProtection="1">
      <protection locked="0"/>
    </xf>
    <xf numFmtId="0" fontId="6" fillId="13" borderId="1" xfId="0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43" fontId="6" fillId="13" borderId="3" xfId="0" applyNumberFormat="1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 vertical="center"/>
      <protection hidden="1"/>
    </xf>
    <xf numFmtId="41" fontId="6" fillId="13" borderId="7" xfId="0" applyNumberFormat="1" applyFont="1" applyFill="1" applyBorder="1" applyAlignment="1" applyProtection="1">
      <alignment horizontal="center" vertical="center"/>
      <protection hidden="1"/>
    </xf>
    <xf numFmtId="0" fontId="6" fillId="13" borderId="7" xfId="0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167" fontId="11" fillId="0" borderId="0" xfId="0" applyNumberFormat="1" applyFont="1" applyFill="1" applyProtection="1">
      <protection hidden="1"/>
    </xf>
    <xf numFmtId="165" fontId="11" fillId="0" borderId="30" xfId="0" applyNumberFormat="1" applyFont="1" applyFill="1" applyBorder="1" applyAlignment="1" applyProtection="1">
      <alignment horizontal="center"/>
      <protection hidden="1"/>
    </xf>
    <xf numFmtId="10" fontId="11" fillId="0" borderId="30" xfId="0" applyNumberFormat="1" applyFont="1" applyFill="1" applyBorder="1" applyAlignment="1" applyProtection="1">
      <alignment horizontal="center"/>
      <protection hidden="1"/>
    </xf>
    <xf numFmtId="0" fontId="11" fillId="4" borderId="9" xfId="0" applyFont="1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43" fontId="0" fillId="0" borderId="10" xfId="0" applyNumberFormat="1" applyFill="1" applyBorder="1" applyAlignment="1" applyProtection="1">
      <alignment horizontal="center"/>
      <protection hidden="1"/>
    </xf>
    <xf numFmtId="168" fontId="0" fillId="4" borderId="11" xfId="0" applyNumberFormat="1" applyFill="1" applyBorder="1" applyAlignment="1" applyProtection="1">
      <alignment horizontal="center" vertical="center"/>
      <protection hidden="1"/>
    </xf>
    <xf numFmtId="168" fontId="0" fillId="0" borderId="11" xfId="0" applyNumberFormat="1" applyFill="1" applyBorder="1" applyAlignment="1" applyProtection="1">
      <alignment horizontal="center" vertical="center"/>
      <protection hidden="1"/>
    </xf>
    <xf numFmtId="168" fontId="0" fillId="4" borderId="11" xfId="0" applyNumberFormat="1" applyFill="1" applyBorder="1" applyAlignment="1" applyProtection="1">
      <alignment horizontal="center"/>
      <protection hidden="1"/>
    </xf>
    <xf numFmtId="168" fontId="0" fillId="0" borderId="11" xfId="0" applyNumberFormat="1" applyFill="1" applyBorder="1" applyAlignment="1" applyProtection="1">
      <alignment horizontal="center"/>
      <protection hidden="1"/>
    </xf>
    <xf numFmtId="2" fontId="0" fillId="0" borderId="0" xfId="0" applyNumberFormat="1" applyFill="1" applyProtection="1">
      <protection hidden="1"/>
    </xf>
    <xf numFmtId="165" fontId="0" fillId="0" borderId="30" xfId="0" applyNumberForma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9" fontId="0" fillId="0" borderId="11" xfId="0" applyNumberFormat="1" applyFill="1" applyBorder="1" applyAlignment="1" applyProtection="1">
      <alignment horizontal="center"/>
      <protection hidden="1"/>
    </xf>
    <xf numFmtId="9" fontId="0" fillId="4" borderId="11" xfId="0" applyNumberFormat="1" applyFill="1" applyBorder="1" applyAlignment="1" applyProtection="1">
      <alignment horizontal="center"/>
      <protection hidden="1"/>
    </xf>
    <xf numFmtId="167" fontId="8" fillId="0" borderId="0" xfId="0" applyNumberFormat="1" applyFont="1" applyFill="1" applyBorder="1" applyAlignment="1" applyProtection="1">
      <alignment vertical="center"/>
      <protection hidden="1"/>
    </xf>
    <xf numFmtId="41" fontId="8" fillId="0" borderId="0" xfId="0" applyNumberFormat="1" applyFont="1" applyFill="1" applyBorder="1" applyAlignment="1" applyProtection="1">
      <alignment vertical="center"/>
      <protection hidden="1"/>
    </xf>
    <xf numFmtId="168" fontId="8" fillId="0" borderId="0" xfId="0" applyNumberFormat="1" applyFont="1" applyFill="1" applyBorder="1" applyAlignment="1" applyProtection="1">
      <alignment vertical="center"/>
      <protection hidden="1"/>
    </xf>
    <xf numFmtId="169" fontId="8" fillId="0" borderId="0" xfId="0" applyNumberFormat="1" applyFont="1" applyFill="1" applyBorder="1" applyAlignment="1" applyProtection="1">
      <alignment vertical="center"/>
      <protection hidden="1"/>
    </xf>
    <xf numFmtId="9" fontId="0" fillId="4" borderId="11" xfId="0" applyNumberFormat="1" applyFill="1" applyBorder="1" applyAlignment="1" applyProtection="1">
      <alignment horizontal="center" vertical="center"/>
      <protection hidden="1"/>
    </xf>
    <xf numFmtId="9" fontId="0" fillId="0" borderId="11" xfId="0" applyNumberFormat="1" applyFill="1" applyBorder="1" applyAlignment="1" applyProtection="1">
      <alignment horizontal="center" vertical="center"/>
      <protection hidden="1"/>
    </xf>
    <xf numFmtId="10" fontId="11" fillId="0" borderId="0" xfId="0" applyNumberFormat="1" applyFont="1" applyFill="1" applyProtection="1"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/>
      <protection hidden="1"/>
    </xf>
    <xf numFmtId="10" fontId="0" fillId="4" borderId="11" xfId="0" applyNumberFormat="1" applyFill="1" applyBorder="1" applyAlignment="1" applyProtection="1">
      <alignment horizontal="center" vertical="center"/>
      <protection hidden="1"/>
    </xf>
    <xf numFmtId="10" fontId="0" fillId="0" borderId="11" xfId="0" applyNumberFormat="1" applyFill="1" applyBorder="1" applyAlignment="1" applyProtection="1">
      <alignment horizontal="center" vertical="center"/>
      <protection hidden="1"/>
    </xf>
    <xf numFmtId="10" fontId="0" fillId="4" borderId="11" xfId="0" applyNumberFormat="1" applyFill="1" applyBorder="1" applyAlignment="1" applyProtection="1">
      <alignment horizontal="center"/>
      <protection hidden="1"/>
    </xf>
    <xf numFmtId="2" fontId="0" fillId="4" borderId="11" xfId="0" applyNumberFormat="1" applyFill="1" applyBorder="1" applyAlignment="1" applyProtection="1">
      <alignment horizontal="center" vertical="center"/>
      <protection hidden="1"/>
    </xf>
    <xf numFmtId="2" fontId="0" fillId="0" borderId="11" xfId="0" applyNumberFormat="1" applyFill="1" applyBorder="1" applyAlignment="1" applyProtection="1">
      <alignment horizontal="center" vertical="center"/>
      <protection hidden="1"/>
    </xf>
    <xf numFmtId="2" fontId="0" fillId="4" borderId="11" xfId="0" applyNumberFormat="1" applyFill="1" applyBorder="1" applyAlignment="1" applyProtection="1">
      <alignment horizontal="center"/>
      <protection hidden="1"/>
    </xf>
    <xf numFmtId="2" fontId="0" fillId="0" borderId="11" xfId="0" applyNumberFormat="1" applyFill="1" applyBorder="1" applyAlignment="1" applyProtection="1">
      <alignment horizontal="center"/>
      <protection hidden="1"/>
    </xf>
    <xf numFmtId="0" fontId="6" fillId="10" borderId="31" xfId="0" applyFont="1" applyFill="1" applyBorder="1" applyProtection="1">
      <protection hidden="1"/>
    </xf>
    <xf numFmtId="164" fontId="0" fillId="0" borderId="31" xfId="0" applyNumberFormat="1" applyFill="1" applyBorder="1" applyAlignment="1" applyProtection="1">
      <alignment horizontal="left"/>
      <protection hidden="1"/>
    </xf>
    <xf numFmtId="37" fontId="0" fillId="0" borderId="30" xfId="0" applyNumberFormat="1" applyFill="1" applyBorder="1" applyAlignment="1" applyProtection="1">
      <alignment horizontal="center"/>
      <protection hidden="1"/>
    </xf>
    <xf numFmtId="10" fontId="0" fillId="0" borderId="30" xfId="0" applyNumberFormat="1" applyFill="1" applyBorder="1" applyAlignment="1" applyProtection="1">
      <alignment horizontal="center"/>
      <protection hidden="1"/>
    </xf>
    <xf numFmtId="0" fontId="11" fillId="4" borderId="10" xfId="0" applyFont="1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/>
      <protection hidden="1"/>
    </xf>
    <xf numFmtId="43" fontId="0" fillId="0" borderId="16" xfId="0" applyNumberFormat="1" applyFill="1" applyBorder="1" applyAlignment="1" applyProtection="1">
      <alignment horizontal="center"/>
      <protection hidden="1"/>
    </xf>
    <xf numFmtId="2" fontId="0" fillId="4" borderId="18" xfId="0" applyNumberFormat="1" applyFill="1" applyBorder="1" applyAlignment="1" applyProtection="1">
      <alignment horizontal="center" vertical="center"/>
      <protection hidden="1"/>
    </xf>
    <xf numFmtId="2" fontId="0" fillId="0" borderId="18" xfId="0" applyNumberFormat="1" applyFill="1" applyBorder="1" applyAlignment="1" applyProtection="1">
      <alignment horizontal="center" vertical="center"/>
      <protection hidden="1"/>
    </xf>
    <xf numFmtId="0" fontId="11" fillId="14" borderId="1" xfId="0" applyFont="1" applyFill="1" applyBorder="1" applyAlignment="1" applyProtection="1">
      <alignment horizontal="center"/>
      <protection hidden="1"/>
    </xf>
    <xf numFmtId="0" fontId="0" fillId="14" borderId="3" xfId="0" applyFill="1" applyBorder="1" applyAlignment="1" applyProtection="1">
      <alignment horizontal="center"/>
      <protection hidden="1"/>
    </xf>
    <xf numFmtId="43" fontId="0" fillId="14" borderId="3" xfId="0" applyNumberFormat="1" applyFill="1" applyBorder="1" applyAlignment="1" applyProtection="1">
      <alignment horizontal="center"/>
      <protection hidden="1"/>
    </xf>
    <xf numFmtId="9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3" xfId="0" applyNumberFormat="1" applyFont="1" applyFill="1" applyBorder="1" applyAlignment="1" applyProtection="1">
      <alignment horizontal="center" vertical="center"/>
      <protection hidden="1"/>
    </xf>
    <xf numFmtId="10" fontId="15" fillId="0" borderId="0" xfId="0" applyNumberFormat="1" applyFont="1" applyFill="1" applyAlignment="1" applyProtection="1">
      <protection hidden="1"/>
    </xf>
    <xf numFmtId="166" fontId="15" fillId="0" borderId="0" xfId="0" applyNumberFormat="1" applyFont="1" applyFill="1" applyAlignment="1" applyProtection="1">
      <protection hidden="1"/>
    </xf>
    <xf numFmtId="10" fontId="15" fillId="0" borderId="0" xfId="0" applyNumberFormat="1" applyFont="1" applyFill="1" applyAlignment="1" applyProtection="1">
      <alignment horizontal="center"/>
      <protection hidden="1"/>
    </xf>
    <xf numFmtId="0" fontId="11" fillId="12" borderId="1" xfId="0" applyFont="1" applyFill="1" applyBorder="1" applyAlignment="1" applyProtection="1">
      <alignment horizontal="center"/>
      <protection hidden="1"/>
    </xf>
    <xf numFmtId="0" fontId="0" fillId="12" borderId="2" xfId="0" applyFill="1" applyBorder="1" applyAlignment="1" applyProtection="1">
      <alignment horizontal="center"/>
      <protection hidden="1"/>
    </xf>
    <xf numFmtId="43" fontId="0" fillId="12" borderId="2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Alignment="1" applyProtection="1">
      <alignment horizontal="center" vertical="center"/>
      <protection hidden="1"/>
    </xf>
    <xf numFmtId="41" fontId="0" fillId="12" borderId="7" xfId="0" applyNumberFormat="1" applyFill="1" applyBorder="1" applyAlignment="1" applyProtection="1">
      <alignment horizontal="center" vertical="center"/>
      <protection hidden="1"/>
    </xf>
    <xf numFmtId="42" fontId="0" fillId="12" borderId="7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Protection="1">
      <protection hidden="1"/>
    </xf>
    <xf numFmtId="0" fontId="12" fillId="2" borderId="17" xfId="1" applyFont="1" applyFill="1" applyBorder="1" applyAlignment="1" applyProtection="1">
      <alignment horizontal="center"/>
      <protection hidden="1"/>
    </xf>
    <xf numFmtId="0" fontId="12" fillId="2" borderId="15" xfId="1" applyFont="1" applyFill="1" applyBorder="1" applyAlignment="1" applyProtection="1">
      <alignment horizontal="center"/>
      <protection hidden="1"/>
    </xf>
    <xf numFmtId="0" fontId="12" fillId="2" borderId="16" xfId="1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2"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4"/>
  <sheetViews>
    <sheetView tabSelected="1" workbookViewId="0">
      <selection sqref="A1:IV65536"/>
    </sheetView>
  </sheetViews>
  <sheetFormatPr defaultRowHeight="15" x14ac:dyDescent="0.25"/>
  <cols>
    <col min="1" max="1" width="13.7109375" style="9" bestFit="1" customWidth="1"/>
    <col min="2" max="2" width="11.85546875" style="2" customWidth="1"/>
    <col min="3" max="5" width="7.7109375" style="2" customWidth="1"/>
    <col min="6" max="6" width="9.28515625" style="3" customWidth="1"/>
    <col min="7" max="7" width="7.85546875" style="4" customWidth="1"/>
    <col min="8" max="8" width="9.28515625" style="1" customWidth="1"/>
    <col min="9" max="9" width="9.7109375" style="1" customWidth="1"/>
    <col min="10" max="10" width="13.28515625" style="5" hidden="1" customWidth="1"/>
    <col min="11" max="11" width="11" style="5" hidden="1" customWidth="1"/>
    <col min="12" max="12" width="15.5703125" style="1" hidden="1" customWidth="1"/>
    <col min="13" max="13" width="11" style="6" hidden="1" customWidth="1"/>
    <col min="14" max="14" width="15.85546875" style="1" customWidth="1"/>
    <col min="15" max="15" width="11" style="6" bestFit="1" customWidth="1"/>
    <col min="16" max="16" width="12.140625" style="7" hidden="1" customWidth="1"/>
    <col min="17" max="17" width="12.140625" style="6" bestFit="1" customWidth="1"/>
    <col min="18" max="18" width="7.42578125" style="8" bestFit="1" customWidth="1"/>
    <col min="19" max="19" width="13.85546875" style="9" bestFit="1" customWidth="1"/>
    <col min="20" max="20" width="18.28515625" style="9" bestFit="1" customWidth="1"/>
    <col min="21" max="21" width="10.5703125" style="10" bestFit="1" customWidth="1"/>
    <col min="22" max="22" width="10.42578125" style="10" bestFit="1" customWidth="1"/>
    <col min="23" max="23" width="12.85546875" style="11" bestFit="1" customWidth="1"/>
    <col min="24" max="24" width="12.42578125" style="12" bestFit="1" customWidth="1"/>
    <col min="25" max="25" width="13.42578125" style="13" bestFit="1" customWidth="1"/>
    <col min="26" max="26" width="13.85546875" style="9" bestFit="1" customWidth="1"/>
    <col min="27" max="27" width="12.85546875" style="9" bestFit="1" customWidth="1"/>
    <col min="28" max="28" width="12.7109375" style="14" bestFit="1" customWidth="1"/>
    <col min="29" max="29" width="12.42578125" style="14" bestFit="1" customWidth="1"/>
    <col min="30" max="30" width="15.28515625" style="15" bestFit="1" customWidth="1"/>
    <col min="31" max="31" width="10.85546875" style="16" bestFit="1" customWidth="1"/>
    <col min="32" max="32" width="5.28515625" style="17" bestFit="1" customWidth="1"/>
    <col min="33" max="33" width="9.7109375" style="9" customWidth="1"/>
    <col min="34" max="34" width="10" style="9" bestFit="1" customWidth="1"/>
    <col min="35" max="36" width="7" style="9" customWidth="1"/>
    <col min="37" max="37" width="13.42578125" style="9" customWidth="1"/>
    <col min="38" max="38" width="7.42578125" style="13" customWidth="1"/>
    <col min="39" max="39" width="12" style="9" customWidth="1"/>
    <col min="40" max="40" width="9.140625" style="9" customWidth="1"/>
    <col min="41" max="41" width="5.28515625" style="9" bestFit="1" customWidth="1"/>
    <col min="42" max="42" width="9.7109375" style="9" bestFit="1" customWidth="1"/>
    <col min="43" max="43" width="10" style="9" bestFit="1" customWidth="1"/>
    <col min="44" max="44" width="7.5703125" style="3" customWidth="1"/>
    <col min="45" max="45" width="12.85546875" style="3" customWidth="1"/>
    <col min="46" max="46" width="8" style="3" customWidth="1"/>
    <col min="47" max="47" width="9.140625" style="9"/>
    <col min="48" max="48" width="9.140625" style="1"/>
    <col min="49" max="49" width="9.140625" style="9"/>
    <col min="50" max="50" width="11.5703125" style="18" customWidth="1"/>
    <col min="51" max="16384" width="9.140625" style="9"/>
  </cols>
  <sheetData>
    <row r="1" spans="1:50" ht="15.75" thickBot="1" x14ac:dyDescent="0.3">
      <c r="A1" s="1"/>
    </row>
    <row r="2" spans="1:50" s="45" customFormat="1" ht="22.5" customHeight="1" thickBot="1" x14ac:dyDescent="0.3">
      <c r="A2" s="19" t="s">
        <v>0</v>
      </c>
      <c r="B2" s="20"/>
      <c r="C2" s="20"/>
      <c r="D2" s="20"/>
      <c r="E2" s="20"/>
      <c r="F2" s="21"/>
      <c r="G2" s="22"/>
      <c r="H2" s="23" t="s">
        <v>1</v>
      </c>
      <c r="I2" s="24"/>
      <c r="J2" s="25" t="s">
        <v>2</v>
      </c>
      <c r="K2" s="26"/>
      <c r="L2" s="25" t="s">
        <v>3</v>
      </c>
      <c r="M2" s="26"/>
      <c r="N2" s="27" t="s">
        <v>4</v>
      </c>
      <c r="O2" s="27" t="s">
        <v>4</v>
      </c>
      <c r="P2" s="28" t="s">
        <v>5</v>
      </c>
      <c r="Q2" s="28" t="s">
        <v>5</v>
      </c>
      <c r="R2" s="29" t="s">
        <v>6</v>
      </c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1"/>
      <c r="AF2" s="32" t="s">
        <v>7</v>
      </c>
      <c r="AG2" s="33"/>
      <c r="AH2" s="34"/>
      <c r="AI2" s="32" t="s">
        <v>8</v>
      </c>
      <c r="AJ2" s="33"/>
      <c r="AK2" s="34"/>
      <c r="AL2" s="35" t="s">
        <v>9</v>
      </c>
      <c r="AM2" s="36"/>
      <c r="AN2" s="37"/>
      <c r="AO2" s="32" t="s">
        <v>10</v>
      </c>
      <c r="AP2" s="33"/>
      <c r="AQ2" s="34"/>
      <c r="AR2" s="38"/>
      <c r="AS2" s="39" t="s">
        <v>11</v>
      </c>
      <c r="AT2" s="40"/>
      <c r="AU2" s="41" t="s">
        <v>12</v>
      </c>
      <c r="AV2" s="42"/>
      <c r="AW2" s="43" t="s">
        <v>13</v>
      </c>
      <c r="AX2" s="44"/>
    </row>
    <row r="3" spans="1:50" s="75" customFormat="1" ht="28.5" customHeight="1" thickBot="1" x14ac:dyDescent="0.3">
      <c r="A3" s="46" t="s">
        <v>14</v>
      </c>
      <c r="B3" s="47" t="s">
        <v>15</v>
      </c>
      <c r="C3" s="47" t="s">
        <v>16</v>
      </c>
      <c r="D3" s="47" t="s">
        <v>17</v>
      </c>
      <c r="E3" s="47" t="s">
        <v>18</v>
      </c>
      <c r="F3" s="48" t="s">
        <v>19</v>
      </c>
      <c r="G3" s="49" t="s">
        <v>20</v>
      </c>
      <c r="H3" s="50" t="s">
        <v>21</v>
      </c>
      <c r="I3" s="50" t="s">
        <v>22</v>
      </c>
      <c r="J3" s="51" t="s">
        <v>23</v>
      </c>
      <c r="K3" s="51" t="s">
        <v>24</v>
      </c>
      <c r="L3" s="50" t="s">
        <v>23</v>
      </c>
      <c r="M3" s="50" t="s">
        <v>24</v>
      </c>
      <c r="N3" s="52" t="s">
        <v>25</v>
      </c>
      <c r="O3" s="50" t="s">
        <v>24</v>
      </c>
      <c r="P3" s="53" t="s">
        <v>23</v>
      </c>
      <c r="Q3" s="54" t="s">
        <v>24</v>
      </c>
      <c r="R3" s="55" t="s">
        <v>26</v>
      </c>
      <c r="S3" s="55" t="s">
        <v>27</v>
      </c>
      <c r="T3" s="56" t="s">
        <v>28</v>
      </c>
      <c r="U3" s="57" t="s">
        <v>29</v>
      </c>
      <c r="V3" s="57" t="s">
        <v>30</v>
      </c>
      <c r="W3" s="56" t="s">
        <v>31</v>
      </c>
      <c r="X3" s="58" t="s">
        <v>32</v>
      </c>
      <c r="Y3" s="59" t="s">
        <v>33</v>
      </c>
      <c r="Z3" s="59" t="s">
        <v>34</v>
      </c>
      <c r="AA3" s="56" t="s">
        <v>35</v>
      </c>
      <c r="AB3" s="60" t="s">
        <v>36</v>
      </c>
      <c r="AC3" s="60" t="s">
        <v>37</v>
      </c>
      <c r="AD3" s="59" t="s">
        <v>38</v>
      </c>
      <c r="AE3" s="56" t="s">
        <v>39</v>
      </c>
      <c r="AF3" s="61" t="s">
        <v>40</v>
      </c>
      <c r="AG3" s="62" t="s">
        <v>41</v>
      </c>
      <c r="AH3" s="63" t="s">
        <v>42</v>
      </c>
      <c r="AI3" s="64">
        <v>20</v>
      </c>
      <c r="AJ3" s="64">
        <v>40</v>
      </c>
      <c r="AK3" s="64">
        <v>80</v>
      </c>
      <c r="AL3" s="65" t="s">
        <v>43</v>
      </c>
      <c r="AM3" s="66" t="s">
        <v>44</v>
      </c>
      <c r="AN3" s="67" t="s">
        <v>45</v>
      </c>
      <c r="AO3" s="61" t="s">
        <v>40</v>
      </c>
      <c r="AP3" s="62" t="s">
        <v>41</v>
      </c>
      <c r="AQ3" s="63" t="s">
        <v>42</v>
      </c>
      <c r="AR3" s="68" t="s">
        <v>46</v>
      </c>
      <c r="AS3" s="69" t="s">
        <v>47</v>
      </c>
      <c r="AT3" s="70" t="s">
        <v>48</v>
      </c>
      <c r="AU3" s="71" t="s">
        <v>49</v>
      </c>
      <c r="AV3" s="72" t="s">
        <v>50</v>
      </c>
      <c r="AW3" s="73"/>
      <c r="AX3" s="74"/>
    </row>
    <row r="4" spans="1:50" s="75" customFormat="1" ht="15.75" customHeight="1" thickBot="1" x14ac:dyDescent="0.3">
      <c r="A4" s="76">
        <v>42255</v>
      </c>
      <c r="B4" s="77">
        <v>107.599998</v>
      </c>
      <c r="C4" s="78">
        <v>107.94000200000001</v>
      </c>
      <c r="D4" s="78">
        <v>107.30999799999999</v>
      </c>
      <c r="E4" s="79">
        <v>107.519997</v>
      </c>
      <c r="F4" s="48"/>
      <c r="G4" s="80"/>
      <c r="H4" s="81"/>
      <c r="I4" s="54"/>
      <c r="J4" s="82">
        <v>12551.748847043273</v>
      </c>
      <c r="K4" s="83">
        <v>0.10125050693750381</v>
      </c>
      <c r="L4" s="82">
        <v>14313.510289352564</v>
      </c>
      <c r="M4" s="83">
        <v>0.10830418765544891</v>
      </c>
      <c r="N4" s="84">
        <v>8489.821658352872</v>
      </c>
      <c r="O4" s="85">
        <v>0.24488014201471564</v>
      </c>
      <c r="P4" s="86">
        <v>11510.178341647128</v>
      </c>
      <c r="Q4" s="87">
        <v>0.13732262322037225</v>
      </c>
      <c r="R4" s="88"/>
      <c r="S4" s="89">
        <v>105.071473045</v>
      </c>
      <c r="T4" s="90">
        <v>109.17339796999998</v>
      </c>
      <c r="U4" s="91">
        <v>0</v>
      </c>
      <c r="V4" s="91">
        <v>0</v>
      </c>
      <c r="W4" s="89">
        <v>0</v>
      </c>
      <c r="X4" s="92">
        <v>0</v>
      </c>
      <c r="Y4" s="66" t="s">
        <v>51</v>
      </c>
      <c r="Z4" s="93" t="s">
        <v>52</v>
      </c>
      <c r="AA4" s="93" t="s">
        <v>52</v>
      </c>
      <c r="AB4" s="94">
        <v>106.20537567138672</v>
      </c>
      <c r="AC4" s="94">
        <v>110.44000244140625</v>
      </c>
      <c r="AD4" s="95">
        <v>18036.284154371941</v>
      </c>
      <c r="AE4" s="83">
        <v>0.15301814675331116</v>
      </c>
      <c r="AF4" s="96"/>
      <c r="AG4" s="97"/>
      <c r="AH4" s="98"/>
      <c r="AI4" s="99" t="s">
        <v>53</v>
      </c>
      <c r="AJ4" s="99" t="s">
        <v>53</v>
      </c>
      <c r="AK4" s="99" t="s">
        <v>53</v>
      </c>
      <c r="AL4" s="81" t="s">
        <v>52</v>
      </c>
      <c r="AM4" s="100">
        <v>2.6711376097364403E-2</v>
      </c>
      <c r="AN4" s="98"/>
      <c r="AO4" s="96"/>
      <c r="AP4" s="97"/>
      <c r="AQ4" s="97"/>
      <c r="AR4" s="96"/>
      <c r="AS4" s="101"/>
      <c r="AT4" s="102"/>
      <c r="AU4" s="103"/>
      <c r="AV4" s="83"/>
      <c r="AW4" s="46">
        <v>1</v>
      </c>
      <c r="AX4" s="104"/>
    </row>
    <row r="5" spans="1:50" x14ac:dyDescent="0.25">
      <c r="A5" s="105">
        <v>42251</v>
      </c>
      <c r="B5" s="106">
        <v>107.139999</v>
      </c>
      <c r="C5" s="107">
        <v>107.55999799999999</v>
      </c>
      <c r="D5" s="107">
        <v>107.07</v>
      </c>
      <c r="E5" s="107">
        <v>107.489998</v>
      </c>
      <c r="F5" s="108">
        <v>4025000</v>
      </c>
      <c r="G5" s="109">
        <v>0</v>
      </c>
      <c r="H5" s="110">
        <v>0</v>
      </c>
      <c r="I5" s="111">
        <v>18109.524551929182</v>
      </c>
      <c r="J5" s="112">
        <v>12551.748847043273</v>
      </c>
      <c r="K5" s="113">
        <v>9.5553435385227203E-3</v>
      </c>
      <c r="L5" s="114">
        <v>14313.510289352564</v>
      </c>
      <c r="M5" s="113">
        <v>4.0443027392029762E-3</v>
      </c>
      <c r="N5" s="114">
        <v>8489.821658352872</v>
      </c>
      <c r="O5" s="115">
        <v>0.21580065220753242</v>
      </c>
      <c r="P5" s="116">
        <v>11510.178341647128</v>
      </c>
      <c r="Q5" s="117">
        <v>2.6623054201076357E-2</v>
      </c>
      <c r="R5" s="118" t="s">
        <v>52</v>
      </c>
      <c r="S5" s="119">
        <v>105.41359710693359</v>
      </c>
      <c r="T5" s="119">
        <v>109.94480133056641</v>
      </c>
      <c r="U5" s="119">
        <v>0</v>
      </c>
      <c r="V5" s="119">
        <v>0</v>
      </c>
      <c r="W5" s="120">
        <v>0</v>
      </c>
      <c r="X5" s="121">
        <v>0</v>
      </c>
      <c r="Y5" s="122" t="s">
        <v>51</v>
      </c>
      <c r="Z5" s="123" t="s">
        <v>52</v>
      </c>
      <c r="AA5" s="124" t="s">
        <v>52</v>
      </c>
      <c r="AB5" s="107">
        <v>106.20537567138672</v>
      </c>
      <c r="AC5" s="107">
        <v>110.44000244140625</v>
      </c>
      <c r="AD5" s="125">
        <v>18036.284154371941</v>
      </c>
      <c r="AE5" s="126">
        <v>4.0443027392029762E-3</v>
      </c>
      <c r="AF5" s="127">
        <v>0</v>
      </c>
      <c r="AG5" s="128">
        <v>0</v>
      </c>
      <c r="AH5" s="129">
        <v>1</v>
      </c>
      <c r="AI5" s="130">
        <v>3.7480470208319794E-3</v>
      </c>
      <c r="AJ5" s="130">
        <v>2.4191345648194584E-3</v>
      </c>
      <c r="AK5" s="130">
        <v>1.9265333378208904E-3</v>
      </c>
      <c r="AL5" s="131" t="s">
        <v>52</v>
      </c>
      <c r="AM5" s="132" t="s">
        <v>52</v>
      </c>
      <c r="AN5" s="133" t="s">
        <v>52</v>
      </c>
      <c r="AO5" s="127">
        <v>0</v>
      </c>
      <c r="AP5" s="128">
        <v>0</v>
      </c>
      <c r="AQ5" s="129">
        <v>1</v>
      </c>
      <c r="AR5" s="134">
        <v>0</v>
      </c>
      <c r="AS5" s="135">
        <v>0</v>
      </c>
      <c r="AT5" s="136">
        <v>0</v>
      </c>
      <c r="AU5" s="130">
        <v>-4.0443026180628783E-3</v>
      </c>
      <c r="AV5" s="130">
        <v>4.2934385317663359E-3</v>
      </c>
      <c r="AW5" s="137" t="s">
        <v>52</v>
      </c>
    </row>
    <row r="6" spans="1:50" x14ac:dyDescent="0.25">
      <c r="A6" s="138">
        <v>42250</v>
      </c>
      <c r="B6" s="139">
        <v>107.769997</v>
      </c>
      <c r="C6" s="140">
        <v>108.32</v>
      </c>
      <c r="D6" s="140">
        <v>107.55999799999999</v>
      </c>
      <c r="E6" s="140">
        <v>107.839996</v>
      </c>
      <c r="F6" s="141">
        <v>3913100</v>
      </c>
      <c r="G6" s="142">
        <v>0</v>
      </c>
      <c r="H6" s="143">
        <v>0</v>
      </c>
      <c r="I6" s="144">
        <v>18109.524551929182</v>
      </c>
      <c r="J6" s="145">
        <v>12551.748847043273</v>
      </c>
      <c r="K6" s="146">
        <v>9.5553435385227203E-3</v>
      </c>
      <c r="L6" s="147">
        <v>14371.633524441304</v>
      </c>
      <c r="M6" s="146">
        <v>0</v>
      </c>
      <c r="N6" s="147">
        <v>8453.5269599735966</v>
      </c>
      <c r="O6" s="148">
        <v>0.21915317007454194</v>
      </c>
      <c r="P6" s="149">
        <v>11546.473040026403</v>
      </c>
      <c r="Q6" s="150">
        <v>2.3553734021276473E-2</v>
      </c>
      <c r="R6" s="151" t="s">
        <v>52</v>
      </c>
      <c r="S6" s="152">
        <v>106.17605590820312</v>
      </c>
      <c r="T6" s="152">
        <v>110.98009490966797</v>
      </c>
      <c r="U6" s="152">
        <v>0</v>
      </c>
      <c r="V6" s="152">
        <v>0</v>
      </c>
      <c r="W6" s="153">
        <v>0</v>
      </c>
      <c r="X6" s="154">
        <v>0</v>
      </c>
      <c r="Y6" s="155" t="s">
        <v>51</v>
      </c>
      <c r="Z6" s="156" t="s">
        <v>52</v>
      </c>
      <c r="AA6" s="156" t="s">
        <v>52</v>
      </c>
      <c r="AB6" s="140">
        <v>106.20537567138672</v>
      </c>
      <c r="AC6" s="140">
        <v>110.44000244140625</v>
      </c>
      <c r="AD6" s="157">
        <v>18109.524551929182</v>
      </c>
      <c r="AE6" s="158">
        <v>0</v>
      </c>
      <c r="AF6" s="159">
        <v>0</v>
      </c>
      <c r="AG6" s="160">
        <v>0</v>
      </c>
      <c r="AH6" s="161">
        <v>1</v>
      </c>
      <c r="AI6" s="162">
        <v>4.1766117697403793E-3</v>
      </c>
      <c r="AJ6" s="162">
        <v>2.6740627304213671E-3</v>
      </c>
      <c r="AK6" s="162">
        <v>1.8122609912447629E-3</v>
      </c>
      <c r="AL6" s="163" t="s">
        <v>52</v>
      </c>
      <c r="AM6" s="164" t="s">
        <v>52</v>
      </c>
      <c r="AN6" s="165" t="s">
        <v>52</v>
      </c>
      <c r="AO6" s="159">
        <v>0</v>
      </c>
      <c r="AP6" s="160">
        <v>0</v>
      </c>
      <c r="AQ6" s="161">
        <v>1</v>
      </c>
      <c r="AR6" s="166">
        <v>0</v>
      </c>
      <c r="AS6" s="167">
        <v>0</v>
      </c>
      <c r="AT6" s="141">
        <v>0</v>
      </c>
      <c r="AU6" s="162">
        <v>5.5697812838080285E-3</v>
      </c>
      <c r="AV6" s="162">
        <v>-5.8457642900370255E-3</v>
      </c>
      <c r="AW6" s="168" t="s">
        <v>52</v>
      </c>
    </row>
    <row r="7" spans="1:50" x14ac:dyDescent="0.25">
      <c r="A7" s="169">
        <v>42249</v>
      </c>
      <c r="B7" s="106">
        <v>109.010002</v>
      </c>
      <c r="C7" s="107">
        <v>109.339996</v>
      </c>
      <c r="D7" s="107">
        <v>108.459999</v>
      </c>
      <c r="E7" s="107">
        <v>108.620003</v>
      </c>
      <c r="F7" s="136">
        <v>4115700</v>
      </c>
      <c r="G7" s="170">
        <v>0</v>
      </c>
      <c r="H7" s="171">
        <v>0</v>
      </c>
      <c r="I7" s="172">
        <v>18109.524551929182</v>
      </c>
      <c r="J7" s="112">
        <v>12551.748847043273</v>
      </c>
      <c r="K7" s="113">
        <v>9.5553435385227203E-3</v>
      </c>
      <c r="L7" s="114">
        <v>14292.030043000179</v>
      </c>
      <c r="M7" s="113">
        <v>3.8749007508158684E-3</v>
      </c>
      <c r="N7" s="114">
        <v>8503.234866707191</v>
      </c>
      <c r="O7" s="173">
        <v>0.21456168280787347</v>
      </c>
      <c r="P7" s="116">
        <v>11496.765133292809</v>
      </c>
      <c r="Q7" s="174">
        <v>2.7757363974023175E-2</v>
      </c>
      <c r="R7" s="118" t="s">
        <v>52</v>
      </c>
      <c r="S7" s="119">
        <v>106.74299621582031</v>
      </c>
      <c r="T7" s="119">
        <v>111.41654968261719</v>
      </c>
      <c r="U7" s="119">
        <v>0</v>
      </c>
      <c r="V7" s="119">
        <v>0</v>
      </c>
      <c r="W7" s="120">
        <v>0</v>
      </c>
      <c r="X7" s="121">
        <v>0</v>
      </c>
      <c r="Y7" s="122" t="s">
        <v>51</v>
      </c>
      <c r="Z7" s="124" t="s">
        <v>52</v>
      </c>
      <c r="AA7" s="124" t="s">
        <v>52</v>
      </c>
      <c r="AB7" s="107">
        <v>106.20537567138672</v>
      </c>
      <c r="AC7" s="107">
        <v>110.44000244140625</v>
      </c>
      <c r="AD7" s="125">
        <v>18009.217151303816</v>
      </c>
      <c r="AE7" s="126">
        <v>3.8749007508158684E-3</v>
      </c>
      <c r="AF7" s="127">
        <v>0</v>
      </c>
      <c r="AG7" s="128">
        <v>0</v>
      </c>
      <c r="AH7" s="129">
        <v>1</v>
      </c>
      <c r="AI7" s="175">
        <v>4.0950024329569068E-3</v>
      </c>
      <c r="AJ7" s="175">
        <v>2.6623380678336694E-3</v>
      </c>
      <c r="AK7" s="175">
        <v>1.5693649504118223E-3</v>
      </c>
      <c r="AL7" s="131" t="s">
        <v>52</v>
      </c>
      <c r="AM7" s="132" t="s">
        <v>52</v>
      </c>
      <c r="AN7" s="133" t="s">
        <v>52</v>
      </c>
      <c r="AO7" s="127">
        <v>0</v>
      </c>
      <c r="AP7" s="128">
        <v>0</v>
      </c>
      <c r="AQ7" s="129">
        <v>1</v>
      </c>
      <c r="AR7" s="134">
        <v>0</v>
      </c>
      <c r="AS7" s="135">
        <v>0</v>
      </c>
      <c r="AT7" s="136">
        <v>0</v>
      </c>
      <c r="AU7" s="175">
        <v>1.1084338766705226E-2</v>
      </c>
      <c r="AV7" s="175">
        <v>-1.137514886019364E-2</v>
      </c>
      <c r="AW7" s="137" t="s">
        <v>52</v>
      </c>
    </row>
    <row r="8" spans="1:50" x14ac:dyDescent="0.25">
      <c r="A8" s="138">
        <v>42248</v>
      </c>
      <c r="B8" s="139">
        <v>109.629997</v>
      </c>
      <c r="C8" s="140">
        <v>109.76999700000002</v>
      </c>
      <c r="D8" s="140">
        <v>108.94000200000001</v>
      </c>
      <c r="E8" s="140">
        <v>109.199997</v>
      </c>
      <c r="F8" s="141">
        <v>7077800</v>
      </c>
      <c r="G8" s="142">
        <v>0</v>
      </c>
      <c r="H8" s="143">
        <v>0</v>
      </c>
      <c r="I8" s="144">
        <v>18109.524551929182</v>
      </c>
      <c r="J8" s="145">
        <v>12551.748847043273</v>
      </c>
      <c r="K8" s="146">
        <v>9.5553435385227203E-3</v>
      </c>
      <c r="L8" s="147">
        <v>14135.349045593201</v>
      </c>
      <c r="M8" s="146">
        <v>1.4795243740081787E-2</v>
      </c>
      <c r="N8" s="147">
        <v>8601.0733564947641</v>
      </c>
      <c r="O8" s="148">
        <v>0.20552440464491839</v>
      </c>
      <c r="P8" s="149">
        <v>11398.926643505236</v>
      </c>
      <c r="Q8" s="150">
        <v>3.6031234937987655E-2</v>
      </c>
      <c r="R8" s="151" t="s">
        <v>52</v>
      </c>
      <c r="S8" s="152">
        <v>106.37155151367187</v>
      </c>
      <c r="T8" s="152">
        <v>110.55379486083984</v>
      </c>
      <c r="U8" s="152">
        <v>0</v>
      </c>
      <c r="V8" s="152">
        <v>0</v>
      </c>
      <c r="W8" s="153">
        <v>0</v>
      </c>
      <c r="X8" s="154">
        <v>0</v>
      </c>
      <c r="Y8" s="155" t="s">
        <v>51</v>
      </c>
      <c r="Z8" s="156" t="s">
        <v>52</v>
      </c>
      <c r="AA8" s="156" t="s">
        <v>52</v>
      </c>
      <c r="AB8" s="140">
        <v>106.20537567138672</v>
      </c>
      <c r="AC8" s="140">
        <v>110.44000244140625</v>
      </c>
      <c r="AD8" s="157">
        <v>17811.785289119398</v>
      </c>
      <c r="AE8" s="158">
        <v>1.4795243740081787E-2</v>
      </c>
      <c r="AF8" s="159">
        <v>0</v>
      </c>
      <c r="AG8" s="160">
        <v>0</v>
      </c>
      <c r="AH8" s="161">
        <v>1</v>
      </c>
      <c r="AI8" s="162">
        <v>3.4118288328004454E-3</v>
      </c>
      <c r="AJ8" s="162">
        <v>2.2996412201958805E-3</v>
      </c>
      <c r="AK8" s="162">
        <v>1.4303166214506557E-3</v>
      </c>
      <c r="AL8" s="163" t="s">
        <v>52</v>
      </c>
      <c r="AM8" s="164" t="s">
        <v>52</v>
      </c>
      <c r="AN8" s="165" t="s">
        <v>52</v>
      </c>
      <c r="AO8" s="159">
        <v>0</v>
      </c>
      <c r="AP8" s="160">
        <v>0</v>
      </c>
      <c r="AQ8" s="161">
        <v>1</v>
      </c>
      <c r="AR8" s="166">
        <v>0</v>
      </c>
      <c r="AS8" s="167">
        <v>0</v>
      </c>
      <c r="AT8" s="141">
        <v>0</v>
      </c>
      <c r="AU8" s="162">
        <v>5.5729884133850494E-3</v>
      </c>
      <c r="AV8" s="162">
        <v>-5.6553408461736954E-3</v>
      </c>
      <c r="AW8" s="168" t="s">
        <v>52</v>
      </c>
    </row>
    <row r="9" spans="1:50" x14ac:dyDescent="0.25">
      <c r="A9" s="169">
        <v>42247</v>
      </c>
      <c r="B9" s="106">
        <v>108.19000200000001</v>
      </c>
      <c r="C9" s="107">
        <v>108.91999800000001</v>
      </c>
      <c r="D9" s="107">
        <v>108.029999</v>
      </c>
      <c r="E9" s="107">
        <v>108.82</v>
      </c>
      <c r="F9" s="136">
        <v>4532100</v>
      </c>
      <c r="G9" s="170">
        <v>0</v>
      </c>
      <c r="H9" s="171">
        <v>0</v>
      </c>
      <c r="I9" s="172">
        <v>18109.524551929182</v>
      </c>
      <c r="J9" s="112">
        <v>12551.748847043273</v>
      </c>
      <c r="K9" s="113">
        <v>9.5553435385227203E-3</v>
      </c>
      <c r="L9" s="114">
        <v>14057.009494553213</v>
      </c>
      <c r="M9" s="113">
        <v>2.0255349576473236E-2</v>
      </c>
      <c r="N9" s="114">
        <v>8649.9920096258775</v>
      </c>
      <c r="O9" s="173">
        <v>0.20100582022417712</v>
      </c>
      <c r="P9" s="116">
        <v>11350.007990374123</v>
      </c>
      <c r="Q9" s="174">
        <v>4.0168120376597338E-2</v>
      </c>
      <c r="R9" s="118" t="s">
        <v>52</v>
      </c>
      <c r="S9" s="119">
        <v>106.25424957275391</v>
      </c>
      <c r="T9" s="119">
        <v>110.93950653076172</v>
      </c>
      <c r="U9" s="119">
        <v>0</v>
      </c>
      <c r="V9" s="119">
        <v>0</v>
      </c>
      <c r="W9" s="120">
        <v>0</v>
      </c>
      <c r="X9" s="121">
        <v>0</v>
      </c>
      <c r="Y9" s="122" t="s">
        <v>51</v>
      </c>
      <c r="Z9" s="124" t="s">
        <v>52</v>
      </c>
      <c r="AA9" s="124" t="s">
        <v>52</v>
      </c>
      <c r="AB9" s="107">
        <v>106.20537567138672</v>
      </c>
      <c r="AC9" s="107">
        <v>110.44000244140625</v>
      </c>
      <c r="AD9" s="125">
        <v>17713.070552166701</v>
      </c>
      <c r="AE9" s="126">
        <v>2.0255349576473236E-2</v>
      </c>
      <c r="AF9" s="127">
        <v>0</v>
      </c>
      <c r="AG9" s="128">
        <v>0</v>
      </c>
      <c r="AH9" s="129">
        <v>1</v>
      </c>
      <c r="AI9" s="175">
        <v>3.0658439590904862E-3</v>
      </c>
      <c r="AJ9" s="175">
        <v>2.098863786937466E-3</v>
      </c>
      <c r="AK9" s="175">
        <v>1.3870108953026872E-3</v>
      </c>
      <c r="AL9" s="131" t="s">
        <v>52</v>
      </c>
      <c r="AM9" s="132" t="s">
        <v>52</v>
      </c>
      <c r="AN9" s="133" t="s">
        <v>52</v>
      </c>
      <c r="AO9" s="127">
        <v>0</v>
      </c>
      <c r="AP9" s="128">
        <v>0</v>
      </c>
      <c r="AQ9" s="129">
        <v>1</v>
      </c>
      <c r="AR9" s="134">
        <v>0</v>
      </c>
      <c r="AS9" s="135">
        <v>0</v>
      </c>
      <c r="AT9" s="136">
        <v>0</v>
      </c>
      <c r="AU9" s="175">
        <v>-1.2778374074392196E-2</v>
      </c>
      <c r="AV9" s="175">
        <v>1.3309871276275587E-2</v>
      </c>
      <c r="AW9" s="137" t="s">
        <v>52</v>
      </c>
    </row>
    <row r="10" spans="1:50" x14ac:dyDescent="0.25">
      <c r="A10" s="138">
        <v>42244</v>
      </c>
      <c r="B10" s="139">
        <v>108.16999800000001</v>
      </c>
      <c r="C10" s="140">
        <v>109.300003</v>
      </c>
      <c r="D10" s="140">
        <v>108.120003</v>
      </c>
      <c r="E10" s="140">
        <v>108.699997</v>
      </c>
      <c r="F10" s="141">
        <v>7558900</v>
      </c>
      <c r="G10" s="142">
        <v>0</v>
      </c>
      <c r="H10" s="143">
        <v>0</v>
      </c>
      <c r="I10" s="144">
        <v>18109.524551929182</v>
      </c>
      <c r="J10" s="145">
        <v>12551.748847043273</v>
      </c>
      <c r="K10" s="146">
        <v>9.5553435385227203E-3</v>
      </c>
      <c r="L10" s="147">
        <v>14238.960255123584</v>
      </c>
      <c r="M10" s="146">
        <v>7.5737559236586094E-3</v>
      </c>
      <c r="N10" s="147">
        <v>8536.3739709069559</v>
      </c>
      <c r="O10" s="148">
        <v>0.21150064513880606</v>
      </c>
      <c r="P10" s="149">
        <v>11463.626029093044</v>
      </c>
      <c r="Q10" s="150">
        <v>3.0559826201368989E-2</v>
      </c>
      <c r="R10" s="151" t="s">
        <v>52</v>
      </c>
      <c r="S10" s="152">
        <v>105.30607604980469</v>
      </c>
      <c r="T10" s="152">
        <v>109.66059875488281</v>
      </c>
      <c r="U10" s="152">
        <v>0</v>
      </c>
      <c r="V10" s="152">
        <v>0</v>
      </c>
      <c r="W10" s="153">
        <v>0</v>
      </c>
      <c r="X10" s="154">
        <v>0</v>
      </c>
      <c r="Y10" s="155" t="s">
        <v>51</v>
      </c>
      <c r="Z10" s="156" t="s">
        <v>52</v>
      </c>
      <c r="AA10" s="156" t="s">
        <v>52</v>
      </c>
      <c r="AB10" s="140">
        <v>106.20537567138672</v>
      </c>
      <c r="AC10" s="140">
        <v>110.44000244140625</v>
      </c>
      <c r="AD10" s="157">
        <v>17942.344542502426</v>
      </c>
      <c r="AE10" s="158">
        <v>7.5737559236586094E-3</v>
      </c>
      <c r="AF10" s="159">
        <v>0</v>
      </c>
      <c r="AG10" s="160">
        <v>0</v>
      </c>
      <c r="AH10" s="161">
        <v>1</v>
      </c>
      <c r="AI10" s="162">
        <v>3.6966628797929779E-3</v>
      </c>
      <c r="AJ10" s="162">
        <v>2.5505432622692226E-3</v>
      </c>
      <c r="AK10" s="162">
        <v>1.4955326758996357E-3</v>
      </c>
      <c r="AL10" s="163" t="s">
        <v>52</v>
      </c>
      <c r="AM10" s="164" t="s">
        <v>52</v>
      </c>
      <c r="AN10" s="165" t="s">
        <v>52</v>
      </c>
      <c r="AO10" s="159">
        <v>0</v>
      </c>
      <c r="AP10" s="160">
        <v>0</v>
      </c>
      <c r="AQ10" s="161">
        <v>1</v>
      </c>
      <c r="AR10" s="166">
        <v>0</v>
      </c>
      <c r="AS10" s="167">
        <v>0</v>
      </c>
      <c r="AT10" s="141">
        <v>0</v>
      </c>
      <c r="AU10" s="162">
        <v>-1.774820240892927E-4</v>
      </c>
      <c r="AV10" s="162">
        <v>1.8493113034900865E-4</v>
      </c>
      <c r="AW10" s="168" t="s">
        <v>52</v>
      </c>
    </row>
    <row r="11" spans="1:50" x14ac:dyDescent="0.25">
      <c r="A11" s="169">
        <v>42243</v>
      </c>
      <c r="B11" s="106">
        <v>107.33000199999999</v>
      </c>
      <c r="C11" s="107">
        <v>108.040001</v>
      </c>
      <c r="D11" s="107">
        <v>107.110001</v>
      </c>
      <c r="E11" s="107">
        <v>107.730003</v>
      </c>
      <c r="F11" s="136">
        <v>8102100</v>
      </c>
      <c r="G11" s="170">
        <v>0</v>
      </c>
      <c r="H11" s="171">
        <v>0</v>
      </c>
      <c r="I11" s="172">
        <v>18109.524551929182</v>
      </c>
      <c r="J11" s="112">
        <v>12551.748847043273</v>
      </c>
      <c r="K11" s="113">
        <v>9.5553435385227203E-3</v>
      </c>
      <c r="L11" s="114">
        <v>14241.487863215591</v>
      </c>
      <c r="M11" s="113">
        <v>7.3975869454443455E-3</v>
      </c>
      <c r="N11" s="114">
        <v>8534.7956215053728</v>
      </c>
      <c r="O11" s="173">
        <v>0.21164643625446422</v>
      </c>
      <c r="P11" s="116">
        <v>11465.204378494627</v>
      </c>
      <c r="Q11" s="174">
        <v>3.042635051799425E-2</v>
      </c>
      <c r="R11" s="118" t="s">
        <v>52</v>
      </c>
      <c r="S11" s="119">
        <v>105.24742126464844</v>
      </c>
      <c r="T11" s="119">
        <v>109.68090057373047</v>
      </c>
      <c r="U11" s="119">
        <v>0</v>
      </c>
      <c r="V11" s="119">
        <v>0</v>
      </c>
      <c r="W11" s="120">
        <v>0</v>
      </c>
      <c r="X11" s="121">
        <v>0</v>
      </c>
      <c r="Y11" s="122" t="s">
        <v>51</v>
      </c>
      <c r="Z11" s="124" t="s">
        <v>52</v>
      </c>
      <c r="AA11" s="124" t="s">
        <v>52</v>
      </c>
      <c r="AB11" s="107">
        <v>106.20537567138672</v>
      </c>
      <c r="AC11" s="107">
        <v>110.44000244140625</v>
      </c>
      <c r="AD11" s="125">
        <v>17945.529551410564</v>
      </c>
      <c r="AE11" s="126">
        <v>7.3975869454443455E-3</v>
      </c>
      <c r="AF11" s="127">
        <v>0</v>
      </c>
      <c r="AG11" s="128">
        <v>0</v>
      </c>
      <c r="AH11" s="129">
        <v>1</v>
      </c>
      <c r="AI11" s="175">
        <v>3.3137181830276141E-3</v>
      </c>
      <c r="AJ11" s="175">
        <v>2.544695292759469E-3</v>
      </c>
      <c r="AK11" s="175">
        <v>1.5765483339311714E-3</v>
      </c>
      <c r="AL11" s="131" t="s">
        <v>52</v>
      </c>
      <c r="AM11" s="132" t="s">
        <v>52</v>
      </c>
      <c r="AN11" s="133" t="s">
        <v>52</v>
      </c>
      <c r="AO11" s="127">
        <v>0</v>
      </c>
      <c r="AP11" s="128">
        <v>0</v>
      </c>
      <c r="AQ11" s="129">
        <v>1</v>
      </c>
      <c r="AR11" s="134">
        <v>0</v>
      </c>
      <c r="AS11" s="135">
        <v>0</v>
      </c>
      <c r="AT11" s="136">
        <v>0</v>
      </c>
      <c r="AU11" s="175">
        <v>-7.3975868357977204E-3</v>
      </c>
      <c r="AV11" s="175">
        <v>7.8262925961747332E-3</v>
      </c>
      <c r="AW11" s="137" t="s">
        <v>52</v>
      </c>
    </row>
    <row r="12" spans="1:50" x14ac:dyDescent="0.25">
      <c r="A12" s="138">
        <v>42242</v>
      </c>
      <c r="B12" s="139">
        <v>107.720001</v>
      </c>
      <c r="C12" s="140">
        <v>108.05999799999999</v>
      </c>
      <c r="D12" s="140">
        <v>107.08000199999999</v>
      </c>
      <c r="E12" s="140">
        <v>107.66999800000001</v>
      </c>
      <c r="F12" s="141">
        <v>10856600</v>
      </c>
      <c r="G12" s="142">
        <v>0</v>
      </c>
      <c r="H12" s="143">
        <v>0</v>
      </c>
      <c r="I12" s="144">
        <v>18109.524551929182</v>
      </c>
      <c r="J12" s="145">
        <v>12551.748847043273</v>
      </c>
      <c r="K12" s="146">
        <v>9.5553435385227203E-3</v>
      </c>
      <c r="L12" s="147">
        <v>14347.625669996914</v>
      </c>
      <c r="M12" s="146">
        <v>0</v>
      </c>
      <c r="N12" s="147">
        <v>8468.518517729497</v>
      </c>
      <c r="O12" s="148">
        <v>0.21776840955922494</v>
      </c>
      <c r="P12" s="149">
        <v>11531.481482270503</v>
      </c>
      <c r="Q12" s="150">
        <v>2.4821519477598031E-2</v>
      </c>
      <c r="R12" s="151" t="s">
        <v>52</v>
      </c>
      <c r="S12" s="152">
        <v>106.70390319824219</v>
      </c>
      <c r="T12" s="152">
        <v>111.70075225830078</v>
      </c>
      <c r="U12" s="152">
        <v>0</v>
      </c>
      <c r="V12" s="152">
        <v>0</v>
      </c>
      <c r="W12" s="153">
        <v>0</v>
      </c>
      <c r="X12" s="154">
        <v>0</v>
      </c>
      <c r="Y12" s="155" t="s">
        <v>51</v>
      </c>
      <c r="Z12" s="156" t="s">
        <v>52</v>
      </c>
      <c r="AA12" s="156" t="s">
        <v>52</v>
      </c>
      <c r="AB12" s="140">
        <v>106.20537567138672</v>
      </c>
      <c r="AC12" s="140">
        <v>110.44000244140625</v>
      </c>
      <c r="AD12" s="157">
        <v>18079.272539952919</v>
      </c>
      <c r="AE12" s="158">
        <v>0</v>
      </c>
      <c r="AF12" s="159">
        <v>0</v>
      </c>
      <c r="AG12" s="160">
        <v>0</v>
      </c>
      <c r="AH12" s="161">
        <v>1</v>
      </c>
      <c r="AI12" s="162">
        <v>4.3478304963733283E-3</v>
      </c>
      <c r="AJ12" s="162">
        <v>2.8257329365986017E-3</v>
      </c>
      <c r="AK12" s="162">
        <v>1.701174360591029E-3</v>
      </c>
      <c r="AL12" s="163" t="s">
        <v>52</v>
      </c>
      <c r="AM12" s="164" t="s">
        <v>52</v>
      </c>
      <c r="AN12" s="165" t="s">
        <v>52</v>
      </c>
      <c r="AO12" s="159">
        <v>0</v>
      </c>
      <c r="AP12" s="160">
        <v>0</v>
      </c>
      <c r="AQ12" s="161">
        <v>1</v>
      </c>
      <c r="AR12" s="166">
        <v>0</v>
      </c>
      <c r="AS12" s="167">
        <v>0</v>
      </c>
      <c r="AT12" s="141">
        <v>0</v>
      </c>
      <c r="AU12" s="162">
        <v>3.4464385795394126E-3</v>
      </c>
      <c r="AV12" s="162">
        <v>-3.6204882693975371E-3</v>
      </c>
      <c r="AW12" s="168" t="s">
        <v>52</v>
      </c>
    </row>
    <row r="13" spans="1:50" x14ac:dyDescent="0.25">
      <c r="A13" s="169">
        <v>42241</v>
      </c>
      <c r="B13" s="106">
        <v>110.010002</v>
      </c>
      <c r="C13" s="107">
        <v>110.050003</v>
      </c>
      <c r="D13" s="107">
        <v>108.720001</v>
      </c>
      <c r="E13" s="107">
        <v>109.160004</v>
      </c>
      <c r="F13" s="136">
        <v>9974200</v>
      </c>
      <c r="G13" s="170">
        <v>0</v>
      </c>
      <c r="H13" s="171">
        <v>0</v>
      </c>
      <c r="I13" s="172">
        <v>18109.524551929182</v>
      </c>
      <c r="J13" s="112">
        <v>12551.748847043273</v>
      </c>
      <c r="K13" s="113">
        <v>9.5553435385227203E-3</v>
      </c>
      <c r="L13" s="114">
        <v>14298.347294258328</v>
      </c>
      <c r="M13" s="113">
        <v>0</v>
      </c>
      <c r="N13" s="114">
        <v>8499.2900978268863</v>
      </c>
      <c r="O13" s="173">
        <v>0.21492605856364488</v>
      </c>
      <c r="P13" s="116">
        <v>11500.709902173114</v>
      </c>
      <c r="Q13" s="174">
        <v>2.7423768179881569E-2</v>
      </c>
      <c r="R13" s="118" t="s">
        <v>52</v>
      </c>
      <c r="S13" s="119">
        <v>108.04307556152344</v>
      </c>
      <c r="T13" s="119">
        <v>113.80180358886719</v>
      </c>
      <c r="U13" s="119">
        <v>0</v>
      </c>
      <c r="V13" s="119">
        <v>0</v>
      </c>
      <c r="W13" s="120">
        <v>0</v>
      </c>
      <c r="X13" s="121">
        <v>0</v>
      </c>
      <c r="Y13" s="122" t="s">
        <v>51</v>
      </c>
      <c r="Z13" s="124" t="s">
        <v>52</v>
      </c>
      <c r="AA13" s="124" t="s">
        <v>52</v>
      </c>
      <c r="AB13" s="107">
        <v>106.20537567138672</v>
      </c>
      <c r="AC13" s="107">
        <v>110.44000244140625</v>
      </c>
      <c r="AD13" s="125">
        <v>18017.177444513738</v>
      </c>
      <c r="AE13" s="126">
        <v>0</v>
      </c>
      <c r="AF13" s="127">
        <v>0</v>
      </c>
      <c r="AG13" s="128">
        <v>0</v>
      </c>
      <c r="AH13" s="129">
        <v>1</v>
      </c>
      <c r="AI13" s="175">
        <v>3.7426590651725711E-3</v>
      </c>
      <c r="AJ13" s="175">
        <v>2.7643003247170839E-3</v>
      </c>
      <c r="AK13" s="175">
        <v>1.5832974666631916E-3</v>
      </c>
      <c r="AL13" s="131" t="s">
        <v>52</v>
      </c>
      <c r="AM13" s="132" t="s">
        <v>52</v>
      </c>
      <c r="AN13" s="133" t="s">
        <v>52</v>
      </c>
      <c r="AO13" s="127">
        <v>0</v>
      </c>
      <c r="AP13" s="128">
        <v>0</v>
      </c>
      <c r="AQ13" s="129">
        <v>1</v>
      </c>
      <c r="AR13" s="134">
        <v>0</v>
      </c>
      <c r="AS13" s="135">
        <v>0</v>
      </c>
      <c r="AT13" s="136">
        <v>0</v>
      </c>
      <c r="AU13" s="175">
        <v>2.0654829608463432E-2</v>
      </c>
      <c r="AV13" s="175">
        <v>-2.0816298139872846E-2</v>
      </c>
      <c r="AW13" s="137" t="s">
        <v>52</v>
      </c>
    </row>
    <row r="14" spans="1:50" x14ac:dyDescent="0.25">
      <c r="A14" s="138">
        <v>42240</v>
      </c>
      <c r="B14" s="139">
        <v>111.540001</v>
      </c>
      <c r="C14" s="140">
        <v>112.120003</v>
      </c>
      <c r="D14" s="140">
        <v>109.769997</v>
      </c>
      <c r="E14" s="140">
        <v>110.529999</v>
      </c>
      <c r="F14" s="141">
        <v>18388700</v>
      </c>
      <c r="G14" s="142">
        <v>0</v>
      </c>
      <c r="H14" s="143">
        <v>0</v>
      </c>
      <c r="I14" s="144">
        <v>18109.524551929182</v>
      </c>
      <c r="J14" s="145">
        <v>12551.748847043273</v>
      </c>
      <c r="K14" s="146">
        <v>9.5553435385227203E-3</v>
      </c>
      <c r="L14" s="147">
        <v>14008.993912019563</v>
      </c>
      <c r="M14" s="146">
        <v>0</v>
      </c>
      <c r="N14" s="147">
        <v>8679.9750462359916</v>
      </c>
      <c r="O14" s="148">
        <v>0.19823630648164103</v>
      </c>
      <c r="P14" s="149">
        <v>11320.024953764008</v>
      </c>
      <c r="Q14" s="150">
        <v>4.270368461679086E-2</v>
      </c>
      <c r="R14" s="151" t="s">
        <v>52</v>
      </c>
      <c r="S14" s="152">
        <v>108.62957000732422</v>
      </c>
      <c r="T14" s="152">
        <v>112.99995422363281</v>
      </c>
      <c r="U14" s="152">
        <v>0</v>
      </c>
      <c r="V14" s="152">
        <v>0</v>
      </c>
      <c r="W14" s="153">
        <v>0</v>
      </c>
      <c r="X14" s="154">
        <v>0</v>
      </c>
      <c r="Y14" s="155" t="s">
        <v>51</v>
      </c>
      <c r="Z14" s="156" t="s">
        <v>52</v>
      </c>
      <c r="AA14" s="156" t="s">
        <v>52</v>
      </c>
      <c r="AB14" s="140">
        <v>106.20537567138672</v>
      </c>
      <c r="AC14" s="140">
        <v>110.44000244140625</v>
      </c>
      <c r="AD14" s="157">
        <v>17652.566687432776</v>
      </c>
      <c r="AE14" s="158">
        <v>0</v>
      </c>
      <c r="AF14" s="159">
        <v>0</v>
      </c>
      <c r="AG14" s="160">
        <v>0</v>
      </c>
      <c r="AH14" s="161">
        <v>1</v>
      </c>
      <c r="AI14" s="162">
        <v>2.6407515125344005E-3</v>
      </c>
      <c r="AJ14" s="162">
        <v>2.3700907347772304E-3</v>
      </c>
      <c r="AK14" s="162">
        <v>1.1439293492234714E-3</v>
      </c>
      <c r="AL14" s="163" t="s">
        <v>52</v>
      </c>
      <c r="AM14" s="164" t="s">
        <v>52</v>
      </c>
      <c r="AN14" s="165" t="s">
        <v>52</v>
      </c>
      <c r="AO14" s="159">
        <v>0</v>
      </c>
      <c r="AP14" s="160">
        <v>0</v>
      </c>
      <c r="AQ14" s="161">
        <v>1</v>
      </c>
      <c r="AR14" s="166">
        <v>0</v>
      </c>
      <c r="AS14" s="167">
        <v>0</v>
      </c>
      <c r="AT14" s="141">
        <v>0</v>
      </c>
      <c r="AU14" s="162">
        <v>1.3993039674601082E-2</v>
      </c>
      <c r="AV14" s="162">
        <v>-1.3717043090218373E-2</v>
      </c>
      <c r="AW14" s="168" t="s">
        <v>52</v>
      </c>
    </row>
    <row r="15" spans="1:50" x14ac:dyDescent="0.25">
      <c r="A15" s="169">
        <v>42237</v>
      </c>
      <c r="B15" s="106">
        <v>110.93</v>
      </c>
      <c r="C15" s="107">
        <v>111.33000199999999</v>
      </c>
      <c r="D15" s="107">
        <v>110.120003</v>
      </c>
      <c r="E15" s="107">
        <v>111.129997</v>
      </c>
      <c r="F15" s="136">
        <v>13917600</v>
      </c>
      <c r="G15" s="170">
        <v>0</v>
      </c>
      <c r="H15" s="171">
        <v>0</v>
      </c>
      <c r="I15" s="172">
        <v>18109.524551929182</v>
      </c>
      <c r="J15" s="112">
        <v>12551.748847043273</v>
      </c>
      <c r="K15" s="113">
        <v>9.5553435385227203E-3</v>
      </c>
      <c r="L15" s="114">
        <v>13815.670684007029</v>
      </c>
      <c r="M15" s="113">
        <v>1.0456529445946217E-2</v>
      </c>
      <c r="N15" s="114">
        <v>8800.6945526383824</v>
      </c>
      <c r="O15" s="173">
        <v>0.18708552357992458</v>
      </c>
      <c r="P15" s="116">
        <v>11199.305447361618</v>
      </c>
      <c r="Q15" s="174">
        <v>5.2912525952910183E-2</v>
      </c>
      <c r="R15" s="118" t="s">
        <v>52</v>
      </c>
      <c r="S15" s="119">
        <v>107.95510101318359</v>
      </c>
      <c r="T15" s="119">
        <v>112.26914978027344</v>
      </c>
      <c r="U15" s="119">
        <v>0</v>
      </c>
      <c r="V15" s="119">
        <v>0</v>
      </c>
      <c r="W15" s="120">
        <v>0</v>
      </c>
      <c r="X15" s="121">
        <v>0</v>
      </c>
      <c r="Y15" s="122" t="s">
        <v>51</v>
      </c>
      <c r="Z15" s="124" t="s">
        <v>52</v>
      </c>
      <c r="AA15" s="124" t="s">
        <v>52</v>
      </c>
      <c r="AB15" s="107">
        <v>106.20537567138672</v>
      </c>
      <c r="AC15" s="107">
        <v>110.44000244140625</v>
      </c>
      <c r="AD15" s="125">
        <v>17408.962386070849</v>
      </c>
      <c r="AE15" s="126">
        <v>5.5479854345321655E-3</v>
      </c>
      <c r="AF15" s="127">
        <v>0</v>
      </c>
      <c r="AG15" s="128">
        <v>0</v>
      </c>
      <c r="AH15" s="129">
        <v>1</v>
      </c>
      <c r="AI15" s="175">
        <v>2.0159135605801737E-3</v>
      </c>
      <c r="AJ15" s="175">
        <v>1.8955158401949834E-3</v>
      </c>
      <c r="AK15" s="175">
        <v>1.1219981696897197E-3</v>
      </c>
      <c r="AL15" s="131" t="s">
        <v>52</v>
      </c>
      <c r="AM15" s="132" t="s">
        <v>52</v>
      </c>
      <c r="AN15" s="133" t="s">
        <v>52</v>
      </c>
      <c r="AO15" s="127">
        <v>0</v>
      </c>
      <c r="AP15" s="128">
        <v>0</v>
      </c>
      <c r="AQ15" s="129">
        <v>1</v>
      </c>
      <c r="AR15" s="134">
        <v>0</v>
      </c>
      <c r="AS15" s="135">
        <v>0</v>
      </c>
      <c r="AT15" s="136">
        <v>0</v>
      </c>
      <c r="AU15" s="175">
        <v>-5.5479852460942336E-3</v>
      </c>
      <c r="AV15" s="175">
        <v>5.4989723248894951E-3</v>
      </c>
      <c r="AW15" s="137" t="s">
        <v>52</v>
      </c>
    </row>
    <row r="16" spans="1:50" x14ac:dyDescent="0.25">
      <c r="A16" s="138">
        <v>42236</v>
      </c>
      <c r="B16" s="139">
        <v>109.80999799999999</v>
      </c>
      <c r="C16" s="140">
        <v>110.610001</v>
      </c>
      <c r="D16" s="140">
        <v>109.699997</v>
      </c>
      <c r="E16" s="140">
        <v>110.44000200000001</v>
      </c>
      <c r="F16" s="141">
        <v>12549000</v>
      </c>
      <c r="G16" s="142">
        <v>0</v>
      </c>
      <c r="H16" s="143">
        <v>18109.524551929182</v>
      </c>
      <c r="I16" s="144">
        <v>0</v>
      </c>
      <c r="J16" s="145">
        <v>12551.748847043273</v>
      </c>
      <c r="K16" s="146">
        <v>9.5553435385227203E-3</v>
      </c>
      <c r="L16" s="147">
        <v>13892.747441842082</v>
      </c>
      <c r="M16" s="146">
        <v>4.9359286203980446E-3</v>
      </c>
      <c r="N16" s="147">
        <v>8752.5644429945442</v>
      </c>
      <c r="O16" s="148">
        <v>0.19153127074762188</v>
      </c>
      <c r="P16" s="149">
        <v>11247.435557005456</v>
      </c>
      <c r="Q16" s="150">
        <v>4.8842324976390628E-2</v>
      </c>
      <c r="R16" s="151" t="s">
        <v>52</v>
      </c>
      <c r="S16" s="152">
        <v>106.10762786865234</v>
      </c>
      <c r="T16" s="152">
        <v>110.300048828125</v>
      </c>
      <c r="U16" s="152">
        <v>0</v>
      </c>
      <c r="V16" s="152">
        <v>110.44000244140625</v>
      </c>
      <c r="W16" s="153">
        <v>0</v>
      </c>
      <c r="X16" s="154">
        <v>0</v>
      </c>
      <c r="Y16" s="155" t="s">
        <v>54</v>
      </c>
      <c r="Z16" s="156" t="s">
        <v>52</v>
      </c>
      <c r="AA16" s="156" t="s">
        <v>55</v>
      </c>
      <c r="AB16" s="140">
        <v>106.20537567138672</v>
      </c>
      <c r="AC16" s="140">
        <v>110.44000244140625</v>
      </c>
      <c r="AD16" s="157">
        <v>17506.08589231829</v>
      </c>
      <c r="AE16" s="158">
        <v>0</v>
      </c>
      <c r="AF16" s="159">
        <v>0.5</v>
      </c>
      <c r="AG16" s="160">
        <v>0.5</v>
      </c>
      <c r="AH16" s="161">
        <v>0.5</v>
      </c>
      <c r="AI16" s="162">
        <v>2.9340978913618976E-3</v>
      </c>
      <c r="AJ16" s="162">
        <v>2.082468539762905E-3</v>
      </c>
      <c r="AK16" s="162">
        <v>1.4220614616757832E-3</v>
      </c>
      <c r="AL16" s="163">
        <v>3.9872056788556653E-2</v>
      </c>
      <c r="AM16" s="164" t="s">
        <v>52</v>
      </c>
      <c r="AN16" s="165" t="s">
        <v>52</v>
      </c>
      <c r="AO16" s="159">
        <v>0.5</v>
      </c>
      <c r="AP16" s="160">
        <v>0.5</v>
      </c>
      <c r="AQ16" s="161">
        <v>0.5</v>
      </c>
      <c r="AR16" s="166">
        <v>0</v>
      </c>
      <c r="AS16" s="167">
        <v>1265.5490777967043</v>
      </c>
      <c r="AT16" s="141">
        <v>0</v>
      </c>
      <c r="AU16" s="162">
        <v>4.7842947925924584E-4</v>
      </c>
      <c r="AV16" s="162">
        <v>1.0199453787441248E-2</v>
      </c>
      <c r="AW16" s="168">
        <v>1</v>
      </c>
    </row>
    <row r="17" spans="1:49" x14ac:dyDescent="0.25">
      <c r="A17" s="169">
        <v>42235</v>
      </c>
      <c r="B17" s="106">
        <v>107.629997</v>
      </c>
      <c r="C17" s="107">
        <v>108.66999800000001</v>
      </c>
      <c r="D17" s="107">
        <v>107.629997</v>
      </c>
      <c r="E17" s="107">
        <v>108.550003</v>
      </c>
      <c r="F17" s="136">
        <v>7035100</v>
      </c>
      <c r="G17" s="170">
        <v>0</v>
      </c>
      <c r="H17" s="171">
        <v>18109.524551929182</v>
      </c>
      <c r="I17" s="172">
        <v>0</v>
      </c>
      <c r="J17" s="112">
        <v>12487.107576983963</v>
      </c>
      <c r="K17" s="113">
        <v>1.4656114391982555E-2</v>
      </c>
      <c r="L17" s="114">
        <v>13961.661204582899</v>
      </c>
      <c r="M17" s="113">
        <v>0</v>
      </c>
      <c r="N17" s="114">
        <v>8664.1943926809872</v>
      </c>
      <c r="O17" s="173">
        <v>0.19969395526668909</v>
      </c>
      <c r="P17" s="116">
        <v>11335.805607319013</v>
      </c>
      <c r="Q17" s="174">
        <v>4.136916799123147E-2</v>
      </c>
      <c r="R17" s="118" t="s">
        <v>52</v>
      </c>
      <c r="S17" s="119">
        <v>104.70002746582031</v>
      </c>
      <c r="T17" s="119">
        <v>108.93994903564453</v>
      </c>
      <c r="U17" s="119">
        <v>0</v>
      </c>
      <c r="V17" s="119">
        <v>0</v>
      </c>
      <c r="W17" s="120">
        <v>0</v>
      </c>
      <c r="X17" s="121">
        <v>0</v>
      </c>
      <c r="Y17" s="122" t="s">
        <v>54</v>
      </c>
      <c r="Z17" s="124" t="s">
        <v>52</v>
      </c>
      <c r="AA17" s="124" t="s">
        <v>52</v>
      </c>
      <c r="AB17" s="107">
        <v>106.20537567138672</v>
      </c>
      <c r="AC17" s="107">
        <v>116.69000244140625</v>
      </c>
      <c r="AD17" s="125">
        <v>17497.714469896229</v>
      </c>
      <c r="AE17" s="126">
        <v>0</v>
      </c>
      <c r="AF17" s="127">
        <v>0</v>
      </c>
      <c r="AG17" s="128">
        <v>1</v>
      </c>
      <c r="AH17" s="129">
        <v>0</v>
      </c>
      <c r="AI17" s="175">
        <v>2.2516159382852674E-3</v>
      </c>
      <c r="AJ17" s="175">
        <v>2.0808448960938364E-3</v>
      </c>
      <c r="AK17" s="175">
        <v>1.3416111100923445E-3</v>
      </c>
      <c r="AL17" s="131" t="s">
        <v>52</v>
      </c>
      <c r="AM17" s="132" t="s">
        <v>52</v>
      </c>
      <c r="AN17" s="133" t="s">
        <v>52</v>
      </c>
      <c r="AO17" s="127">
        <v>0</v>
      </c>
      <c r="AP17" s="128">
        <v>1</v>
      </c>
      <c r="AQ17" s="129">
        <v>0</v>
      </c>
      <c r="AR17" s="134">
        <v>0</v>
      </c>
      <c r="AS17" s="135">
        <v>0</v>
      </c>
      <c r="AT17" s="136">
        <v>0</v>
      </c>
      <c r="AU17" s="175">
        <v>2.0254585717399909E-2</v>
      </c>
      <c r="AV17" s="175">
        <v>2.0254585717399909E-2</v>
      </c>
      <c r="AW17" s="137" t="s">
        <v>52</v>
      </c>
    </row>
    <row r="18" spans="1:49" x14ac:dyDescent="0.25">
      <c r="A18" s="138">
        <v>42234</v>
      </c>
      <c r="B18" s="139">
        <v>106.66999800000001</v>
      </c>
      <c r="C18" s="140">
        <v>107.33000199999999</v>
      </c>
      <c r="D18" s="140">
        <v>106.30999799999999</v>
      </c>
      <c r="E18" s="140">
        <v>107.110001</v>
      </c>
      <c r="F18" s="141">
        <v>4121800</v>
      </c>
      <c r="G18" s="142">
        <v>0</v>
      </c>
      <c r="H18" s="143">
        <v>18109.524551929182</v>
      </c>
      <c r="I18" s="144">
        <v>0</v>
      </c>
      <c r="J18" s="145">
        <v>12239.207499570861</v>
      </c>
      <c r="K18" s="146">
        <v>3.4217637032270432E-2</v>
      </c>
      <c r="L18" s="147">
        <v>13961.661204582899</v>
      </c>
      <c r="M18" s="146">
        <v>0</v>
      </c>
      <c r="N18" s="147">
        <v>8492.1886301434188</v>
      </c>
      <c r="O18" s="148">
        <v>0.21558201655073228</v>
      </c>
      <c r="P18" s="149">
        <v>11507.811369856581</v>
      </c>
      <c r="Q18" s="150">
        <v>2.6823221018990706E-2</v>
      </c>
      <c r="R18" s="151" t="s">
        <v>52</v>
      </c>
      <c r="S18" s="152">
        <v>104.71957397460937</v>
      </c>
      <c r="T18" s="152">
        <v>109.12265014648437</v>
      </c>
      <c r="U18" s="152">
        <v>0</v>
      </c>
      <c r="V18" s="152">
        <v>0</v>
      </c>
      <c r="W18" s="153">
        <v>0</v>
      </c>
      <c r="X18" s="154">
        <v>0</v>
      </c>
      <c r="Y18" s="155" t="s">
        <v>54</v>
      </c>
      <c r="Z18" s="156" t="s">
        <v>52</v>
      </c>
      <c r="AA18" s="156" t="s">
        <v>52</v>
      </c>
      <c r="AB18" s="140">
        <v>106.20537567138672</v>
      </c>
      <c r="AC18" s="140">
        <v>116.69000244140625</v>
      </c>
      <c r="AD18" s="157">
        <v>17150.341409730176</v>
      </c>
      <c r="AE18" s="158">
        <v>8.6328936740756035E-3</v>
      </c>
      <c r="AF18" s="159">
        <v>0</v>
      </c>
      <c r="AG18" s="160">
        <v>1</v>
      </c>
      <c r="AH18" s="161">
        <v>0</v>
      </c>
      <c r="AI18" s="162">
        <v>1.5294441866775532E-3</v>
      </c>
      <c r="AJ18" s="162">
        <v>1.6782371618853098E-3</v>
      </c>
      <c r="AK18" s="162">
        <v>9.3367103882591174E-4</v>
      </c>
      <c r="AL18" s="163" t="s">
        <v>52</v>
      </c>
      <c r="AM18" s="164" t="s">
        <v>52</v>
      </c>
      <c r="AN18" s="165" t="s">
        <v>52</v>
      </c>
      <c r="AO18" s="159">
        <v>0</v>
      </c>
      <c r="AP18" s="160">
        <v>1</v>
      </c>
      <c r="AQ18" s="161">
        <v>0</v>
      </c>
      <c r="AR18" s="166">
        <v>0</v>
      </c>
      <c r="AS18" s="167">
        <v>0</v>
      </c>
      <c r="AT18" s="141">
        <v>0</v>
      </c>
      <c r="AU18" s="162">
        <v>8.9997095528209226E-3</v>
      </c>
      <c r="AV18" s="162">
        <v>8.9997095528209226E-3</v>
      </c>
      <c r="AW18" s="168" t="s">
        <v>52</v>
      </c>
    </row>
    <row r="19" spans="1:49" x14ac:dyDescent="0.25">
      <c r="A19" s="169">
        <v>42233</v>
      </c>
      <c r="B19" s="106">
        <v>107.370003</v>
      </c>
      <c r="C19" s="107">
        <v>107.510002</v>
      </c>
      <c r="D19" s="107">
        <v>107</v>
      </c>
      <c r="E19" s="107">
        <v>107.129997</v>
      </c>
      <c r="F19" s="136">
        <v>5769100</v>
      </c>
      <c r="G19" s="170">
        <v>0</v>
      </c>
      <c r="H19" s="171">
        <v>18109.524551929182</v>
      </c>
      <c r="I19" s="172">
        <v>0</v>
      </c>
      <c r="J19" s="112">
        <v>12130.040656795789</v>
      </c>
      <c r="K19" s="113">
        <v>4.2831871658563614E-2</v>
      </c>
      <c r="L19" s="114">
        <v>13961.661204582899</v>
      </c>
      <c r="M19" s="113">
        <v>0</v>
      </c>
      <c r="N19" s="114">
        <v>8416.4430868935287</v>
      </c>
      <c r="O19" s="173">
        <v>0.22257858349938053</v>
      </c>
      <c r="P19" s="116">
        <v>11583.556913106471</v>
      </c>
      <c r="Q19" s="174">
        <v>2.0417675999789275E-2</v>
      </c>
      <c r="R19" s="118" t="s">
        <v>52</v>
      </c>
      <c r="S19" s="119">
        <v>104.44586944580078</v>
      </c>
      <c r="T19" s="119">
        <v>109.02115631103516</v>
      </c>
      <c r="U19" s="119">
        <v>0</v>
      </c>
      <c r="V19" s="119">
        <v>0</v>
      </c>
      <c r="W19" s="120">
        <v>0</v>
      </c>
      <c r="X19" s="121">
        <v>0</v>
      </c>
      <c r="Y19" s="122" t="s">
        <v>54</v>
      </c>
      <c r="Z19" s="124" t="s">
        <v>52</v>
      </c>
      <c r="AA19" s="124" t="s">
        <v>52</v>
      </c>
      <c r="AB19" s="107">
        <v>106.20537567138672</v>
      </c>
      <c r="AC19" s="107">
        <v>116.69000244140625</v>
      </c>
      <c r="AD19" s="125">
        <v>16997.370016420562</v>
      </c>
      <c r="AE19" s="126">
        <v>1.7475329339504242E-2</v>
      </c>
      <c r="AF19" s="127">
        <v>0</v>
      </c>
      <c r="AG19" s="128">
        <v>1</v>
      </c>
      <c r="AH19" s="129">
        <v>0</v>
      </c>
      <c r="AI19" s="175">
        <v>4.0482811447817291E-4</v>
      </c>
      <c r="AJ19" s="175">
        <v>1.6270769755613035E-3</v>
      </c>
      <c r="AK19" s="175">
        <v>8.3100392852708538E-4</v>
      </c>
      <c r="AL19" s="131" t="s">
        <v>52</v>
      </c>
      <c r="AM19" s="132" t="s">
        <v>52</v>
      </c>
      <c r="AN19" s="133" t="s">
        <v>52</v>
      </c>
      <c r="AO19" s="127">
        <v>0</v>
      </c>
      <c r="AP19" s="128">
        <v>1</v>
      </c>
      <c r="AQ19" s="129">
        <v>0</v>
      </c>
      <c r="AR19" s="134">
        <v>0</v>
      </c>
      <c r="AS19" s="135">
        <v>0</v>
      </c>
      <c r="AT19" s="136">
        <v>0</v>
      </c>
      <c r="AU19" s="175">
        <v>-6.5195583537422941E-3</v>
      </c>
      <c r="AV19" s="175">
        <v>-6.5195583537422941E-3</v>
      </c>
      <c r="AW19" s="137" t="s">
        <v>52</v>
      </c>
    </row>
    <row r="20" spans="1:49" x14ac:dyDescent="0.25">
      <c r="A20" s="138">
        <v>42230</v>
      </c>
      <c r="B20" s="139">
        <v>107.07</v>
      </c>
      <c r="C20" s="140">
        <v>107.410004</v>
      </c>
      <c r="D20" s="140">
        <v>106.54000099999999</v>
      </c>
      <c r="E20" s="140">
        <v>106.849998</v>
      </c>
      <c r="F20" s="141">
        <v>3509200</v>
      </c>
      <c r="G20" s="142">
        <v>0</v>
      </c>
      <c r="H20" s="143">
        <v>18109.524551929182</v>
      </c>
      <c r="I20" s="144">
        <v>0</v>
      </c>
      <c r="J20" s="145">
        <v>12209.642131148121</v>
      </c>
      <c r="K20" s="146">
        <v>3.6550607532262802E-2</v>
      </c>
      <c r="L20" s="147">
        <v>13961.661204582899</v>
      </c>
      <c r="M20" s="146">
        <v>0</v>
      </c>
      <c r="N20" s="147">
        <v>8471.6746642208363</v>
      </c>
      <c r="O20" s="148">
        <v>0.21747687834459561</v>
      </c>
      <c r="P20" s="149">
        <v>11528.325335779164</v>
      </c>
      <c r="Q20" s="150">
        <v>2.5088424137199805E-2</v>
      </c>
      <c r="R20" s="151" t="s">
        <v>52</v>
      </c>
      <c r="S20" s="152">
        <v>104.45565032958984</v>
      </c>
      <c r="T20" s="152">
        <v>108.78769683837891</v>
      </c>
      <c r="U20" s="152">
        <v>0</v>
      </c>
      <c r="V20" s="152">
        <v>0</v>
      </c>
      <c r="W20" s="153">
        <v>0</v>
      </c>
      <c r="X20" s="154">
        <v>0</v>
      </c>
      <c r="Y20" s="155" t="s">
        <v>54</v>
      </c>
      <c r="Z20" s="156" t="s">
        <v>52</v>
      </c>
      <c r="AA20" s="156" t="s">
        <v>52</v>
      </c>
      <c r="AB20" s="140">
        <v>106.20537567138672</v>
      </c>
      <c r="AC20" s="140">
        <v>116.69000244140625</v>
      </c>
      <c r="AD20" s="157">
        <v>17108.912570291654</v>
      </c>
      <c r="AE20" s="158">
        <v>1.1027666740119457E-2</v>
      </c>
      <c r="AF20" s="159">
        <v>0</v>
      </c>
      <c r="AG20" s="160">
        <v>1</v>
      </c>
      <c r="AH20" s="161">
        <v>0</v>
      </c>
      <c r="AI20" s="162">
        <v>6.5956717779136476E-4</v>
      </c>
      <c r="AJ20" s="162">
        <v>2.1176572133523308E-3</v>
      </c>
      <c r="AK20" s="162">
        <v>9.0655233631831145E-4</v>
      </c>
      <c r="AL20" s="163" t="s">
        <v>52</v>
      </c>
      <c r="AM20" s="164" t="s">
        <v>52</v>
      </c>
      <c r="AN20" s="165" t="s">
        <v>52</v>
      </c>
      <c r="AO20" s="159">
        <v>0</v>
      </c>
      <c r="AP20" s="160">
        <v>1</v>
      </c>
      <c r="AQ20" s="161">
        <v>0</v>
      </c>
      <c r="AR20" s="166">
        <v>0</v>
      </c>
      <c r="AS20" s="167">
        <v>0</v>
      </c>
      <c r="AT20" s="141">
        <v>0</v>
      </c>
      <c r="AU20" s="162">
        <v>2.8019333146540593E-3</v>
      </c>
      <c r="AV20" s="162">
        <v>2.8019333146540593E-3</v>
      </c>
      <c r="AW20" s="168" t="s">
        <v>52</v>
      </c>
    </row>
    <row r="21" spans="1:49" x14ac:dyDescent="0.25">
      <c r="A21" s="169">
        <v>42229</v>
      </c>
      <c r="B21" s="106">
        <v>106.949997</v>
      </c>
      <c r="C21" s="107">
        <v>107.18</v>
      </c>
      <c r="D21" s="107">
        <v>106.709999</v>
      </c>
      <c r="E21" s="107">
        <v>106.860001</v>
      </c>
      <c r="F21" s="136">
        <v>4761700</v>
      </c>
      <c r="G21" s="170">
        <v>0</v>
      </c>
      <c r="H21" s="171">
        <v>18109.524551929182</v>
      </c>
      <c r="I21" s="172">
        <v>0</v>
      </c>
      <c r="J21" s="112">
        <v>12175.527116098052</v>
      </c>
      <c r="K21" s="113">
        <v>3.9242584258317947E-2</v>
      </c>
      <c r="L21" s="114">
        <v>13961.661204582899</v>
      </c>
      <c r="M21" s="113">
        <v>0</v>
      </c>
      <c r="N21" s="114">
        <v>8448.0039205933972</v>
      </c>
      <c r="O21" s="173">
        <v>0.2196633296578735</v>
      </c>
      <c r="P21" s="116">
        <v>11551.996079406603</v>
      </c>
      <c r="Q21" s="174">
        <v>2.3086669216209721E-2</v>
      </c>
      <c r="R21" s="118" t="s">
        <v>52</v>
      </c>
      <c r="S21" s="119">
        <v>105.32562255859375</v>
      </c>
      <c r="T21" s="119">
        <v>109.52865600585937</v>
      </c>
      <c r="U21" s="119">
        <v>0</v>
      </c>
      <c r="V21" s="119">
        <v>0</v>
      </c>
      <c r="W21" s="120">
        <v>0</v>
      </c>
      <c r="X21" s="121">
        <v>0</v>
      </c>
      <c r="Y21" s="122" t="s">
        <v>54</v>
      </c>
      <c r="Z21" s="124" t="s">
        <v>52</v>
      </c>
      <c r="AA21" s="124" t="s">
        <v>52</v>
      </c>
      <c r="AB21" s="107">
        <v>106.20537567138672</v>
      </c>
      <c r="AC21" s="107">
        <v>116.69000244140625</v>
      </c>
      <c r="AD21" s="125">
        <v>17061.108482050869</v>
      </c>
      <c r="AE21" s="126">
        <v>1.3790959492325783E-2</v>
      </c>
      <c r="AF21" s="127">
        <v>0</v>
      </c>
      <c r="AG21" s="128">
        <v>1</v>
      </c>
      <c r="AH21" s="129">
        <v>0</v>
      </c>
      <c r="AI21" s="175">
        <v>1.5204390063887629E-3</v>
      </c>
      <c r="AJ21" s="175">
        <v>2.0157492013448408E-3</v>
      </c>
      <c r="AK21" s="175">
        <v>9.6931321522975011E-4</v>
      </c>
      <c r="AL21" s="131" t="s">
        <v>52</v>
      </c>
      <c r="AM21" s="132" t="s">
        <v>52</v>
      </c>
      <c r="AN21" s="133" t="s">
        <v>52</v>
      </c>
      <c r="AO21" s="127">
        <v>0</v>
      </c>
      <c r="AP21" s="128">
        <v>1</v>
      </c>
      <c r="AQ21" s="129">
        <v>0</v>
      </c>
      <c r="AR21" s="134">
        <v>0</v>
      </c>
      <c r="AS21" s="135">
        <v>0</v>
      </c>
      <c r="AT21" s="136">
        <v>0</v>
      </c>
      <c r="AU21" s="175">
        <v>1.1220477173083943E-3</v>
      </c>
      <c r="AV21" s="175">
        <v>1.1220477173083943E-3</v>
      </c>
      <c r="AW21" s="137" t="s">
        <v>52</v>
      </c>
    </row>
    <row r="22" spans="1:49" x14ac:dyDescent="0.25">
      <c r="A22" s="138">
        <v>42228</v>
      </c>
      <c r="B22" s="139">
        <v>106.989998</v>
      </c>
      <c r="C22" s="140">
        <v>107.910004</v>
      </c>
      <c r="D22" s="140">
        <v>106.93</v>
      </c>
      <c r="E22" s="140">
        <v>107.75</v>
      </c>
      <c r="F22" s="141">
        <v>10022500</v>
      </c>
      <c r="G22" s="142">
        <v>0</v>
      </c>
      <c r="H22" s="143">
        <v>18109.524551929182</v>
      </c>
      <c r="I22" s="144">
        <v>0</v>
      </c>
      <c r="J22" s="145">
        <v>12161.880905389982</v>
      </c>
      <c r="K22" s="146">
        <v>4.0319394320249557E-2</v>
      </c>
      <c r="L22" s="147">
        <v>13961.661204582899</v>
      </c>
      <c r="M22" s="146">
        <v>0</v>
      </c>
      <c r="N22" s="147">
        <v>8438.5354811193811</v>
      </c>
      <c r="O22" s="148">
        <v>0.22053792330176125</v>
      </c>
      <c r="P22" s="149">
        <v>11561.464518880619</v>
      </c>
      <c r="Q22" s="150">
        <v>2.2285955237404287E-2</v>
      </c>
      <c r="R22" s="151" t="s">
        <v>52</v>
      </c>
      <c r="S22" s="152">
        <v>103.86914825439453</v>
      </c>
      <c r="T22" s="152">
        <v>108.22944641113281</v>
      </c>
      <c r="U22" s="152">
        <v>0</v>
      </c>
      <c r="V22" s="152">
        <v>0</v>
      </c>
      <c r="W22" s="153">
        <v>0</v>
      </c>
      <c r="X22" s="154">
        <v>0</v>
      </c>
      <c r="Y22" s="155" t="s">
        <v>54</v>
      </c>
      <c r="Z22" s="156" t="s">
        <v>52</v>
      </c>
      <c r="AA22" s="156" t="s">
        <v>52</v>
      </c>
      <c r="AB22" s="140">
        <v>106.20537567138672</v>
      </c>
      <c r="AC22" s="140">
        <v>116.69000244140625</v>
      </c>
      <c r="AD22" s="157">
        <v>17041.986559932895</v>
      </c>
      <c r="AE22" s="158">
        <v>1.4896292239427567E-2</v>
      </c>
      <c r="AF22" s="159">
        <v>0</v>
      </c>
      <c r="AG22" s="160">
        <v>1</v>
      </c>
      <c r="AH22" s="161">
        <v>0</v>
      </c>
      <c r="AI22" s="162">
        <v>1.6904644306250383E-3</v>
      </c>
      <c r="AJ22" s="162">
        <v>1.5424165816941837E-3</v>
      </c>
      <c r="AK22" s="162">
        <v>9.4367777569059896E-4</v>
      </c>
      <c r="AL22" s="163" t="s">
        <v>52</v>
      </c>
      <c r="AM22" s="164" t="s">
        <v>52</v>
      </c>
      <c r="AN22" s="165" t="s">
        <v>52</v>
      </c>
      <c r="AO22" s="159">
        <v>0</v>
      </c>
      <c r="AP22" s="160">
        <v>1</v>
      </c>
      <c r="AQ22" s="161">
        <v>0</v>
      </c>
      <c r="AR22" s="166">
        <v>0</v>
      </c>
      <c r="AS22" s="167">
        <v>0</v>
      </c>
      <c r="AT22" s="141">
        <v>0</v>
      </c>
      <c r="AU22" s="162">
        <v>-3.7387607017247415E-4</v>
      </c>
      <c r="AV22" s="162">
        <v>-3.7387607017247415E-4</v>
      </c>
      <c r="AW22" s="168" t="s">
        <v>52</v>
      </c>
    </row>
    <row r="23" spans="1:49" x14ac:dyDescent="0.25">
      <c r="A23" s="169">
        <v>42227</v>
      </c>
      <c r="B23" s="106">
        <v>106.489998</v>
      </c>
      <c r="C23" s="107">
        <v>106.629997</v>
      </c>
      <c r="D23" s="107">
        <v>105.769997</v>
      </c>
      <c r="E23" s="107">
        <v>106.260002</v>
      </c>
      <c r="F23" s="136">
        <v>4060900</v>
      </c>
      <c r="G23" s="170">
        <v>0</v>
      </c>
      <c r="H23" s="171">
        <v>18109.524551929182</v>
      </c>
      <c r="I23" s="172">
        <v>0</v>
      </c>
      <c r="J23" s="112">
        <v>12166.429642292673</v>
      </c>
      <c r="K23" s="113">
        <v>3.9960455149412155E-2</v>
      </c>
      <c r="L23" s="114">
        <v>13961.661204582899</v>
      </c>
      <c r="M23" s="113">
        <v>0</v>
      </c>
      <c r="N23" s="114">
        <v>8441.6916276107204</v>
      </c>
      <c r="O23" s="173">
        <v>0.22024639208713193</v>
      </c>
      <c r="P23" s="116">
        <v>11558.30837238928</v>
      </c>
      <c r="Q23" s="174">
        <v>2.2552859897006172E-2</v>
      </c>
      <c r="R23" s="118" t="s">
        <v>52</v>
      </c>
      <c r="S23" s="119">
        <v>103.34130096435547</v>
      </c>
      <c r="T23" s="119">
        <v>107.86404418945312</v>
      </c>
      <c r="U23" s="119">
        <v>0</v>
      </c>
      <c r="V23" s="119">
        <v>0</v>
      </c>
      <c r="W23" s="120">
        <v>0</v>
      </c>
      <c r="X23" s="121">
        <v>0</v>
      </c>
      <c r="Y23" s="122" t="s">
        <v>54</v>
      </c>
      <c r="Z23" s="124" t="s">
        <v>52</v>
      </c>
      <c r="AA23" s="124" t="s">
        <v>52</v>
      </c>
      <c r="AB23" s="107">
        <v>106.20537567138672</v>
      </c>
      <c r="AC23" s="107">
        <v>116.69000244140625</v>
      </c>
      <c r="AD23" s="125">
        <v>17048.36053397222</v>
      </c>
      <c r="AE23" s="126">
        <v>1.4527847990393639E-2</v>
      </c>
      <c r="AF23" s="127">
        <v>0</v>
      </c>
      <c r="AG23" s="128">
        <v>1</v>
      </c>
      <c r="AH23" s="129">
        <v>0</v>
      </c>
      <c r="AI23" s="175">
        <v>1.8429861767730316E-3</v>
      </c>
      <c r="AJ23" s="175">
        <v>1.5538613891186159E-3</v>
      </c>
      <c r="AK23" s="175">
        <v>9.5890520772612398E-4</v>
      </c>
      <c r="AL23" s="131" t="s">
        <v>52</v>
      </c>
      <c r="AM23" s="132" t="s">
        <v>52</v>
      </c>
      <c r="AN23" s="133" t="s">
        <v>52</v>
      </c>
      <c r="AO23" s="127">
        <v>0</v>
      </c>
      <c r="AP23" s="128">
        <v>1</v>
      </c>
      <c r="AQ23" s="129">
        <v>0</v>
      </c>
      <c r="AR23" s="134">
        <v>0</v>
      </c>
      <c r="AS23" s="135">
        <v>0</v>
      </c>
      <c r="AT23" s="136">
        <v>0</v>
      </c>
      <c r="AU23" s="175">
        <v>4.6952766399714907E-3</v>
      </c>
      <c r="AV23" s="175">
        <v>4.6952766399714907E-3</v>
      </c>
      <c r="AW23" s="137" t="s">
        <v>52</v>
      </c>
    </row>
    <row r="24" spans="1:49" x14ac:dyDescent="0.25">
      <c r="A24" s="138">
        <v>42226</v>
      </c>
      <c r="B24" s="139">
        <v>105.029999</v>
      </c>
      <c r="C24" s="140">
        <v>106.26999699999999</v>
      </c>
      <c r="D24" s="140">
        <v>104.91999799999999</v>
      </c>
      <c r="E24" s="140">
        <v>105.720001</v>
      </c>
      <c r="F24" s="141">
        <v>5892600</v>
      </c>
      <c r="G24" s="142">
        <v>0</v>
      </c>
      <c r="H24" s="143">
        <v>18109.524551929182</v>
      </c>
      <c r="I24" s="144">
        <v>0</v>
      </c>
      <c r="J24" s="145">
        <v>12109.571852453792</v>
      </c>
      <c r="K24" s="146">
        <v>4.4447042047977448E-2</v>
      </c>
      <c r="L24" s="147">
        <v>13961.661204582899</v>
      </c>
      <c r="M24" s="146">
        <v>0</v>
      </c>
      <c r="N24" s="147">
        <v>8402.2407827401057</v>
      </c>
      <c r="O24" s="148">
        <v>0.22389044116877066</v>
      </c>
      <c r="P24" s="149">
        <v>11597.759217259894</v>
      </c>
      <c r="Q24" s="150">
        <v>1.9216635057604514E-2</v>
      </c>
      <c r="R24" s="151" t="s">
        <v>52</v>
      </c>
      <c r="S24" s="152">
        <v>102.29537963867187</v>
      </c>
      <c r="T24" s="152">
        <v>106.960693359375</v>
      </c>
      <c r="U24" s="152">
        <v>0</v>
      </c>
      <c r="V24" s="152">
        <v>0</v>
      </c>
      <c r="W24" s="153">
        <v>0</v>
      </c>
      <c r="X24" s="154">
        <v>0</v>
      </c>
      <c r="Y24" s="155" t="s">
        <v>54</v>
      </c>
      <c r="Z24" s="156" t="s">
        <v>52</v>
      </c>
      <c r="AA24" s="156" t="s">
        <v>52</v>
      </c>
      <c r="AB24" s="140">
        <v>106.20537567138672</v>
      </c>
      <c r="AC24" s="140">
        <v>116.69000244140625</v>
      </c>
      <c r="AD24" s="157">
        <v>16968.687850297749</v>
      </c>
      <c r="AE24" s="158">
        <v>1.9133288413286209E-2</v>
      </c>
      <c r="AF24" s="159">
        <v>0</v>
      </c>
      <c r="AG24" s="160">
        <v>1</v>
      </c>
      <c r="AH24" s="161">
        <v>0</v>
      </c>
      <c r="AI24" s="162">
        <v>2.0160082425830783E-3</v>
      </c>
      <c r="AJ24" s="162">
        <v>1.4782364284899874E-3</v>
      </c>
      <c r="AK24" s="162">
        <v>9.5953360100642371E-4</v>
      </c>
      <c r="AL24" s="163" t="s">
        <v>52</v>
      </c>
      <c r="AM24" s="164" t="s">
        <v>52</v>
      </c>
      <c r="AN24" s="165" t="s">
        <v>52</v>
      </c>
      <c r="AO24" s="159">
        <v>0</v>
      </c>
      <c r="AP24" s="160">
        <v>1</v>
      </c>
      <c r="AQ24" s="161">
        <v>0</v>
      </c>
      <c r="AR24" s="166">
        <v>0</v>
      </c>
      <c r="AS24" s="167">
        <v>0</v>
      </c>
      <c r="AT24" s="141">
        <v>0</v>
      </c>
      <c r="AU24" s="162">
        <v>1.3900780861665796E-2</v>
      </c>
      <c r="AV24" s="162">
        <v>1.3900780861666018E-2</v>
      </c>
      <c r="AW24" s="168" t="s">
        <v>52</v>
      </c>
    </row>
    <row r="25" spans="1:49" x14ac:dyDescent="0.25">
      <c r="A25" s="169">
        <v>42223</v>
      </c>
      <c r="B25" s="106">
        <v>104.55999799999999</v>
      </c>
      <c r="C25" s="107">
        <v>105.37999700000002</v>
      </c>
      <c r="D25" s="107">
        <v>104.550003</v>
      </c>
      <c r="E25" s="107">
        <v>104.650002</v>
      </c>
      <c r="F25" s="136">
        <v>4400900</v>
      </c>
      <c r="G25" s="170">
        <v>0</v>
      </c>
      <c r="H25" s="171">
        <v>18109.524551929182</v>
      </c>
      <c r="I25" s="172">
        <v>0</v>
      </c>
      <c r="J25" s="112">
        <v>11943.547219839838</v>
      </c>
      <c r="K25" s="113">
        <v>5.7547863572835922E-2</v>
      </c>
      <c r="L25" s="114">
        <v>13961.661204582899</v>
      </c>
      <c r="M25" s="113">
        <v>0</v>
      </c>
      <c r="N25" s="114">
        <v>8287.044394619601</v>
      </c>
      <c r="O25" s="173">
        <v>0.23453105719905776</v>
      </c>
      <c r="P25" s="116">
        <v>11712.955605380399</v>
      </c>
      <c r="Q25" s="174">
        <v>9.4748651990014254E-3</v>
      </c>
      <c r="R25" s="118" t="s">
        <v>52</v>
      </c>
      <c r="S25" s="119">
        <v>102.04122161865234</v>
      </c>
      <c r="T25" s="119">
        <v>106.43289947509766</v>
      </c>
      <c r="U25" s="119">
        <v>0</v>
      </c>
      <c r="V25" s="119">
        <v>0</v>
      </c>
      <c r="W25" s="120">
        <v>0</v>
      </c>
      <c r="X25" s="121">
        <v>0</v>
      </c>
      <c r="Y25" s="122" t="s">
        <v>54</v>
      </c>
      <c r="Z25" s="124" t="s">
        <v>52</v>
      </c>
      <c r="AA25" s="124" t="s">
        <v>52</v>
      </c>
      <c r="AB25" s="107">
        <v>106.20537567138672</v>
      </c>
      <c r="AC25" s="107">
        <v>116.69000244140625</v>
      </c>
      <c r="AD25" s="125">
        <v>16736.043773313668</v>
      </c>
      <c r="AE25" s="126">
        <v>3.2581165432929993E-2</v>
      </c>
      <c r="AF25" s="127">
        <v>0</v>
      </c>
      <c r="AG25" s="128">
        <v>1</v>
      </c>
      <c r="AH25" s="129">
        <v>0</v>
      </c>
      <c r="AI25" s="175">
        <v>1.0919815227563578E-3</v>
      </c>
      <c r="AJ25" s="175">
        <v>1.0868553501601763E-3</v>
      </c>
      <c r="AK25" s="175">
        <v>8.0485622152948189E-4</v>
      </c>
      <c r="AL25" s="131" t="s">
        <v>52</v>
      </c>
      <c r="AM25" s="132" t="s">
        <v>52</v>
      </c>
      <c r="AN25" s="133" t="s">
        <v>52</v>
      </c>
      <c r="AO25" s="127">
        <v>0</v>
      </c>
      <c r="AP25" s="128">
        <v>1</v>
      </c>
      <c r="AQ25" s="129">
        <v>0</v>
      </c>
      <c r="AR25" s="134">
        <v>0</v>
      </c>
      <c r="AS25" s="135">
        <v>0</v>
      </c>
      <c r="AT25" s="136">
        <v>0</v>
      </c>
      <c r="AU25" s="175">
        <v>4.4950364287499323E-3</v>
      </c>
      <c r="AV25" s="175">
        <v>4.4950364287499323E-3</v>
      </c>
      <c r="AW25" s="137" t="s">
        <v>52</v>
      </c>
    </row>
    <row r="26" spans="1:49" x14ac:dyDescent="0.25">
      <c r="A26" s="138">
        <v>42222</v>
      </c>
      <c r="B26" s="139">
        <v>104.150002</v>
      </c>
      <c r="C26" s="140">
        <v>104.860001</v>
      </c>
      <c r="D26" s="140">
        <v>104.139999</v>
      </c>
      <c r="E26" s="140">
        <v>104.389999</v>
      </c>
      <c r="F26" s="141">
        <v>3908100</v>
      </c>
      <c r="G26" s="142">
        <v>0</v>
      </c>
      <c r="H26" s="143">
        <v>18109.524551929182</v>
      </c>
      <c r="I26" s="144">
        <v>0</v>
      </c>
      <c r="J26" s="145">
        <v>11890.100783675709</v>
      </c>
      <c r="K26" s="146">
        <v>6.1765260994434357E-2</v>
      </c>
      <c r="L26" s="147">
        <v>13961.661204582899</v>
      </c>
      <c r="M26" s="146">
        <v>0</v>
      </c>
      <c r="N26" s="147">
        <v>8249.9605215395313</v>
      </c>
      <c r="O26" s="148">
        <v>0.23795647062389658</v>
      </c>
      <c r="P26" s="149">
        <v>11750.039478460469</v>
      </c>
      <c r="Q26" s="150">
        <v>6.3388071775140054E-3</v>
      </c>
      <c r="R26" s="151" t="s">
        <v>52</v>
      </c>
      <c r="S26" s="152">
        <v>101.59157562255859</v>
      </c>
      <c r="T26" s="152">
        <v>106.06749725341797</v>
      </c>
      <c r="U26" s="152">
        <v>0</v>
      </c>
      <c r="V26" s="152">
        <v>0</v>
      </c>
      <c r="W26" s="153">
        <v>0</v>
      </c>
      <c r="X26" s="154">
        <v>0</v>
      </c>
      <c r="Y26" s="155" t="s">
        <v>54</v>
      </c>
      <c r="Z26" s="156" t="s">
        <v>52</v>
      </c>
      <c r="AA26" s="156" t="s">
        <v>52</v>
      </c>
      <c r="AB26" s="140">
        <v>106.20537567138672</v>
      </c>
      <c r="AC26" s="140">
        <v>116.69000244140625</v>
      </c>
      <c r="AD26" s="157">
        <v>16661.151291314298</v>
      </c>
      <c r="AE26" s="158">
        <v>3.6910288035869598E-2</v>
      </c>
      <c r="AF26" s="159">
        <v>0</v>
      </c>
      <c r="AG26" s="160">
        <v>1</v>
      </c>
      <c r="AH26" s="161">
        <v>0</v>
      </c>
      <c r="AI26" s="162">
        <v>1.1737619545943989E-3</v>
      </c>
      <c r="AJ26" s="162">
        <v>1.0183307549371801E-3</v>
      </c>
      <c r="AK26" s="162">
        <v>6.693827548371889E-4</v>
      </c>
      <c r="AL26" s="163" t="s">
        <v>52</v>
      </c>
      <c r="AM26" s="164" t="s">
        <v>52</v>
      </c>
      <c r="AN26" s="165" t="s">
        <v>52</v>
      </c>
      <c r="AO26" s="159">
        <v>0</v>
      </c>
      <c r="AP26" s="160">
        <v>1</v>
      </c>
      <c r="AQ26" s="161">
        <v>0</v>
      </c>
      <c r="AR26" s="166">
        <v>0</v>
      </c>
      <c r="AS26" s="167">
        <v>0</v>
      </c>
      <c r="AT26" s="141">
        <v>0</v>
      </c>
      <c r="AU26" s="162">
        <v>3.9365913790379015E-3</v>
      </c>
      <c r="AV26" s="162">
        <v>3.9365913790381235E-3</v>
      </c>
      <c r="AW26" s="168" t="s">
        <v>52</v>
      </c>
    </row>
    <row r="27" spans="1:49" x14ac:dyDescent="0.25">
      <c r="A27" s="169">
        <v>42221</v>
      </c>
      <c r="B27" s="106">
        <v>104.41999800000001</v>
      </c>
      <c r="C27" s="107">
        <v>104.5</v>
      </c>
      <c r="D27" s="107">
        <v>103.779999</v>
      </c>
      <c r="E27" s="107">
        <v>103.93</v>
      </c>
      <c r="F27" s="136">
        <v>5041000</v>
      </c>
      <c r="G27" s="170">
        <v>0</v>
      </c>
      <c r="H27" s="171">
        <v>18109.524551929182</v>
      </c>
      <c r="I27" s="172">
        <v>0</v>
      </c>
      <c r="J27" s="112">
        <v>11843.477850870146</v>
      </c>
      <c r="K27" s="113">
        <v>6.5444223582744598E-2</v>
      </c>
      <c r="L27" s="114">
        <v>13961.661204582899</v>
      </c>
      <c r="M27" s="113">
        <v>0</v>
      </c>
      <c r="N27" s="114">
        <v>8217.611144352386</v>
      </c>
      <c r="O27" s="173">
        <v>0.24094456171844769</v>
      </c>
      <c r="P27" s="116">
        <v>11782.388855647614</v>
      </c>
      <c r="Q27" s="174">
        <v>3.6031294990033214E-3</v>
      </c>
      <c r="R27" s="118" t="s">
        <v>52</v>
      </c>
      <c r="S27" s="119">
        <v>101.96302032470703</v>
      </c>
      <c r="T27" s="119">
        <v>106.32125091552734</v>
      </c>
      <c r="U27" s="119">
        <v>0</v>
      </c>
      <c r="V27" s="119">
        <v>0</v>
      </c>
      <c r="W27" s="120">
        <v>0</v>
      </c>
      <c r="X27" s="121">
        <v>0</v>
      </c>
      <c r="Y27" s="122" t="s">
        <v>54</v>
      </c>
      <c r="Z27" s="124" t="s">
        <v>52</v>
      </c>
      <c r="AA27" s="124" t="s">
        <v>52</v>
      </c>
      <c r="AB27" s="107">
        <v>106.20537567138672</v>
      </c>
      <c r="AC27" s="107">
        <v>116.69000244140625</v>
      </c>
      <c r="AD27" s="125">
        <v>16595.820328082704</v>
      </c>
      <c r="AE27" s="126">
        <v>4.0686715394258499E-2</v>
      </c>
      <c r="AF27" s="127">
        <v>0</v>
      </c>
      <c r="AG27" s="128">
        <v>1</v>
      </c>
      <c r="AH27" s="129">
        <v>0</v>
      </c>
      <c r="AI27" s="175">
        <v>1.231717859068393E-3</v>
      </c>
      <c r="AJ27" s="175">
        <v>1.101941145051466E-3</v>
      </c>
      <c r="AK27" s="175">
        <v>6.0864289753426171E-4</v>
      </c>
      <c r="AL27" s="131" t="s">
        <v>52</v>
      </c>
      <c r="AM27" s="132" t="s">
        <v>52</v>
      </c>
      <c r="AN27" s="133" t="s">
        <v>52</v>
      </c>
      <c r="AO27" s="127">
        <v>0</v>
      </c>
      <c r="AP27" s="128">
        <v>1</v>
      </c>
      <c r="AQ27" s="129">
        <v>0</v>
      </c>
      <c r="AR27" s="134">
        <v>0</v>
      </c>
      <c r="AS27" s="135">
        <v>0</v>
      </c>
      <c r="AT27" s="136">
        <v>0</v>
      </c>
      <c r="AU27" s="175">
        <v>-2.5856732921983872E-3</v>
      </c>
      <c r="AV27" s="175">
        <v>-2.5856732921982761E-3</v>
      </c>
      <c r="AW27" s="137" t="s">
        <v>52</v>
      </c>
    </row>
    <row r="28" spans="1:49" x14ac:dyDescent="0.25">
      <c r="A28" s="138">
        <v>42220</v>
      </c>
      <c r="B28" s="139">
        <v>104.55999799999999</v>
      </c>
      <c r="C28" s="140">
        <v>104.75</v>
      </c>
      <c r="D28" s="140">
        <v>103.949997</v>
      </c>
      <c r="E28" s="140">
        <v>104.30999799999999</v>
      </c>
      <c r="F28" s="141">
        <v>3241000</v>
      </c>
      <c r="G28" s="142">
        <v>0</v>
      </c>
      <c r="H28" s="143">
        <v>18109.524551929182</v>
      </c>
      <c r="I28" s="144">
        <v>0</v>
      </c>
      <c r="J28" s="145">
        <v>11874.180602520824</v>
      </c>
      <c r="K28" s="146">
        <v>6.3021503388881683E-2</v>
      </c>
      <c r="L28" s="147">
        <v>13961.661204582899</v>
      </c>
      <c r="M28" s="146">
        <v>0</v>
      </c>
      <c r="N28" s="147">
        <v>8238.9142849757591</v>
      </c>
      <c r="O28" s="148">
        <v>0.23897680436675539</v>
      </c>
      <c r="P28" s="149">
        <v>11761.085715024241</v>
      </c>
      <c r="Q28" s="150">
        <v>5.4046642224815367E-3</v>
      </c>
      <c r="R28" s="151" t="s">
        <v>52</v>
      </c>
      <c r="S28" s="152">
        <v>101.75775146484375</v>
      </c>
      <c r="T28" s="152">
        <v>106.39230346679687</v>
      </c>
      <c r="U28" s="152">
        <v>0</v>
      </c>
      <c r="V28" s="152">
        <v>0</v>
      </c>
      <c r="W28" s="153">
        <v>0</v>
      </c>
      <c r="X28" s="154">
        <v>0</v>
      </c>
      <c r="Y28" s="155" t="s">
        <v>54</v>
      </c>
      <c r="Z28" s="156" t="s">
        <v>52</v>
      </c>
      <c r="AA28" s="156" t="s">
        <v>52</v>
      </c>
      <c r="AB28" s="140">
        <v>106.20537567138672</v>
      </c>
      <c r="AC28" s="140">
        <v>116.69000244140625</v>
      </c>
      <c r="AD28" s="157">
        <v>16638.84293988545</v>
      </c>
      <c r="AE28" s="158">
        <v>3.8199812173843384E-2</v>
      </c>
      <c r="AF28" s="159">
        <v>0</v>
      </c>
      <c r="AG28" s="160">
        <v>1</v>
      </c>
      <c r="AH28" s="161">
        <v>0</v>
      </c>
      <c r="AI28" s="162">
        <v>1.1886863629269051E-3</v>
      </c>
      <c r="AJ28" s="162">
        <v>9.5981330580818813E-4</v>
      </c>
      <c r="AK28" s="162">
        <v>7.1077536277575071E-4</v>
      </c>
      <c r="AL28" s="163" t="s">
        <v>52</v>
      </c>
      <c r="AM28" s="164" t="s">
        <v>52</v>
      </c>
      <c r="AN28" s="165" t="s">
        <v>52</v>
      </c>
      <c r="AO28" s="159">
        <v>0</v>
      </c>
      <c r="AP28" s="160">
        <v>1</v>
      </c>
      <c r="AQ28" s="161">
        <v>0</v>
      </c>
      <c r="AR28" s="166">
        <v>0</v>
      </c>
      <c r="AS28" s="167">
        <v>0</v>
      </c>
      <c r="AT28" s="141">
        <v>0</v>
      </c>
      <c r="AU28" s="162">
        <v>-1.3389441725121243E-3</v>
      </c>
      <c r="AV28" s="162">
        <v>-1.3389441725123463E-3</v>
      </c>
      <c r="AW28" s="168" t="s">
        <v>52</v>
      </c>
    </row>
    <row r="29" spans="1:49" x14ac:dyDescent="0.25">
      <c r="A29" s="169">
        <v>42219</v>
      </c>
      <c r="B29" s="106">
        <v>104.589996</v>
      </c>
      <c r="C29" s="107">
        <v>104.82</v>
      </c>
      <c r="D29" s="107">
        <v>104.050003</v>
      </c>
      <c r="E29" s="107">
        <v>104.099998</v>
      </c>
      <c r="F29" s="136">
        <v>3528600</v>
      </c>
      <c r="G29" s="170">
        <v>0</v>
      </c>
      <c r="H29" s="171">
        <v>18109.524551929182</v>
      </c>
      <c r="I29" s="172">
        <v>0</v>
      </c>
      <c r="J29" s="112">
        <v>11890.100783675709</v>
      </c>
      <c r="K29" s="113">
        <v>6.1765260994434357E-2</v>
      </c>
      <c r="L29" s="114">
        <v>13961.661204582899</v>
      </c>
      <c r="M29" s="113">
        <v>0</v>
      </c>
      <c r="N29" s="114">
        <v>8249.9605215395313</v>
      </c>
      <c r="O29" s="173">
        <v>0.23795647062389658</v>
      </c>
      <c r="P29" s="116">
        <v>11750.039478460469</v>
      </c>
      <c r="Q29" s="174">
        <v>6.3388071775140054E-3</v>
      </c>
      <c r="R29" s="118" t="s">
        <v>52</v>
      </c>
      <c r="S29" s="119">
        <v>102.56907653808594</v>
      </c>
      <c r="T29" s="119">
        <v>107.33625030517578</v>
      </c>
      <c r="U29" s="119">
        <v>0</v>
      </c>
      <c r="V29" s="119">
        <v>0</v>
      </c>
      <c r="W29" s="120">
        <v>0</v>
      </c>
      <c r="X29" s="121">
        <v>0</v>
      </c>
      <c r="Y29" s="122" t="s">
        <v>54</v>
      </c>
      <c r="Z29" s="124" t="s">
        <v>52</v>
      </c>
      <c r="AA29" s="124" t="s">
        <v>52</v>
      </c>
      <c r="AB29" s="107">
        <v>106.20537567138672</v>
      </c>
      <c r="AC29" s="107">
        <v>116.69000244140625</v>
      </c>
      <c r="AD29" s="125">
        <v>16661.151291314298</v>
      </c>
      <c r="AE29" s="126">
        <v>3.6910288035869598E-2</v>
      </c>
      <c r="AF29" s="127">
        <v>0</v>
      </c>
      <c r="AG29" s="128">
        <v>1</v>
      </c>
      <c r="AH29" s="129">
        <v>0</v>
      </c>
      <c r="AI29" s="175">
        <v>1.1328158074808137E-3</v>
      </c>
      <c r="AJ29" s="175">
        <v>8.3566430510018108E-4</v>
      </c>
      <c r="AK29" s="175">
        <v>7.9661691778509791E-4</v>
      </c>
      <c r="AL29" s="131" t="s">
        <v>52</v>
      </c>
      <c r="AM29" s="132" t="s">
        <v>52</v>
      </c>
      <c r="AN29" s="133" t="s">
        <v>52</v>
      </c>
      <c r="AO29" s="127">
        <v>0</v>
      </c>
      <c r="AP29" s="128">
        <v>1</v>
      </c>
      <c r="AQ29" s="129">
        <v>0</v>
      </c>
      <c r="AR29" s="134">
        <v>0</v>
      </c>
      <c r="AS29" s="135">
        <v>0</v>
      </c>
      <c r="AT29" s="136">
        <v>0</v>
      </c>
      <c r="AU29" s="175">
        <v>-2.8681519406503764E-4</v>
      </c>
      <c r="AV29" s="175">
        <v>-2.8681519406514866E-4</v>
      </c>
      <c r="AW29" s="137" t="s">
        <v>52</v>
      </c>
    </row>
    <row r="30" spans="1:49" x14ac:dyDescent="0.25">
      <c r="A30" s="138">
        <v>42216</v>
      </c>
      <c r="B30" s="139">
        <v>105.410004</v>
      </c>
      <c r="C30" s="140">
        <v>105.75</v>
      </c>
      <c r="D30" s="140">
        <v>104.69000200000001</v>
      </c>
      <c r="E30" s="140">
        <v>104.93</v>
      </c>
      <c r="F30" s="141">
        <v>6689200</v>
      </c>
      <c r="G30" s="142">
        <v>0</v>
      </c>
      <c r="H30" s="143">
        <v>18109.524551929182</v>
      </c>
      <c r="I30" s="144">
        <v>0</v>
      </c>
      <c r="J30" s="145">
        <v>11893.512023634883</v>
      </c>
      <c r="K30" s="146">
        <v>6.1496086418628693E-2</v>
      </c>
      <c r="L30" s="147">
        <v>13961.661204582899</v>
      </c>
      <c r="M30" s="146">
        <v>0</v>
      </c>
      <c r="N30" s="147">
        <v>8252.3274144283896</v>
      </c>
      <c r="O30" s="148">
        <v>0.23773784225519445</v>
      </c>
      <c r="P30" s="149">
        <v>11747.67258557161</v>
      </c>
      <c r="Q30" s="150">
        <v>6.5389673229788725E-3</v>
      </c>
      <c r="R30" s="151" t="s">
        <v>52</v>
      </c>
      <c r="S30" s="152">
        <v>101.92391967773437</v>
      </c>
      <c r="T30" s="152">
        <v>106.54454803466797</v>
      </c>
      <c r="U30" s="152">
        <v>0</v>
      </c>
      <c r="V30" s="152">
        <v>0</v>
      </c>
      <c r="W30" s="153">
        <v>0</v>
      </c>
      <c r="X30" s="154">
        <v>0</v>
      </c>
      <c r="Y30" s="155" t="s">
        <v>54</v>
      </c>
      <c r="Z30" s="156" t="s">
        <v>52</v>
      </c>
      <c r="AA30" s="156" t="s">
        <v>52</v>
      </c>
      <c r="AB30" s="140">
        <v>106.20537567138672</v>
      </c>
      <c r="AC30" s="140">
        <v>116.69000244140625</v>
      </c>
      <c r="AD30" s="157">
        <v>16665.931333644032</v>
      </c>
      <c r="AE30" s="158">
        <v>3.663397952914238E-2</v>
      </c>
      <c r="AF30" s="159">
        <v>0</v>
      </c>
      <c r="AG30" s="160">
        <v>1</v>
      </c>
      <c r="AH30" s="161">
        <v>0</v>
      </c>
      <c r="AI30" s="162">
        <v>1.4057323969076663E-3</v>
      </c>
      <c r="AJ30" s="162">
        <v>6.8001162930575454E-4</v>
      </c>
      <c r="AK30" s="162">
        <v>6.7297086564632735E-4</v>
      </c>
      <c r="AL30" s="163" t="s">
        <v>52</v>
      </c>
      <c r="AM30" s="164" t="s">
        <v>52</v>
      </c>
      <c r="AN30" s="165" t="s">
        <v>52</v>
      </c>
      <c r="AO30" s="159">
        <v>0</v>
      </c>
      <c r="AP30" s="160">
        <v>1</v>
      </c>
      <c r="AQ30" s="161">
        <v>0</v>
      </c>
      <c r="AR30" s="166">
        <v>0</v>
      </c>
      <c r="AS30" s="167">
        <v>0</v>
      </c>
      <c r="AT30" s="141">
        <v>0</v>
      </c>
      <c r="AU30" s="162">
        <v>-7.7792236873457377E-3</v>
      </c>
      <c r="AV30" s="162">
        <v>-7.7792236873456266E-3</v>
      </c>
      <c r="AW30" s="168" t="s">
        <v>52</v>
      </c>
    </row>
    <row r="31" spans="1:49" x14ac:dyDescent="0.25">
      <c r="A31" s="169">
        <v>42215</v>
      </c>
      <c r="B31" s="106">
        <v>104.029999</v>
      </c>
      <c r="C31" s="107">
        <v>104.970001</v>
      </c>
      <c r="D31" s="107">
        <v>103.860001</v>
      </c>
      <c r="E31" s="107">
        <v>104.269997</v>
      </c>
      <c r="F31" s="136">
        <v>6652000</v>
      </c>
      <c r="G31" s="170">
        <v>0</v>
      </c>
      <c r="H31" s="171">
        <v>18109.524551929182</v>
      </c>
      <c r="I31" s="172">
        <v>0</v>
      </c>
      <c r="J31" s="112">
        <v>11986.759708695286</v>
      </c>
      <c r="K31" s="113">
        <v>5.4138012230396271E-2</v>
      </c>
      <c r="L31" s="114">
        <v>13961.661204582899</v>
      </c>
      <c r="M31" s="113">
        <v>0</v>
      </c>
      <c r="N31" s="114">
        <v>8317.0274312297151</v>
      </c>
      <c r="O31" s="173">
        <v>0.23176154345652156</v>
      </c>
      <c r="P31" s="116">
        <v>11682.972568770285</v>
      </c>
      <c r="Q31" s="174">
        <v>1.2010429439194947E-2</v>
      </c>
      <c r="R31" s="118" t="s">
        <v>52</v>
      </c>
      <c r="S31" s="119">
        <v>102.80367279052734</v>
      </c>
      <c r="T31" s="119">
        <v>107.21444702148437</v>
      </c>
      <c r="U31" s="119">
        <v>0</v>
      </c>
      <c r="V31" s="119">
        <v>0</v>
      </c>
      <c r="W31" s="120">
        <v>0</v>
      </c>
      <c r="X31" s="121">
        <v>0</v>
      </c>
      <c r="Y31" s="122" t="s">
        <v>54</v>
      </c>
      <c r="Z31" s="124" t="s">
        <v>52</v>
      </c>
      <c r="AA31" s="124" t="s">
        <v>52</v>
      </c>
      <c r="AB31" s="107">
        <v>106.20537567138672</v>
      </c>
      <c r="AC31" s="107">
        <v>116.69000244140625</v>
      </c>
      <c r="AD31" s="125">
        <v>16796.595809633101</v>
      </c>
      <c r="AE31" s="126">
        <v>2.9080985113978386E-2</v>
      </c>
      <c r="AF31" s="127">
        <v>0</v>
      </c>
      <c r="AG31" s="128">
        <v>1</v>
      </c>
      <c r="AH31" s="129">
        <v>0</v>
      </c>
      <c r="AI31" s="175">
        <v>1.7762618454491008E-3</v>
      </c>
      <c r="AJ31" s="175">
        <v>1.1606106630932533E-3</v>
      </c>
      <c r="AK31" s="175">
        <v>8.9577762279846596E-4</v>
      </c>
      <c r="AL31" s="131" t="s">
        <v>52</v>
      </c>
      <c r="AM31" s="132" t="s">
        <v>52</v>
      </c>
      <c r="AN31" s="133" t="s">
        <v>52</v>
      </c>
      <c r="AO31" s="127">
        <v>0</v>
      </c>
      <c r="AP31" s="128">
        <v>1</v>
      </c>
      <c r="AQ31" s="129">
        <v>0</v>
      </c>
      <c r="AR31" s="134">
        <v>0</v>
      </c>
      <c r="AS31" s="135">
        <v>0</v>
      </c>
      <c r="AT31" s="136">
        <v>0</v>
      </c>
      <c r="AU31" s="175">
        <v>1.3265452400898381E-2</v>
      </c>
      <c r="AV31" s="175">
        <v>1.3265452400898381E-2</v>
      </c>
      <c r="AW31" s="137" t="s">
        <v>52</v>
      </c>
    </row>
    <row r="32" spans="1:49" x14ac:dyDescent="0.25">
      <c r="A32" s="138">
        <v>42214</v>
      </c>
      <c r="B32" s="139">
        <v>104.93</v>
      </c>
      <c r="C32" s="140">
        <v>105.629997</v>
      </c>
      <c r="D32" s="140">
        <v>104.489998</v>
      </c>
      <c r="E32" s="140">
        <v>105.16999800000001</v>
      </c>
      <c r="F32" s="141">
        <v>5616900</v>
      </c>
      <c r="G32" s="142">
        <v>0</v>
      </c>
      <c r="H32" s="143">
        <v>18109.524551929182</v>
      </c>
      <c r="I32" s="144">
        <v>0</v>
      </c>
      <c r="J32" s="145">
        <v>11829.831640162076</v>
      </c>
      <c r="K32" s="146">
        <v>6.6521033644676208E-2</v>
      </c>
      <c r="L32" s="147">
        <v>13961.661204582899</v>
      </c>
      <c r="M32" s="146">
        <v>0</v>
      </c>
      <c r="N32" s="147">
        <v>8208.1427048783698</v>
      </c>
      <c r="O32" s="148">
        <v>0.24181915536233545</v>
      </c>
      <c r="P32" s="149">
        <v>11791.85729512163</v>
      </c>
      <c r="Q32" s="150">
        <v>2.8024155201979983E-3</v>
      </c>
      <c r="R32" s="151" t="s">
        <v>52</v>
      </c>
      <c r="S32" s="152">
        <v>102.65704345703125</v>
      </c>
      <c r="T32" s="152">
        <v>106.90995025634766</v>
      </c>
      <c r="U32" s="152">
        <v>0</v>
      </c>
      <c r="V32" s="152">
        <v>0</v>
      </c>
      <c r="W32" s="153">
        <v>0</v>
      </c>
      <c r="X32" s="154">
        <v>0</v>
      </c>
      <c r="Y32" s="155" t="s">
        <v>54</v>
      </c>
      <c r="Z32" s="156" t="s">
        <v>52</v>
      </c>
      <c r="AA32" s="156" t="s">
        <v>52</v>
      </c>
      <c r="AB32" s="140">
        <v>106.20537567138672</v>
      </c>
      <c r="AC32" s="140">
        <v>116.69000244140625</v>
      </c>
      <c r="AD32" s="157">
        <v>16576.698405964729</v>
      </c>
      <c r="AE32" s="158">
        <v>4.1792046278715134E-2</v>
      </c>
      <c r="AF32" s="159">
        <v>0</v>
      </c>
      <c r="AG32" s="160">
        <v>1</v>
      </c>
      <c r="AH32" s="161">
        <v>0</v>
      </c>
      <c r="AI32" s="162">
        <v>1.3059421284404849E-3</v>
      </c>
      <c r="AJ32" s="162">
        <v>1.0709886736162133E-3</v>
      </c>
      <c r="AK32" s="162">
        <v>7.6185365840530928E-4</v>
      </c>
      <c r="AL32" s="163" t="s">
        <v>52</v>
      </c>
      <c r="AM32" s="164" t="s">
        <v>52</v>
      </c>
      <c r="AN32" s="165" t="s">
        <v>52</v>
      </c>
      <c r="AO32" s="159">
        <v>0</v>
      </c>
      <c r="AP32" s="160">
        <v>1</v>
      </c>
      <c r="AQ32" s="161">
        <v>0</v>
      </c>
      <c r="AR32" s="166">
        <v>0</v>
      </c>
      <c r="AS32" s="167">
        <v>0</v>
      </c>
      <c r="AT32" s="141">
        <v>0</v>
      </c>
      <c r="AU32" s="162">
        <v>-8.5771561993709389E-3</v>
      </c>
      <c r="AV32" s="162">
        <v>-8.5771561993710499E-3</v>
      </c>
      <c r="AW32" s="168" t="s">
        <v>52</v>
      </c>
    </row>
    <row r="33" spans="1:49" x14ac:dyDescent="0.25">
      <c r="A33" s="169">
        <v>42213</v>
      </c>
      <c r="B33" s="106">
        <v>105.089996</v>
      </c>
      <c r="C33" s="107">
        <v>105.33000199999999</v>
      </c>
      <c r="D33" s="107">
        <v>104.83000200000001</v>
      </c>
      <c r="E33" s="107">
        <v>105.019997</v>
      </c>
      <c r="F33" s="136">
        <v>5549200</v>
      </c>
      <c r="G33" s="170">
        <v>0</v>
      </c>
      <c r="H33" s="171">
        <v>18109.524551929182</v>
      </c>
      <c r="I33" s="172">
        <v>0</v>
      </c>
      <c r="J33" s="112">
        <v>11932.175775587642</v>
      </c>
      <c r="K33" s="113">
        <v>5.8445170521736145E-2</v>
      </c>
      <c r="L33" s="114">
        <v>13961.661204582899</v>
      </c>
      <c r="M33" s="113">
        <v>0</v>
      </c>
      <c r="N33" s="114">
        <v>8279.1543045471662</v>
      </c>
      <c r="O33" s="173">
        <v>0.23525985972728747</v>
      </c>
      <c r="P33" s="116">
        <v>11720.845695452834</v>
      </c>
      <c r="Q33" s="174">
        <v>8.8076269035706201E-3</v>
      </c>
      <c r="R33" s="118" t="s">
        <v>52</v>
      </c>
      <c r="S33" s="119">
        <v>102.50064849853516</v>
      </c>
      <c r="T33" s="119">
        <v>107.26519775390625</v>
      </c>
      <c r="U33" s="119">
        <v>0</v>
      </c>
      <c r="V33" s="119">
        <v>0</v>
      </c>
      <c r="W33" s="120">
        <v>0</v>
      </c>
      <c r="X33" s="121">
        <v>0</v>
      </c>
      <c r="Y33" s="122" t="s">
        <v>54</v>
      </c>
      <c r="Z33" s="124" t="s">
        <v>52</v>
      </c>
      <c r="AA33" s="124" t="s">
        <v>52</v>
      </c>
      <c r="AB33" s="107">
        <v>106.20537567138672</v>
      </c>
      <c r="AC33" s="107">
        <v>116.69000244140625</v>
      </c>
      <c r="AD33" s="125">
        <v>16720.109395924141</v>
      </c>
      <c r="AE33" s="126">
        <v>3.3502243459224701E-2</v>
      </c>
      <c r="AF33" s="127">
        <v>0</v>
      </c>
      <c r="AG33" s="128">
        <v>1</v>
      </c>
      <c r="AH33" s="129">
        <v>0</v>
      </c>
      <c r="AI33" s="175">
        <v>1.7868952010244854E-3</v>
      </c>
      <c r="AJ33" s="175">
        <v>1.3349250132741464E-3</v>
      </c>
      <c r="AK33" s="175">
        <v>8.3594020517319123E-4</v>
      </c>
      <c r="AL33" s="131" t="s">
        <v>52</v>
      </c>
      <c r="AM33" s="132" t="s">
        <v>52</v>
      </c>
      <c r="AN33" s="133" t="s">
        <v>52</v>
      </c>
      <c r="AO33" s="127">
        <v>0</v>
      </c>
      <c r="AP33" s="128">
        <v>1</v>
      </c>
      <c r="AQ33" s="129">
        <v>0</v>
      </c>
      <c r="AR33" s="134">
        <v>0</v>
      </c>
      <c r="AS33" s="135">
        <v>0</v>
      </c>
      <c r="AT33" s="136">
        <v>0</v>
      </c>
      <c r="AU33" s="175">
        <v>-1.5224665152712147E-3</v>
      </c>
      <c r="AV33" s="175">
        <v>-1.5224665152714367E-3</v>
      </c>
      <c r="AW33" s="137" t="s">
        <v>52</v>
      </c>
    </row>
    <row r="34" spans="1:49" x14ac:dyDescent="0.25">
      <c r="A34" s="138">
        <v>42212</v>
      </c>
      <c r="B34" s="139">
        <v>104.94000200000001</v>
      </c>
      <c r="C34" s="140">
        <v>105.68</v>
      </c>
      <c r="D34" s="140">
        <v>104.660004</v>
      </c>
      <c r="E34" s="140">
        <v>104.860001</v>
      </c>
      <c r="F34" s="141">
        <v>10690100</v>
      </c>
      <c r="G34" s="142">
        <v>0</v>
      </c>
      <c r="H34" s="143">
        <v>18109.524551929182</v>
      </c>
      <c r="I34" s="144">
        <v>0</v>
      </c>
      <c r="J34" s="145">
        <v>11950.369813473764</v>
      </c>
      <c r="K34" s="146">
        <v>5.70094995200634E-2</v>
      </c>
      <c r="L34" s="147">
        <v>13961.661204582899</v>
      </c>
      <c r="M34" s="146">
        <v>0</v>
      </c>
      <c r="N34" s="147">
        <v>8291.7782592990043</v>
      </c>
      <c r="O34" s="148">
        <v>0.23409379317355572</v>
      </c>
      <c r="P34" s="149">
        <v>11708.221740700996</v>
      </c>
      <c r="Q34" s="150">
        <v>9.8751921623804195E-3</v>
      </c>
      <c r="R34" s="151" t="s">
        <v>52</v>
      </c>
      <c r="S34" s="152">
        <v>102.97962188720703</v>
      </c>
      <c r="T34" s="152">
        <v>107.17384338378906</v>
      </c>
      <c r="U34" s="152">
        <v>0</v>
      </c>
      <c r="V34" s="152">
        <v>0</v>
      </c>
      <c r="W34" s="153">
        <v>0</v>
      </c>
      <c r="X34" s="154">
        <v>0</v>
      </c>
      <c r="Y34" s="155" t="s">
        <v>54</v>
      </c>
      <c r="Z34" s="156" t="s">
        <v>52</v>
      </c>
      <c r="AA34" s="156" t="s">
        <v>52</v>
      </c>
      <c r="AB34" s="140">
        <v>106.20537567138672</v>
      </c>
      <c r="AC34" s="140">
        <v>116.69000244140625</v>
      </c>
      <c r="AD34" s="157">
        <v>16745.604017318499</v>
      </c>
      <c r="AE34" s="158">
        <v>3.2028540968894958E-2</v>
      </c>
      <c r="AF34" s="159">
        <v>0</v>
      </c>
      <c r="AG34" s="160">
        <v>1</v>
      </c>
      <c r="AH34" s="161">
        <v>0</v>
      </c>
      <c r="AI34" s="162">
        <v>2.0995030213322163E-3</v>
      </c>
      <c r="AJ34" s="162">
        <v>1.5122849291839824E-3</v>
      </c>
      <c r="AK34" s="162">
        <v>1.0538722619042318E-3</v>
      </c>
      <c r="AL34" s="163" t="s">
        <v>52</v>
      </c>
      <c r="AM34" s="164" t="s">
        <v>52</v>
      </c>
      <c r="AN34" s="165" t="s">
        <v>52</v>
      </c>
      <c r="AO34" s="159">
        <v>0</v>
      </c>
      <c r="AP34" s="160">
        <v>1</v>
      </c>
      <c r="AQ34" s="161">
        <v>0</v>
      </c>
      <c r="AR34" s="166">
        <v>0</v>
      </c>
      <c r="AS34" s="167">
        <v>0</v>
      </c>
      <c r="AT34" s="141">
        <v>0</v>
      </c>
      <c r="AU34" s="162">
        <v>1.4293310190711672E-3</v>
      </c>
      <c r="AV34" s="162">
        <v>1.4293310190711672E-3</v>
      </c>
      <c r="AW34" s="168" t="s">
        <v>52</v>
      </c>
    </row>
    <row r="35" spans="1:49" x14ac:dyDescent="0.25">
      <c r="A35" s="169">
        <v>42209</v>
      </c>
      <c r="B35" s="106">
        <v>103.610001</v>
      </c>
      <c r="C35" s="107">
        <v>105.589996</v>
      </c>
      <c r="D35" s="107">
        <v>103.42999999999999</v>
      </c>
      <c r="E35" s="107">
        <v>105.349998</v>
      </c>
      <c r="F35" s="136">
        <v>11572700</v>
      </c>
      <c r="G35" s="170">
        <v>0</v>
      </c>
      <c r="H35" s="171">
        <v>18109.524551929182</v>
      </c>
      <c r="I35" s="172">
        <v>0</v>
      </c>
      <c r="J35" s="112">
        <v>11933.313158815579</v>
      </c>
      <c r="K35" s="113">
        <v>5.8355420827865601E-2</v>
      </c>
      <c r="L35" s="114">
        <v>13961.661204582899</v>
      </c>
      <c r="M35" s="113">
        <v>0</v>
      </c>
      <c r="N35" s="114">
        <v>8279.9434792479587</v>
      </c>
      <c r="O35" s="173">
        <v>0.23518696416945828</v>
      </c>
      <c r="P35" s="116">
        <v>11720.056520752041</v>
      </c>
      <c r="Q35" s="174">
        <v>8.8743647452580454E-3</v>
      </c>
      <c r="R35" s="118" t="s">
        <v>52</v>
      </c>
      <c r="S35" s="119">
        <v>101.98257446289062</v>
      </c>
      <c r="T35" s="119">
        <v>106.87950134277344</v>
      </c>
      <c r="U35" s="119">
        <v>0</v>
      </c>
      <c r="V35" s="119">
        <v>0</v>
      </c>
      <c r="W35" s="120">
        <v>0</v>
      </c>
      <c r="X35" s="121">
        <v>0</v>
      </c>
      <c r="Y35" s="122" t="s">
        <v>54</v>
      </c>
      <c r="Z35" s="124" t="s">
        <v>52</v>
      </c>
      <c r="AA35" s="124" t="s">
        <v>52</v>
      </c>
      <c r="AB35" s="107">
        <v>106.20537567138672</v>
      </c>
      <c r="AC35" s="107">
        <v>116.69000244140625</v>
      </c>
      <c r="AD35" s="125">
        <v>16721.703168288364</v>
      </c>
      <c r="AE35" s="126">
        <v>3.3410117030143738E-2</v>
      </c>
      <c r="AF35" s="127">
        <v>0</v>
      </c>
      <c r="AG35" s="128">
        <v>1</v>
      </c>
      <c r="AH35" s="129">
        <v>0</v>
      </c>
      <c r="AI35" s="175">
        <v>1.7751325862578327E-3</v>
      </c>
      <c r="AJ35" s="175">
        <v>1.2910819433558096E-3</v>
      </c>
      <c r="AK35" s="175">
        <v>1.1350080677159369E-3</v>
      </c>
      <c r="AL35" s="131" t="s">
        <v>52</v>
      </c>
      <c r="AM35" s="132" t="s">
        <v>52</v>
      </c>
      <c r="AN35" s="133" t="s">
        <v>52</v>
      </c>
      <c r="AO35" s="127">
        <v>0</v>
      </c>
      <c r="AP35" s="128">
        <v>1</v>
      </c>
      <c r="AQ35" s="129">
        <v>0</v>
      </c>
      <c r="AR35" s="134">
        <v>0</v>
      </c>
      <c r="AS35" s="135">
        <v>0</v>
      </c>
      <c r="AT35" s="136">
        <v>0</v>
      </c>
      <c r="AU35" s="175">
        <v>1.2836608311585618E-2</v>
      </c>
      <c r="AV35" s="175">
        <v>1.283660831158584E-2</v>
      </c>
      <c r="AW35" s="137" t="s">
        <v>52</v>
      </c>
    </row>
    <row r="36" spans="1:49" x14ac:dyDescent="0.25">
      <c r="A36" s="138">
        <v>42208</v>
      </c>
      <c r="B36" s="139">
        <v>104.980003</v>
      </c>
      <c r="C36" s="140">
        <v>105.30000299999999</v>
      </c>
      <c r="D36" s="140">
        <v>104.199997</v>
      </c>
      <c r="E36" s="140">
        <v>104.33000199999999</v>
      </c>
      <c r="F36" s="141">
        <v>5779300</v>
      </c>
      <c r="G36" s="142">
        <v>0</v>
      </c>
      <c r="H36" s="143">
        <v>18109.524551929182</v>
      </c>
      <c r="I36" s="144">
        <v>0</v>
      </c>
      <c r="J36" s="145">
        <v>11782.071324128574</v>
      </c>
      <c r="K36" s="146">
        <v>7.0289745926856995E-2</v>
      </c>
      <c r="L36" s="147">
        <v>13961.661204582899</v>
      </c>
      <c r="M36" s="146">
        <v>0</v>
      </c>
      <c r="N36" s="147">
        <v>8175.0041529904338</v>
      </c>
      <c r="O36" s="148">
        <v>0.24488014201471564</v>
      </c>
      <c r="P36" s="149">
        <v>11824.995847009566</v>
      </c>
      <c r="Q36" s="150">
        <v>0</v>
      </c>
      <c r="R36" s="151" t="s">
        <v>52</v>
      </c>
      <c r="S36" s="152">
        <v>102.44200134277344</v>
      </c>
      <c r="T36" s="152">
        <v>106.66634368896484</v>
      </c>
      <c r="U36" s="152">
        <v>0</v>
      </c>
      <c r="V36" s="152">
        <v>0</v>
      </c>
      <c r="W36" s="153">
        <v>0</v>
      </c>
      <c r="X36" s="154">
        <v>0</v>
      </c>
      <c r="Y36" s="155" t="s">
        <v>54</v>
      </c>
      <c r="Z36" s="156" t="s">
        <v>52</v>
      </c>
      <c r="AA36" s="156" t="s">
        <v>52</v>
      </c>
      <c r="AB36" s="140">
        <v>106.20537567138672</v>
      </c>
      <c r="AC36" s="140">
        <v>116.69000244140625</v>
      </c>
      <c r="AD36" s="157">
        <v>16509.773670368908</v>
      </c>
      <c r="AE36" s="158">
        <v>4.5660600066184998E-2</v>
      </c>
      <c r="AF36" s="159">
        <v>0</v>
      </c>
      <c r="AG36" s="160">
        <v>1</v>
      </c>
      <c r="AH36" s="161">
        <v>0</v>
      </c>
      <c r="AI36" s="162">
        <v>1.2315623389214103E-3</v>
      </c>
      <c r="AJ36" s="162">
        <v>9.110629109936319E-4</v>
      </c>
      <c r="AK36" s="162">
        <v>1.0542929308547944E-3</v>
      </c>
      <c r="AL36" s="163" t="s">
        <v>52</v>
      </c>
      <c r="AM36" s="164" t="s">
        <v>52</v>
      </c>
      <c r="AN36" s="165" t="s">
        <v>52</v>
      </c>
      <c r="AO36" s="159">
        <v>0</v>
      </c>
      <c r="AP36" s="160">
        <v>1</v>
      </c>
      <c r="AQ36" s="161">
        <v>0</v>
      </c>
      <c r="AR36" s="166">
        <v>0</v>
      </c>
      <c r="AS36" s="167">
        <v>0</v>
      </c>
      <c r="AT36" s="141">
        <v>0</v>
      </c>
      <c r="AU36" s="162">
        <v>-1.3050123460179419E-2</v>
      </c>
      <c r="AV36" s="162">
        <v>-1.3050123460179308E-2</v>
      </c>
      <c r="AW36" s="168" t="s">
        <v>52</v>
      </c>
    </row>
    <row r="37" spans="1:49" x14ac:dyDescent="0.25">
      <c r="A37" s="169">
        <v>42207</v>
      </c>
      <c r="B37" s="106">
        <v>104.389999</v>
      </c>
      <c r="C37" s="107">
        <v>105.089996</v>
      </c>
      <c r="D37" s="107">
        <v>104.18000000000002</v>
      </c>
      <c r="E37" s="107">
        <v>104.800003</v>
      </c>
      <c r="F37" s="136">
        <v>8349200</v>
      </c>
      <c r="G37" s="170">
        <v>0</v>
      </c>
      <c r="H37" s="171">
        <v>18109.524551929182</v>
      </c>
      <c r="I37" s="172">
        <v>0</v>
      </c>
      <c r="J37" s="112">
        <v>11937.861895718268</v>
      </c>
      <c r="K37" s="113">
        <v>5.7996485382318497E-2</v>
      </c>
      <c r="L37" s="114">
        <v>13961.661204582899</v>
      </c>
      <c r="M37" s="113">
        <v>0</v>
      </c>
      <c r="N37" s="114">
        <v>8283.0996257392962</v>
      </c>
      <c r="O37" s="173">
        <v>0.23489543295482918</v>
      </c>
      <c r="P37" s="116">
        <v>11716.900374260704</v>
      </c>
      <c r="Q37" s="174">
        <v>3.9573681123623583E-3</v>
      </c>
      <c r="R37" s="118" t="s">
        <v>52</v>
      </c>
      <c r="S37" s="119">
        <v>102.99917602539062</v>
      </c>
      <c r="T37" s="119">
        <v>107.91480255126953</v>
      </c>
      <c r="U37" s="119">
        <v>0</v>
      </c>
      <c r="V37" s="119">
        <v>0</v>
      </c>
      <c r="W37" s="120">
        <v>0</v>
      </c>
      <c r="X37" s="121">
        <v>0</v>
      </c>
      <c r="Y37" s="122" t="s">
        <v>54</v>
      </c>
      <c r="Z37" s="124" t="s">
        <v>52</v>
      </c>
      <c r="AA37" s="124" t="s">
        <v>52</v>
      </c>
      <c r="AB37" s="107">
        <v>106.20537567138672</v>
      </c>
      <c r="AC37" s="107">
        <v>116.69000244140625</v>
      </c>
      <c r="AD37" s="125">
        <v>16728.077142327689</v>
      </c>
      <c r="AE37" s="126">
        <v>3.3041674643754959E-2</v>
      </c>
      <c r="AF37" s="127">
        <v>0</v>
      </c>
      <c r="AG37" s="128">
        <v>1</v>
      </c>
      <c r="AH37" s="129">
        <v>0</v>
      </c>
      <c r="AI37" s="175">
        <v>1.9101029511352507E-3</v>
      </c>
      <c r="AJ37" s="175">
        <v>1.2251624754315849E-3</v>
      </c>
      <c r="AK37" s="175">
        <v>1.2120847250074451E-3</v>
      </c>
      <c r="AL37" s="131" t="s">
        <v>52</v>
      </c>
      <c r="AM37" s="132" t="s">
        <v>52</v>
      </c>
      <c r="AN37" s="133" t="s">
        <v>52</v>
      </c>
      <c r="AO37" s="127">
        <v>0</v>
      </c>
      <c r="AP37" s="128">
        <v>1</v>
      </c>
      <c r="AQ37" s="129">
        <v>0</v>
      </c>
      <c r="AR37" s="134">
        <v>0</v>
      </c>
      <c r="AS37" s="135">
        <v>0</v>
      </c>
      <c r="AT37" s="136">
        <v>0</v>
      </c>
      <c r="AU37" s="175">
        <v>5.6519207361998003E-3</v>
      </c>
      <c r="AV37" s="175">
        <v>5.6519207362000223E-3</v>
      </c>
      <c r="AW37" s="137" t="s">
        <v>52</v>
      </c>
    </row>
    <row r="38" spans="1:49" x14ac:dyDescent="0.25">
      <c r="A38" s="138">
        <v>42206</v>
      </c>
      <c r="B38" s="139">
        <v>105.80999799999999</v>
      </c>
      <c r="C38" s="140">
        <v>106.32</v>
      </c>
      <c r="D38" s="140">
        <v>105.25000000000001</v>
      </c>
      <c r="E38" s="140">
        <v>105.370003</v>
      </c>
      <c r="F38" s="141">
        <v>10519800</v>
      </c>
      <c r="G38" s="142">
        <v>0</v>
      </c>
      <c r="H38" s="143">
        <v>18109.524551929182</v>
      </c>
      <c r="I38" s="144">
        <v>0</v>
      </c>
      <c r="J38" s="145">
        <v>11870.769248846071</v>
      </c>
      <c r="K38" s="146">
        <v>6.3290692865848541E-2</v>
      </c>
      <c r="L38" s="147">
        <v>13961.661204582899</v>
      </c>
      <c r="M38" s="146">
        <v>0</v>
      </c>
      <c r="N38" s="147">
        <v>8236.5473131852123</v>
      </c>
      <c r="O38" s="148">
        <v>0.23919544002355553</v>
      </c>
      <c r="P38" s="149">
        <v>11763.452686814788</v>
      </c>
      <c r="Q38" s="150">
        <v>0</v>
      </c>
      <c r="R38" s="151" t="s">
        <v>52</v>
      </c>
      <c r="S38" s="152">
        <v>103.32174682617187</v>
      </c>
      <c r="T38" s="152">
        <v>108.24974822998047</v>
      </c>
      <c r="U38" s="152">
        <v>0</v>
      </c>
      <c r="V38" s="152">
        <v>0</v>
      </c>
      <c r="W38" s="153">
        <v>0</v>
      </c>
      <c r="X38" s="154">
        <v>0</v>
      </c>
      <c r="Y38" s="155" t="s">
        <v>54</v>
      </c>
      <c r="Z38" s="156" t="s">
        <v>52</v>
      </c>
      <c r="AA38" s="156" t="s">
        <v>52</v>
      </c>
      <c r="AB38" s="140">
        <v>106.20537567138672</v>
      </c>
      <c r="AC38" s="140">
        <v>116.69000244140625</v>
      </c>
      <c r="AD38" s="157">
        <v>16634.062738210348</v>
      </c>
      <c r="AE38" s="158">
        <v>3.8476128131151199E-2</v>
      </c>
      <c r="AF38" s="159">
        <v>0</v>
      </c>
      <c r="AG38" s="160">
        <v>1</v>
      </c>
      <c r="AH38" s="161">
        <v>0</v>
      </c>
      <c r="AI38" s="162">
        <v>1.8270522426331315E-3</v>
      </c>
      <c r="AJ38" s="162">
        <v>1.0966575770436915E-3</v>
      </c>
      <c r="AK38" s="162">
        <v>1.0060578414932131E-3</v>
      </c>
      <c r="AL38" s="163" t="s">
        <v>52</v>
      </c>
      <c r="AM38" s="164" t="s">
        <v>52</v>
      </c>
      <c r="AN38" s="165" t="s">
        <v>52</v>
      </c>
      <c r="AO38" s="159">
        <v>0</v>
      </c>
      <c r="AP38" s="160">
        <v>1</v>
      </c>
      <c r="AQ38" s="161">
        <v>0</v>
      </c>
      <c r="AR38" s="166">
        <v>0</v>
      </c>
      <c r="AS38" s="167">
        <v>0</v>
      </c>
      <c r="AT38" s="141">
        <v>0</v>
      </c>
      <c r="AU38" s="162">
        <v>-1.3420272439661041E-2</v>
      </c>
      <c r="AV38" s="162">
        <v>-1.342027243966093E-2</v>
      </c>
      <c r="AW38" s="168" t="s">
        <v>52</v>
      </c>
    </row>
    <row r="39" spans="1:49" x14ac:dyDescent="0.25">
      <c r="A39" s="169">
        <v>42205</v>
      </c>
      <c r="B39" s="106">
        <v>106.599998</v>
      </c>
      <c r="C39" s="107">
        <v>106.65000200000001</v>
      </c>
      <c r="D39" s="107">
        <v>105.620003</v>
      </c>
      <c r="E39" s="107">
        <v>105.699997</v>
      </c>
      <c r="F39" s="136">
        <v>15751700</v>
      </c>
      <c r="G39" s="170">
        <v>0</v>
      </c>
      <c r="H39" s="171">
        <v>0</v>
      </c>
      <c r="I39" s="172">
        <v>18109.524551929182</v>
      </c>
      <c r="J39" s="112">
        <v>12032.245258272913</v>
      </c>
      <c r="K39" s="113">
        <v>5.0548799335956573E-2</v>
      </c>
      <c r="L39" s="114">
        <v>13961.661204582899</v>
      </c>
      <c r="M39" s="113">
        <v>0</v>
      </c>
      <c r="N39" s="114">
        <v>8348.5876337160662</v>
      </c>
      <c r="O39" s="173">
        <v>0.22884634791979974</v>
      </c>
      <c r="P39" s="116">
        <v>11651.412366283934</v>
      </c>
      <c r="Q39" s="174">
        <v>0</v>
      </c>
      <c r="R39" s="118" t="s">
        <v>52</v>
      </c>
      <c r="S39" s="119">
        <v>106.20537567138672</v>
      </c>
      <c r="T39" s="119">
        <v>110.79740142822266</v>
      </c>
      <c r="U39" s="119">
        <v>106.20537567138672</v>
      </c>
      <c r="V39" s="119">
        <v>0</v>
      </c>
      <c r="W39" s="120">
        <v>0</v>
      </c>
      <c r="X39" s="121">
        <v>0</v>
      </c>
      <c r="Y39" s="122" t="s">
        <v>51</v>
      </c>
      <c r="Z39" s="124" t="s">
        <v>56</v>
      </c>
      <c r="AA39" s="124" t="s">
        <v>52</v>
      </c>
      <c r="AB39" s="107">
        <v>106.20537567138672</v>
      </c>
      <c r="AC39" s="107">
        <v>116.69000244140625</v>
      </c>
      <c r="AD39" s="125">
        <v>16860.333000500472</v>
      </c>
      <c r="AE39" s="126">
        <v>2.5396687909960747E-2</v>
      </c>
      <c r="AF39" s="127">
        <v>0.5</v>
      </c>
      <c r="AG39" s="128">
        <v>0.5</v>
      </c>
      <c r="AH39" s="129">
        <v>0.5</v>
      </c>
      <c r="AI39" s="175">
        <v>2.8508191243978853E-3</v>
      </c>
      <c r="AJ39" s="175">
        <v>1.7871494710606228E-3</v>
      </c>
      <c r="AK39" s="175">
        <v>1.1111688826013211E-3</v>
      </c>
      <c r="AL39" s="131" t="s">
        <v>52</v>
      </c>
      <c r="AM39" s="132">
        <v>8.9850257525568189E-2</v>
      </c>
      <c r="AN39" s="133" t="s">
        <v>52</v>
      </c>
      <c r="AO39" s="127">
        <v>0.5</v>
      </c>
      <c r="AP39" s="128">
        <v>0.5</v>
      </c>
      <c r="AQ39" s="129">
        <v>0.5</v>
      </c>
      <c r="AR39" s="134">
        <v>2350.3054301938796</v>
      </c>
      <c r="AS39" s="135">
        <v>0</v>
      </c>
      <c r="AT39" s="136">
        <v>0</v>
      </c>
      <c r="AU39" s="175">
        <v>-1.4477831427448518E-3</v>
      </c>
      <c r="AV39" s="175">
        <v>-7.4108819401665915E-3</v>
      </c>
      <c r="AW39" s="137">
        <v>1</v>
      </c>
    </row>
    <row r="40" spans="1:49" x14ac:dyDescent="0.25">
      <c r="A40" s="138">
        <v>42202</v>
      </c>
      <c r="B40" s="139">
        <v>109.110001</v>
      </c>
      <c r="C40" s="140">
        <v>109.160004</v>
      </c>
      <c r="D40" s="140">
        <v>108.400002</v>
      </c>
      <c r="E40" s="140">
        <v>108.650002</v>
      </c>
      <c r="F40" s="141">
        <v>14858300</v>
      </c>
      <c r="G40" s="142">
        <v>0</v>
      </c>
      <c r="H40" s="143">
        <v>0</v>
      </c>
      <c r="I40" s="144">
        <v>18109.524551929182</v>
      </c>
      <c r="J40" s="145">
        <v>12084.206005333128</v>
      </c>
      <c r="K40" s="146">
        <v>4.6448633074760437E-2</v>
      </c>
      <c r="L40" s="147">
        <v>13925.31664906985</v>
      </c>
      <c r="M40" s="146">
        <v>0</v>
      </c>
      <c r="N40" s="147">
        <v>8410.9199686116372</v>
      </c>
      <c r="O40" s="148">
        <v>0.22308875037081055</v>
      </c>
      <c r="P40" s="149">
        <v>11589.080031388363</v>
      </c>
      <c r="Q40" s="150">
        <v>0</v>
      </c>
      <c r="R40" s="151" t="s">
        <v>52</v>
      </c>
      <c r="S40" s="152">
        <v>107.2904052734375</v>
      </c>
      <c r="T40" s="152">
        <v>111.66014862060547</v>
      </c>
      <c r="U40" s="152">
        <v>0</v>
      </c>
      <c r="V40" s="152">
        <v>0</v>
      </c>
      <c r="W40" s="153">
        <v>0</v>
      </c>
      <c r="X40" s="154">
        <v>0</v>
      </c>
      <c r="Y40" s="155" t="s">
        <v>51</v>
      </c>
      <c r="Z40" s="156" t="s">
        <v>52</v>
      </c>
      <c r="AA40" s="156" t="s">
        <v>52</v>
      </c>
      <c r="AB40" s="140">
        <v>120.64305114746094</v>
      </c>
      <c r="AC40" s="140">
        <v>116.69000244140625</v>
      </c>
      <c r="AD40" s="157">
        <v>16884.778498179116</v>
      </c>
      <c r="AE40" s="158">
        <v>2.3983627557754517E-2</v>
      </c>
      <c r="AF40" s="159">
        <v>0</v>
      </c>
      <c r="AG40" s="160">
        <v>0</v>
      </c>
      <c r="AH40" s="161">
        <v>1</v>
      </c>
      <c r="AI40" s="162">
        <v>3.5778718741319437E-3</v>
      </c>
      <c r="AJ40" s="162">
        <v>1.8276850934280109E-3</v>
      </c>
      <c r="AK40" s="162">
        <v>1.1965241103910618E-3</v>
      </c>
      <c r="AL40" s="163" t="s">
        <v>52</v>
      </c>
      <c r="AM40" s="164" t="s">
        <v>52</v>
      </c>
      <c r="AN40" s="165" t="s">
        <v>52</v>
      </c>
      <c r="AO40" s="159">
        <v>0</v>
      </c>
      <c r="AP40" s="160">
        <v>0</v>
      </c>
      <c r="AQ40" s="161">
        <v>1</v>
      </c>
      <c r="AR40" s="166">
        <v>0</v>
      </c>
      <c r="AS40" s="167">
        <v>0</v>
      </c>
      <c r="AT40" s="141">
        <v>0</v>
      </c>
      <c r="AU40" s="162">
        <v>2.0197979716794379E-2</v>
      </c>
      <c r="AV40" s="162">
        <v>-2.3004334863859111E-2</v>
      </c>
      <c r="AW40" s="168" t="s">
        <v>52</v>
      </c>
    </row>
    <row r="41" spans="1:49" x14ac:dyDescent="0.25">
      <c r="A41" s="169">
        <v>42201</v>
      </c>
      <c r="B41" s="106">
        <v>109.66999800000001</v>
      </c>
      <c r="C41" s="107">
        <v>110.010002</v>
      </c>
      <c r="D41" s="107">
        <v>109.599998</v>
      </c>
      <c r="E41" s="107">
        <v>109.760002</v>
      </c>
      <c r="F41" s="136">
        <v>4629700</v>
      </c>
      <c r="G41" s="170">
        <v>0</v>
      </c>
      <c r="H41" s="171">
        <v>0</v>
      </c>
      <c r="I41" s="172">
        <v>18109.524551929182</v>
      </c>
      <c r="J41" s="112">
        <v>12084.206005333128</v>
      </c>
      <c r="K41" s="113">
        <v>4.6448633074760437E-2</v>
      </c>
      <c r="L41" s="114">
        <v>13649.621863528388</v>
      </c>
      <c r="M41" s="113">
        <v>1.0225770995020866E-2</v>
      </c>
      <c r="N41" s="114">
        <v>8608.9634465671916</v>
      </c>
      <c r="O41" s="173">
        <v>0.20479560211668935</v>
      </c>
      <c r="P41" s="116">
        <v>11391.036553432808</v>
      </c>
      <c r="Q41" s="174">
        <v>0</v>
      </c>
      <c r="R41" s="118" t="s">
        <v>52</v>
      </c>
      <c r="S41" s="119">
        <v>107.68140411376953</v>
      </c>
      <c r="T41" s="119">
        <v>111.84284973144531</v>
      </c>
      <c r="U41" s="119">
        <v>0</v>
      </c>
      <c r="V41" s="119">
        <v>0</v>
      </c>
      <c r="W41" s="120">
        <v>0</v>
      </c>
      <c r="X41" s="121">
        <v>0</v>
      </c>
      <c r="Y41" s="122" t="s">
        <v>51</v>
      </c>
      <c r="Z41" s="124" t="s">
        <v>52</v>
      </c>
      <c r="AA41" s="124" t="s">
        <v>52</v>
      </c>
      <c r="AB41" s="107">
        <v>120.64305114746094</v>
      </c>
      <c r="AC41" s="107">
        <v>116.69000244140625</v>
      </c>
      <c r="AD41" s="125">
        <v>16550.491996530229</v>
      </c>
      <c r="AE41" s="126">
        <v>4.3306894600391388E-2</v>
      </c>
      <c r="AF41" s="127">
        <v>0</v>
      </c>
      <c r="AG41" s="128">
        <v>0</v>
      </c>
      <c r="AH41" s="129">
        <v>1</v>
      </c>
      <c r="AI41" s="175">
        <v>2.511304356043853E-3</v>
      </c>
      <c r="AJ41" s="175">
        <v>1.4334182896651448E-3</v>
      </c>
      <c r="AK41" s="175">
        <v>1.0291829967954413E-3</v>
      </c>
      <c r="AL41" s="131" t="s">
        <v>52</v>
      </c>
      <c r="AM41" s="132" t="s">
        <v>52</v>
      </c>
      <c r="AN41" s="133" t="s">
        <v>52</v>
      </c>
      <c r="AO41" s="127">
        <v>0</v>
      </c>
      <c r="AP41" s="128">
        <v>0</v>
      </c>
      <c r="AQ41" s="129">
        <v>1</v>
      </c>
      <c r="AR41" s="134">
        <v>0</v>
      </c>
      <c r="AS41" s="135">
        <v>0</v>
      </c>
      <c r="AT41" s="136">
        <v>0</v>
      </c>
      <c r="AU41" s="175">
        <v>4.5266912362773581E-3</v>
      </c>
      <c r="AV41" s="175">
        <v>-5.106200512559611E-3</v>
      </c>
      <c r="AW41" s="137" t="s">
        <v>52</v>
      </c>
    </row>
    <row r="42" spans="1:49" x14ac:dyDescent="0.25">
      <c r="A42" s="138">
        <v>42200</v>
      </c>
      <c r="B42" s="139">
        <v>110</v>
      </c>
      <c r="C42" s="140">
        <v>110.19000200000001</v>
      </c>
      <c r="D42" s="140">
        <v>109.58000199999999</v>
      </c>
      <c r="E42" s="140">
        <v>110.160004</v>
      </c>
      <c r="F42" s="141">
        <v>9286200</v>
      </c>
      <c r="G42" s="142">
        <v>0</v>
      </c>
      <c r="H42" s="143">
        <v>0</v>
      </c>
      <c r="I42" s="144">
        <v>18109.524551929182</v>
      </c>
      <c r="J42" s="145">
        <v>12084.206005333128</v>
      </c>
      <c r="K42" s="146">
        <v>4.6448633074760437E-2</v>
      </c>
      <c r="L42" s="147">
        <v>13588.112672974088</v>
      </c>
      <c r="M42" s="146">
        <v>1.4685983769595623E-2</v>
      </c>
      <c r="N42" s="147">
        <v>8653.1481561172113</v>
      </c>
      <c r="O42" s="148">
        <v>0.20071428900954835</v>
      </c>
      <c r="P42" s="149">
        <v>11346.851843882789</v>
      </c>
      <c r="Q42" s="150">
        <v>0</v>
      </c>
      <c r="R42" s="151" t="s">
        <v>52</v>
      </c>
      <c r="S42" s="152">
        <v>108.24834442138672</v>
      </c>
      <c r="T42" s="152">
        <v>112.74620056152344</v>
      </c>
      <c r="U42" s="152">
        <v>0</v>
      </c>
      <c r="V42" s="152">
        <v>0</v>
      </c>
      <c r="W42" s="153">
        <v>0</v>
      </c>
      <c r="X42" s="154">
        <v>0</v>
      </c>
      <c r="Y42" s="155" t="s">
        <v>51</v>
      </c>
      <c r="Z42" s="156" t="s">
        <v>52</v>
      </c>
      <c r="AA42" s="156" t="s">
        <v>52</v>
      </c>
      <c r="AB42" s="140">
        <v>120.64305114746094</v>
      </c>
      <c r="AC42" s="140">
        <v>116.69000244140625</v>
      </c>
      <c r="AD42" s="157">
        <v>16475.910636243458</v>
      </c>
      <c r="AE42" s="158">
        <v>4.7618035227060318E-2</v>
      </c>
      <c r="AF42" s="159">
        <v>0</v>
      </c>
      <c r="AG42" s="160">
        <v>0</v>
      </c>
      <c r="AH42" s="161">
        <v>1</v>
      </c>
      <c r="AI42" s="162">
        <v>1.3943906139393114E-3</v>
      </c>
      <c r="AJ42" s="162">
        <v>1.4315304150136487E-3</v>
      </c>
      <c r="AK42" s="162">
        <v>1.0439989893127333E-3</v>
      </c>
      <c r="AL42" s="163" t="s">
        <v>52</v>
      </c>
      <c r="AM42" s="164" t="s">
        <v>52</v>
      </c>
      <c r="AN42" s="165" t="s">
        <v>52</v>
      </c>
      <c r="AO42" s="159">
        <v>0</v>
      </c>
      <c r="AP42" s="160">
        <v>0</v>
      </c>
      <c r="AQ42" s="161">
        <v>1</v>
      </c>
      <c r="AR42" s="166">
        <v>0</v>
      </c>
      <c r="AS42" s="167">
        <v>0</v>
      </c>
      <c r="AT42" s="141">
        <v>0</v>
      </c>
      <c r="AU42" s="162">
        <v>2.6746797641534759E-3</v>
      </c>
      <c r="AV42" s="162">
        <v>-3.0000181818180538E-3</v>
      </c>
      <c r="AW42" s="168" t="s">
        <v>52</v>
      </c>
    </row>
    <row r="43" spans="1:49" x14ac:dyDescent="0.25">
      <c r="A43" s="169">
        <v>42199</v>
      </c>
      <c r="B43" s="106">
        <v>111</v>
      </c>
      <c r="C43" s="107">
        <v>111.08000199999999</v>
      </c>
      <c r="D43" s="107">
        <v>110.629997</v>
      </c>
      <c r="E43" s="107">
        <v>110.739998</v>
      </c>
      <c r="F43" s="136">
        <v>2601000</v>
      </c>
      <c r="G43" s="170">
        <v>0</v>
      </c>
      <c r="H43" s="171">
        <v>0</v>
      </c>
      <c r="I43" s="172">
        <v>18109.524551929182</v>
      </c>
      <c r="J43" s="112">
        <v>12084.206005333128</v>
      </c>
      <c r="K43" s="113">
        <v>4.6448633074760437E-2</v>
      </c>
      <c r="L43" s="114">
        <v>13551.865771827655</v>
      </c>
      <c r="M43" s="113">
        <v>1.7314353957772255E-2</v>
      </c>
      <c r="N43" s="114">
        <v>8679.1858715351955</v>
      </c>
      <c r="O43" s="173">
        <v>0.19830920203947056</v>
      </c>
      <c r="P43" s="116">
        <v>11320.814128464805</v>
      </c>
      <c r="Q43" s="174">
        <v>5.5727222843782176E-4</v>
      </c>
      <c r="R43" s="118" t="s">
        <v>52</v>
      </c>
      <c r="S43" s="119">
        <v>108.49272155761719</v>
      </c>
      <c r="T43" s="119">
        <v>112.80709838867187</v>
      </c>
      <c r="U43" s="119">
        <v>0</v>
      </c>
      <c r="V43" s="119">
        <v>0</v>
      </c>
      <c r="W43" s="120">
        <v>0</v>
      </c>
      <c r="X43" s="121">
        <v>0</v>
      </c>
      <c r="Y43" s="122" t="s">
        <v>51</v>
      </c>
      <c r="Z43" s="124" t="s">
        <v>52</v>
      </c>
      <c r="AA43" s="124" t="s">
        <v>52</v>
      </c>
      <c r="AB43" s="107">
        <v>120.64305114746094</v>
      </c>
      <c r="AC43" s="107">
        <v>116.69000244140625</v>
      </c>
      <c r="AD43" s="125">
        <v>16431.960404264799</v>
      </c>
      <c r="AE43" s="126">
        <v>5.0158556550741196E-2</v>
      </c>
      <c r="AF43" s="127">
        <v>0</v>
      </c>
      <c r="AG43" s="128">
        <v>0</v>
      </c>
      <c r="AH43" s="129">
        <v>1</v>
      </c>
      <c r="AI43" s="175">
        <v>1.2648200408293953E-3</v>
      </c>
      <c r="AJ43" s="175">
        <v>1.6296528610941774E-3</v>
      </c>
      <c r="AK43" s="175">
        <v>1.1200077147823784E-3</v>
      </c>
      <c r="AL43" s="131" t="s">
        <v>52</v>
      </c>
      <c r="AM43" s="132" t="s">
        <v>52</v>
      </c>
      <c r="AN43" s="133" t="s">
        <v>52</v>
      </c>
      <c r="AO43" s="127">
        <v>0</v>
      </c>
      <c r="AP43" s="128">
        <v>0</v>
      </c>
      <c r="AQ43" s="129">
        <v>1</v>
      </c>
      <c r="AR43" s="134">
        <v>0</v>
      </c>
      <c r="AS43" s="135">
        <v>0</v>
      </c>
      <c r="AT43" s="136">
        <v>0</v>
      </c>
      <c r="AU43" s="175">
        <v>8.1712695482507591E-3</v>
      </c>
      <c r="AV43" s="175">
        <v>-9.009009009009028E-3</v>
      </c>
      <c r="AW43" s="137" t="s">
        <v>52</v>
      </c>
    </row>
    <row r="44" spans="1:49" x14ac:dyDescent="0.25">
      <c r="A44" s="138">
        <v>42198</v>
      </c>
      <c r="B44" s="139">
        <v>110.43</v>
      </c>
      <c r="C44" s="140">
        <v>111.139999</v>
      </c>
      <c r="D44" s="140">
        <v>110.360001</v>
      </c>
      <c r="E44" s="140">
        <v>110.989998</v>
      </c>
      <c r="F44" s="141">
        <v>4279300</v>
      </c>
      <c r="G44" s="142">
        <v>0</v>
      </c>
      <c r="H44" s="143">
        <v>0</v>
      </c>
      <c r="I44" s="144">
        <v>18109.524551929182</v>
      </c>
      <c r="J44" s="145">
        <v>12084.206005333128</v>
      </c>
      <c r="K44" s="146">
        <v>4.6448633074760437E-2</v>
      </c>
      <c r="L44" s="147">
        <v>13442.027343131967</v>
      </c>
      <c r="M44" s="146">
        <v>2.5279060006141663E-2</v>
      </c>
      <c r="N44" s="147">
        <v>8758.0875612764248</v>
      </c>
      <c r="O44" s="148">
        <v>0.19102110387619298</v>
      </c>
      <c r="P44" s="149">
        <v>11241.912438723575</v>
      </c>
      <c r="Q44" s="150">
        <v>7.5230009406936915E-3</v>
      </c>
      <c r="R44" s="151" t="s">
        <v>52</v>
      </c>
      <c r="S44" s="152">
        <v>108.98147583007812</v>
      </c>
      <c r="T44" s="152">
        <v>113.38565063476562</v>
      </c>
      <c r="U44" s="152">
        <v>0</v>
      </c>
      <c r="V44" s="152">
        <v>0</v>
      </c>
      <c r="W44" s="153">
        <v>0</v>
      </c>
      <c r="X44" s="154">
        <v>0</v>
      </c>
      <c r="Y44" s="155" t="s">
        <v>51</v>
      </c>
      <c r="Z44" s="156" t="s">
        <v>52</v>
      </c>
      <c r="AA44" s="156" t="s">
        <v>52</v>
      </c>
      <c r="AB44" s="140">
        <v>120.64305114746094</v>
      </c>
      <c r="AC44" s="140">
        <v>116.69000244140625</v>
      </c>
      <c r="AD44" s="157">
        <v>16298.778690279241</v>
      </c>
      <c r="AE44" s="158">
        <v>5.7857058942317963E-2</v>
      </c>
      <c r="AF44" s="159">
        <v>0</v>
      </c>
      <c r="AG44" s="160">
        <v>0</v>
      </c>
      <c r="AH44" s="161">
        <v>1</v>
      </c>
      <c r="AI44" s="162">
        <v>9.4075323106723729E-4</v>
      </c>
      <c r="AJ44" s="162">
        <v>1.2145682294082416E-3</v>
      </c>
      <c r="AK44" s="162">
        <v>1.1140185803601987E-3</v>
      </c>
      <c r="AL44" s="163" t="s">
        <v>52</v>
      </c>
      <c r="AM44" s="164" t="s">
        <v>52</v>
      </c>
      <c r="AN44" s="165" t="s">
        <v>52</v>
      </c>
      <c r="AO44" s="159">
        <v>0</v>
      </c>
      <c r="AP44" s="160">
        <v>0</v>
      </c>
      <c r="AQ44" s="161">
        <v>1</v>
      </c>
      <c r="AR44" s="166">
        <v>0</v>
      </c>
      <c r="AS44" s="167">
        <v>0</v>
      </c>
      <c r="AT44" s="141">
        <v>0</v>
      </c>
      <c r="AU44" s="162">
        <v>-4.6360307560461278E-3</v>
      </c>
      <c r="AV44" s="162">
        <v>5.1616408584622686E-3</v>
      </c>
      <c r="AW44" s="168" t="s">
        <v>52</v>
      </c>
    </row>
    <row r="45" spans="1:49" x14ac:dyDescent="0.25">
      <c r="A45" s="169">
        <v>42195</v>
      </c>
      <c r="B45" s="106">
        <v>111.18</v>
      </c>
      <c r="C45" s="107">
        <v>111.709999</v>
      </c>
      <c r="D45" s="107">
        <v>111.029999</v>
      </c>
      <c r="E45" s="107">
        <v>111.489998</v>
      </c>
      <c r="F45" s="136">
        <v>3594900</v>
      </c>
      <c r="G45" s="170">
        <v>0</v>
      </c>
      <c r="H45" s="171">
        <v>0</v>
      </c>
      <c r="I45" s="172">
        <v>18109.524551929182</v>
      </c>
      <c r="J45" s="112">
        <v>12084.206005333128</v>
      </c>
      <c r="K45" s="113">
        <v>4.6448633074760437E-2</v>
      </c>
      <c r="L45" s="114">
        <v>13504.635247488508</v>
      </c>
      <c r="M45" s="113">
        <v>2.0739177241921425E-2</v>
      </c>
      <c r="N45" s="114">
        <v>8713.1135981239258</v>
      </c>
      <c r="O45" s="173">
        <v>0.19517531982926106</v>
      </c>
      <c r="P45" s="116">
        <v>11286.886401876074</v>
      </c>
      <c r="Q45" s="174">
        <v>3.5525355747080267E-3</v>
      </c>
      <c r="R45" s="118" t="s">
        <v>52</v>
      </c>
      <c r="S45" s="119">
        <v>108.85440063476562</v>
      </c>
      <c r="T45" s="119">
        <v>113.60894775390625</v>
      </c>
      <c r="U45" s="119">
        <v>0</v>
      </c>
      <c r="V45" s="119">
        <v>0</v>
      </c>
      <c r="W45" s="120">
        <v>0</v>
      </c>
      <c r="X45" s="121">
        <v>0</v>
      </c>
      <c r="Y45" s="122" t="s">
        <v>51</v>
      </c>
      <c r="Z45" s="124" t="s">
        <v>52</v>
      </c>
      <c r="AA45" s="124" t="s">
        <v>52</v>
      </c>
      <c r="AB45" s="107">
        <v>120.64305114746094</v>
      </c>
      <c r="AC45" s="107">
        <v>116.69000244140625</v>
      </c>
      <c r="AD45" s="125">
        <v>16374.692267251008</v>
      </c>
      <c r="AE45" s="126">
        <v>5.3468912839889526E-2</v>
      </c>
      <c r="AF45" s="127">
        <v>0</v>
      </c>
      <c r="AG45" s="128">
        <v>0</v>
      </c>
      <c r="AH45" s="129">
        <v>1</v>
      </c>
      <c r="AI45" s="175">
        <v>1.0817292038129978E-3</v>
      </c>
      <c r="AJ45" s="175">
        <v>1.4341741811907394E-3</v>
      </c>
      <c r="AK45" s="175">
        <v>1.3434199487205589E-3</v>
      </c>
      <c r="AL45" s="131" t="s">
        <v>52</v>
      </c>
      <c r="AM45" s="132" t="s">
        <v>52</v>
      </c>
      <c r="AN45" s="133" t="s">
        <v>52</v>
      </c>
      <c r="AO45" s="127">
        <v>0</v>
      </c>
      <c r="AP45" s="128">
        <v>0</v>
      </c>
      <c r="AQ45" s="129">
        <v>1</v>
      </c>
      <c r="AR45" s="134">
        <v>0</v>
      </c>
      <c r="AS45" s="135">
        <v>0</v>
      </c>
      <c r="AT45" s="136">
        <v>0</v>
      </c>
      <c r="AU45" s="175">
        <v>6.1374793408353057E-3</v>
      </c>
      <c r="AV45" s="175">
        <v>-6.7458175930923403E-3</v>
      </c>
      <c r="AW45" s="137" t="s">
        <v>52</v>
      </c>
    </row>
    <row r="46" spans="1:49" x14ac:dyDescent="0.25">
      <c r="A46" s="138">
        <v>42194</v>
      </c>
      <c r="B46" s="139">
        <v>111.800003</v>
      </c>
      <c r="C46" s="140">
        <v>111.93</v>
      </c>
      <c r="D46" s="140">
        <v>111.150002</v>
      </c>
      <c r="E46" s="140">
        <v>111.360001</v>
      </c>
      <c r="F46" s="141">
        <v>3802900</v>
      </c>
      <c r="G46" s="142">
        <v>0</v>
      </c>
      <c r="H46" s="143">
        <v>0</v>
      </c>
      <c r="I46" s="144">
        <v>18109.524551929182</v>
      </c>
      <c r="J46" s="145">
        <v>12084.206005333128</v>
      </c>
      <c r="K46" s="146">
        <v>4.6448633074760437E-2</v>
      </c>
      <c r="L46" s="147">
        <v>13422.256425966742</v>
      </c>
      <c r="M46" s="146">
        <v>2.6712708175182343E-2</v>
      </c>
      <c r="N46" s="147">
        <v>8772.2898654298479</v>
      </c>
      <c r="O46" s="148">
        <v>0.18970924620680285</v>
      </c>
      <c r="P46" s="149">
        <v>11227.710134570152</v>
      </c>
      <c r="Q46" s="150">
        <v>8.7768321088999013E-3</v>
      </c>
      <c r="R46" s="151" t="s">
        <v>52</v>
      </c>
      <c r="S46" s="152">
        <v>108.59046936035156</v>
      </c>
      <c r="T46" s="152">
        <v>113.32475280761719</v>
      </c>
      <c r="U46" s="152">
        <v>0</v>
      </c>
      <c r="V46" s="152">
        <v>0</v>
      </c>
      <c r="W46" s="153">
        <v>0</v>
      </c>
      <c r="X46" s="154">
        <v>0</v>
      </c>
      <c r="Y46" s="155" t="s">
        <v>51</v>
      </c>
      <c r="Z46" s="156" t="s">
        <v>52</v>
      </c>
      <c r="AA46" s="156" t="s">
        <v>52</v>
      </c>
      <c r="AB46" s="140">
        <v>120.64305114746094</v>
      </c>
      <c r="AC46" s="140">
        <v>116.69000244140625</v>
      </c>
      <c r="AD46" s="157">
        <v>16274.805981761841</v>
      </c>
      <c r="AE46" s="158">
        <v>5.9242792427539825E-2</v>
      </c>
      <c r="AF46" s="159">
        <v>0</v>
      </c>
      <c r="AG46" s="160">
        <v>0</v>
      </c>
      <c r="AH46" s="161">
        <v>1</v>
      </c>
      <c r="AI46" s="162">
        <v>8.6292368581442069E-4</v>
      </c>
      <c r="AJ46" s="162">
        <v>9.5119997357007158E-4</v>
      </c>
      <c r="AK46" s="162">
        <v>1.3134346795129481E-3</v>
      </c>
      <c r="AL46" s="163" t="s">
        <v>52</v>
      </c>
      <c r="AM46" s="164" t="s">
        <v>52</v>
      </c>
      <c r="AN46" s="165" t="s">
        <v>52</v>
      </c>
      <c r="AO46" s="159">
        <v>0</v>
      </c>
      <c r="AP46" s="160">
        <v>0</v>
      </c>
      <c r="AQ46" s="161">
        <v>1</v>
      </c>
      <c r="AR46" s="166">
        <v>0</v>
      </c>
      <c r="AS46" s="167">
        <v>0</v>
      </c>
      <c r="AT46" s="141">
        <v>0</v>
      </c>
      <c r="AU46" s="162">
        <v>5.0995475810202695E-3</v>
      </c>
      <c r="AV46" s="162">
        <v>-5.5456438583457723E-3</v>
      </c>
      <c r="AW46" s="168" t="s">
        <v>52</v>
      </c>
    </row>
    <row r="47" spans="1:49" x14ac:dyDescent="0.25">
      <c r="A47" s="169">
        <v>42193</v>
      </c>
      <c r="B47" s="106">
        <v>111.379997</v>
      </c>
      <c r="C47" s="107">
        <v>111.65000200000001</v>
      </c>
      <c r="D47" s="107">
        <v>111.08000199999999</v>
      </c>
      <c r="E47" s="107">
        <v>111.089996</v>
      </c>
      <c r="F47" s="136">
        <v>5694900</v>
      </c>
      <c r="G47" s="170">
        <v>0</v>
      </c>
      <c r="H47" s="171">
        <v>0</v>
      </c>
      <c r="I47" s="172">
        <v>18109.524551929182</v>
      </c>
      <c r="J47" s="112">
        <v>12084.206005333128</v>
      </c>
      <c r="K47" s="113">
        <v>4.6448633074760437E-2</v>
      </c>
      <c r="L47" s="114">
        <v>13354.156270660129</v>
      </c>
      <c r="M47" s="113">
        <v>3.1650852411985397E-2</v>
      </c>
      <c r="N47" s="114">
        <v>8821.2091497744786</v>
      </c>
      <c r="O47" s="173">
        <v>0.18519060348127636</v>
      </c>
      <c r="P47" s="116">
        <v>11178.790850225521</v>
      </c>
      <c r="Q47" s="174">
        <v>1.309560480768468E-2</v>
      </c>
      <c r="R47" s="118" t="s">
        <v>52</v>
      </c>
      <c r="S47" s="119">
        <v>108.26789855957031</v>
      </c>
      <c r="T47" s="119">
        <v>112.80709838867187</v>
      </c>
      <c r="U47" s="119">
        <v>0</v>
      </c>
      <c r="V47" s="119">
        <v>0</v>
      </c>
      <c r="W47" s="120">
        <v>0</v>
      </c>
      <c r="X47" s="121">
        <v>0</v>
      </c>
      <c r="Y47" s="122" t="s">
        <v>51</v>
      </c>
      <c r="Z47" s="124" t="s">
        <v>52</v>
      </c>
      <c r="AA47" s="124" t="s">
        <v>52</v>
      </c>
      <c r="AB47" s="107">
        <v>120.64305114746094</v>
      </c>
      <c r="AC47" s="107">
        <v>116.69000244140625</v>
      </c>
      <c r="AD47" s="125">
        <v>16192.232919545655</v>
      </c>
      <c r="AE47" s="126">
        <v>6.4015887677669525E-2</v>
      </c>
      <c r="AF47" s="127">
        <v>0</v>
      </c>
      <c r="AG47" s="128">
        <v>0</v>
      </c>
      <c r="AH47" s="129">
        <v>1</v>
      </c>
      <c r="AI47" s="175">
        <v>9.7218125231091079E-4</v>
      </c>
      <c r="AJ47" s="175">
        <v>4.7758325126689982E-4</v>
      </c>
      <c r="AK47" s="175">
        <v>1.1172662282161738E-3</v>
      </c>
      <c r="AL47" s="131" t="s">
        <v>52</v>
      </c>
      <c r="AM47" s="132" t="s">
        <v>52</v>
      </c>
      <c r="AN47" s="133" t="s">
        <v>52</v>
      </c>
      <c r="AO47" s="127">
        <v>0</v>
      </c>
      <c r="AP47" s="128">
        <v>0</v>
      </c>
      <c r="AQ47" s="129">
        <v>1</v>
      </c>
      <c r="AR47" s="134">
        <v>0</v>
      </c>
      <c r="AS47" s="135">
        <v>0</v>
      </c>
      <c r="AT47" s="136">
        <v>0</v>
      </c>
      <c r="AU47" s="175">
        <v>-3.4426719336171363E-3</v>
      </c>
      <c r="AV47" s="175">
        <v>3.7709284549540811E-3</v>
      </c>
      <c r="AW47" s="137" t="s">
        <v>52</v>
      </c>
    </row>
    <row r="48" spans="1:49" x14ac:dyDescent="0.25">
      <c r="A48" s="138">
        <v>42192</v>
      </c>
      <c r="B48" s="139">
        <v>111.08000199999999</v>
      </c>
      <c r="C48" s="140">
        <v>111.139999</v>
      </c>
      <c r="D48" s="140">
        <v>110.05000300000002</v>
      </c>
      <c r="E48" s="140">
        <v>110.760002</v>
      </c>
      <c r="F48" s="141">
        <v>9073400</v>
      </c>
      <c r="G48" s="142">
        <v>0</v>
      </c>
      <c r="H48" s="143">
        <v>0</v>
      </c>
      <c r="I48" s="144">
        <v>18109.524551929182</v>
      </c>
      <c r="J48" s="145">
        <v>12084.206005333128</v>
      </c>
      <c r="K48" s="146">
        <v>4.6448633074760437E-2</v>
      </c>
      <c r="L48" s="147">
        <v>13400.28906974289</v>
      </c>
      <c r="M48" s="146">
        <v>2.8305625542998314E-2</v>
      </c>
      <c r="N48" s="147">
        <v>8788.0699666730234</v>
      </c>
      <c r="O48" s="148">
        <v>0.18825164843844189</v>
      </c>
      <c r="P48" s="149">
        <v>11211.930033326977</v>
      </c>
      <c r="Q48" s="150">
        <v>1.0169956954164894E-2</v>
      </c>
      <c r="R48" s="151" t="s">
        <v>52</v>
      </c>
      <c r="S48" s="152">
        <v>109.53865051269531</v>
      </c>
      <c r="T48" s="152">
        <v>114.26869964599609</v>
      </c>
      <c r="U48" s="152">
        <v>0</v>
      </c>
      <c r="V48" s="152">
        <v>0</v>
      </c>
      <c r="W48" s="153">
        <v>0</v>
      </c>
      <c r="X48" s="154">
        <v>0</v>
      </c>
      <c r="Y48" s="155" t="s">
        <v>51</v>
      </c>
      <c r="Z48" s="156" t="s">
        <v>52</v>
      </c>
      <c r="AA48" s="156" t="s">
        <v>52</v>
      </c>
      <c r="AB48" s="140">
        <v>120.64305114746094</v>
      </c>
      <c r="AC48" s="140">
        <v>116.69000244140625</v>
      </c>
      <c r="AD48" s="157">
        <v>16248.170038509872</v>
      </c>
      <c r="AE48" s="158">
        <v>6.0782469809055328E-2</v>
      </c>
      <c r="AF48" s="159">
        <v>0</v>
      </c>
      <c r="AG48" s="160">
        <v>0</v>
      </c>
      <c r="AH48" s="161">
        <v>1</v>
      </c>
      <c r="AI48" s="162">
        <v>7.3099256937281254E-4</v>
      </c>
      <c r="AJ48" s="162">
        <v>5.6174601405389879E-4</v>
      </c>
      <c r="AK48" s="162">
        <v>1.1592962721713729E-3</v>
      </c>
      <c r="AL48" s="163" t="s">
        <v>52</v>
      </c>
      <c r="AM48" s="164" t="s">
        <v>52</v>
      </c>
      <c r="AN48" s="165" t="s">
        <v>52</v>
      </c>
      <c r="AO48" s="159">
        <v>0</v>
      </c>
      <c r="AP48" s="160">
        <v>0</v>
      </c>
      <c r="AQ48" s="161">
        <v>1</v>
      </c>
      <c r="AR48" s="166">
        <v>0</v>
      </c>
      <c r="AS48" s="167">
        <v>0</v>
      </c>
      <c r="AT48" s="141">
        <v>0</v>
      </c>
      <c r="AU48" s="162">
        <v>-2.4529435412438128E-3</v>
      </c>
      <c r="AV48" s="162">
        <v>2.700711150509516E-3</v>
      </c>
      <c r="AW48" s="168" t="s">
        <v>52</v>
      </c>
    </row>
    <row r="49" spans="1:49" x14ac:dyDescent="0.25">
      <c r="A49" s="169">
        <v>42191</v>
      </c>
      <c r="B49" s="106">
        <v>111.709999</v>
      </c>
      <c r="C49" s="107">
        <v>112.58000199999999</v>
      </c>
      <c r="D49" s="107">
        <v>111.629997</v>
      </c>
      <c r="E49" s="107">
        <v>112.05999799999999</v>
      </c>
      <c r="F49" s="136">
        <v>4259800</v>
      </c>
      <c r="G49" s="170">
        <v>0</v>
      </c>
      <c r="H49" s="171">
        <v>0</v>
      </c>
      <c r="I49" s="172">
        <v>18109.524551929182</v>
      </c>
      <c r="J49" s="112">
        <v>12084.206005333128</v>
      </c>
      <c r="K49" s="113">
        <v>4.6448633074760437E-2</v>
      </c>
      <c r="L49" s="114">
        <v>13433.240049159454</v>
      </c>
      <c r="M49" s="113">
        <v>2.5916252285242081E-2</v>
      </c>
      <c r="N49" s="114">
        <v>8764.3998542591016</v>
      </c>
      <c r="O49" s="173">
        <v>0.19043804144693455</v>
      </c>
      <c r="P49" s="116">
        <v>11235.600145740898</v>
      </c>
      <c r="Q49" s="174">
        <v>8.0802731691315133E-3</v>
      </c>
      <c r="R49" s="118" t="s">
        <v>52</v>
      </c>
      <c r="S49" s="119">
        <v>109.24539947509766</v>
      </c>
      <c r="T49" s="119">
        <v>113.51759338378906</v>
      </c>
      <c r="U49" s="119">
        <v>0</v>
      </c>
      <c r="V49" s="119">
        <v>0</v>
      </c>
      <c r="W49" s="120">
        <v>0</v>
      </c>
      <c r="X49" s="121">
        <v>0</v>
      </c>
      <c r="Y49" s="122" t="s">
        <v>51</v>
      </c>
      <c r="Z49" s="124" t="s">
        <v>52</v>
      </c>
      <c r="AA49" s="124" t="s">
        <v>52</v>
      </c>
      <c r="AB49" s="107">
        <v>120.64305114746094</v>
      </c>
      <c r="AC49" s="107">
        <v>116.69000244140625</v>
      </c>
      <c r="AD49" s="125">
        <v>16288.12388679697</v>
      </c>
      <c r="AE49" s="126">
        <v>5.8472957462072372E-2</v>
      </c>
      <c r="AF49" s="127">
        <v>0</v>
      </c>
      <c r="AG49" s="128">
        <v>0</v>
      </c>
      <c r="AH49" s="129">
        <v>1</v>
      </c>
      <c r="AI49" s="175">
        <v>5.3860100182157034E-4</v>
      </c>
      <c r="AJ49" s="175">
        <v>6.7566367686788809E-4</v>
      </c>
      <c r="AK49" s="175">
        <v>1.1844003706316109E-3</v>
      </c>
      <c r="AL49" s="131" t="s">
        <v>52</v>
      </c>
      <c r="AM49" s="132" t="s">
        <v>52</v>
      </c>
      <c r="AN49" s="133" t="s">
        <v>52</v>
      </c>
      <c r="AO49" s="127">
        <v>0</v>
      </c>
      <c r="AP49" s="128">
        <v>0</v>
      </c>
      <c r="AQ49" s="129">
        <v>1</v>
      </c>
      <c r="AR49" s="134">
        <v>0</v>
      </c>
      <c r="AS49" s="135">
        <v>0</v>
      </c>
      <c r="AT49" s="136">
        <v>0</v>
      </c>
      <c r="AU49" s="175">
        <v>5.1779154607578537E-3</v>
      </c>
      <c r="AV49" s="175">
        <v>-5.639575737530933E-3</v>
      </c>
      <c r="AW49" s="137" t="s">
        <v>52</v>
      </c>
    </row>
    <row r="50" spans="1:49" x14ac:dyDescent="0.25">
      <c r="A50" s="138">
        <v>42187</v>
      </c>
      <c r="B50" s="139">
        <v>111.660004</v>
      </c>
      <c r="C50" s="140">
        <v>111.839996</v>
      </c>
      <c r="D50" s="140">
        <v>111.410004</v>
      </c>
      <c r="E50" s="140">
        <v>111.760002</v>
      </c>
      <c r="F50" s="141">
        <v>3838600</v>
      </c>
      <c r="G50" s="142">
        <v>0</v>
      </c>
      <c r="H50" s="143">
        <v>0</v>
      </c>
      <c r="I50" s="144">
        <v>18109.524551929182</v>
      </c>
      <c r="J50" s="145">
        <v>12084.206005333128</v>
      </c>
      <c r="K50" s="146">
        <v>4.6448633074760437E-2</v>
      </c>
      <c r="L50" s="147">
        <v>13364.042168596457</v>
      </c>
      <c r="M50" s="146">
        <v>3.0933994799852371E-2</v>
      </c>
      <c r="N50" s="147">
        <v>8814.1076820910075</v>
      </c>
      <c r="O50" s="148">
        <v>0.18584656146836409</v>
      </c>
      <c r="P50" s="149">
        <v>11185.892317908992</v>
      </c>
      <c r="Q50" s="150">
        <v>1.2468661360666711E-2</v>
      </c>
      <c r="R50" s="151" t="s">
        <v>52</v>
      </c>
      <c r="S50" s="152">
        <v>109.46044921875</v>
      </c>
      <c r="T50" s="152">
        <v>114.19765472412109</v>
      </c>
      <c r="U50" s="152">
        <v>0</v>
      </c>
      <c r="V50" s="152">
        <v>0</v>
      </c>
      <c r="W50" s="153">
        <v>0</v>
      </c>
      <c r="X50" s="154">
        <v>0</v>
      </c>
      <c r="Y50" s="155" t="s">
        <v>51</v>
      </c>
      <c r="Z50" s="156" t="s">
        <v>52</v>
      </c>
      <c r="AA50" s="156" t="s">
        <v>52</v>
      </c>
      <c r="AB50" s="140">
        <v>120.64305114746094</v>
      </c>
      <c r="AC50" s="140">
        <v>116.69000244140625</v>
      </c>
      <c r="AD50" s="157">
        <v>16204.219806531211</v>
      </c>
      <c r="AE50" s="158">
        <v>6.3322991132736206E-2</v>
      </c>
      <c r="AF50" s="159">
        <v>0</v>
      </c>
      <c r="AG50" s="160">
        <v>0</v>
      </c>
      <c r="AH50" s="161">
        <v>1</v>
      </c>
      <c r="AI50" s="162">
        <v>-4.518320698210232E-5</v>
      </c>
      <c r="AJ50" s="162">
        <v>4.416323052143234E-4</v>
      </c>
      <c r="AK50" s="162">
        <v>1.1107652861259698E-3</v>
      </c>
      <c r="AL50" s="163" t="s">
        <v>52</v>
      </c>
      <c r="AM50" s="164" t="s">
        <v>52</v>
      </c>
      <c r="AN50" s="165" t="s">
        <v>52</v>
      </c>
      <c r="AO50" s="159">
        <v>0</v>
      </c>
      <c r="AP50" s="160">
        <v>0</v>
      </c>
      <c r="AQ50" s="161">
        <v>1</v>
      </c>
      <c r="AR50" s="166">
        <v>0</v>
      </c>
      <c r="AS50" s="167">
        <v>0</v>
      </c>
      <c r="AT50" s="141">
        <v>0</v>
      </c>
      <c r="AU50" s="162">
        <v>-4.1073775879063579E-4</v>
      </c>
      <c r="AV50" s="162">
        <v>4.4774313280515621E-4</v>
      </c>
      <c r="AW50" s="168" t="s">
        <v>52</v>
      </c>
    </row>
    <row r="51" spans="1:49" x14ac:dyDescent="0.25">
      <c r="A51" s="169">
        <v>42186</v>
      </c>
      <c r="B51" s="106">
        <v>112.120003</v>
      </c>
      <c r="C51" s="107">
        <v>112.510002</v>
      </c>
      <c r="D51" s="107">
        <v>111.94000200000001</v>
      </c>
      <c r="E51" s="107">
        <v>111.980003</v>
      </c>
      <c r="F51" s="136">
        <v>4409000</v>
      </c>
      <c r="G51" s="170">
        <v>0</v>
      </c>
      <c r="H51" s="171">
        <v>0</v>
      </c>
      <c r="I51" s="172">
        <v>18109.524551929182</v>
      </c>
      <c r="J51" s="112">
        <v>12084.206005333128</v>
      </c>
      <c r="K51" s="113">
        <v>4.6448633074760437E-2</v>
      </c>
      <c r="L51" s="114">
        <v>13369.533540839098</v>
      </c>
      <c r="M51" s="113">
        <v>3.0535800382494926E-2</v>
      </c>
      <c r="N51" s="114">
        <v>8810.1629921123949</v>
      </c>
      <c r="O51" s="173">
        <v>0.18621092993603716</v>
      </c>
      <c r="P51" s="116">
        <v>11189.837007887605</v>
      </c>
      <c r="Q51" s="174">
        <v>1.2120409753697436E-2</v>
      </c>
      <c r="R51" s="118" t="s">
        <v>52</v>
      </c>
      <c r="S51" s="119">
        <v>109.8416748046875</v>
      </c>
      <c r="T51" s="119">
        <v>114.74575042724609</v>
      </c>
      <c r="U51" s="119">
        <v>0</v>
      </c>
      <c r="V51" s="119">
        <v>0</v>
      </c>
      <c r="W51" s="120">
        <v>0</v>
      </c>
      <c r="X51" s="121">
        <v>0</v>
      </c>
      <c r="Y51" s="122" t="s">
        <v>51</v>
      </c>
      <c r="Z51" s="124" t="s">
        <v>52</v>
      </c>
      <c r="AA51" s="124" t="s">
        <v>52</v>
      </c>
      <c r="AB51" s="107">
        <v>120.64305114746094</v>
      </c>
      <c r="AC51" s="107">
        <v>116.69000244140625</v>
      </c>
      <c r="AD51" s="125">
        <v>16210.878226321918</v>
      </c>
      <c r="AE51" s="126">
        <v>6.2938101589679718E-2</v>
      </c>
      <c r="AF51" s="127">
        <v>0</v>
      </c>
      <c r="AG51" s="128">
        <v>0</v>
      </c>
      <c r="AH51" s="129">
        <v>1</v>
      </c>
      <c r="AI51" s="175">
        <v>5.4533783505950062E-4</v>
      </c>
      <c r="AJ51" s="175">
        <v>6.0933630452653098E-4</v>
      </c>
      <c r="AK51" s="175">
        <v>1.019529389446161E-3</v>
      </c>
      <c r="AL51" s="131" t="s">
        <v>52</v>
      </c>
      <c r="AM51" s="132" t="s">
        <v>52</v>
      </c>
      <c r="AN51" s="133" t="s">
        <v>52</v>
      </c>
      <c r="AO51" s="127">
        <v>0</v>
      </c>
      <c r="AP51" s="128">
        <v>0</v>
      </c>
      <c r="AQ51" s="129">
        <v>1</v>
      </c>
      <c r="AR51" s="134">
        <v>0</v>
      </c>
      <c r="AS51" s="135">
        <v>0</v>
      </c>
      <c r="AT51" s="136">
        <v>0</v>
      </c>
      <c r="AU51" s="175">
        <v>3.793493288854588E-3</v>
      </c>
      <c r="AV51" s="175">
        <v>-4.1027380279323733E-3</v>
      </c>
      <c r="AW51" s="137" t="s">
        <v>52</v>
      </c>
    </row>
    <row r="52" spans="1:49" x14ac:dyDescent="0.25">
      <c r="A52" s="138">
        <v>42185</v>
      </c>
      <c r="B52" s="139">
        <v>112.239998</v>
      </c>
      <c r="C52" s="140">
        <v>113.050003</v>
      </c>
      <c r="D52" s="140">
        <v>111.839996</v>
      </c>
      <c r="E52" s="140">
        <v>112.370003</v>
      </c>
      <c r="F52" s="141">
        <v>7897000</v>
      </c>
      <c r="G52" s="142">
        <v>0</v>
      </c>
      <c r="H52" s="143">
        <v>0</v>
      </c>
      <c r="I52" s="144">
        <v>18109.524551929182</v>
      </c>
      <c r="J52" s="145">
        <v>12084.206005333128</v>
      </c>
      <c r="K52" s="146">
        <v>4.6448633074760437E-2</v>
      </c>
      <c r="L52" s="147">
        <v>13319.007973477512</v>
      </c>
      <c r="M52" s="146">
        <v>3.4199558198451996E-2</v>
      </c>
      <c r="N52" s="147">
        <v>8846.4576904916703</v>
      </c>
      <c r="O52" s="148">
        <v>0.18285841206902764</v>
      </c>
      <c r="P52" s="149">
        <v>11153.54230950833</v>
      </c>
      <c r="Q52" s="150">
        <v>1.532463799560646E-2</v>
      </c>
      <c r="R52" s="151" t="s">
        <v>52</v>
      </c>
      <c r="S52" s="152">
        <v>110.52592468261719</v>
      </c>
      <c r="T52" s="152">
        <v>114.92845153808594</v>
      </c>
      <c r="U52" s="152">
        <v>0</v>
      </c>
      <c r="V52" s="152">
        <v>0</v>
      </c>
      <c r="W52" s="153">
        <v>0</v>
      </c>
      <c r="X52" s="154">
        <v>0</v>
      </c>
      <c r="Y52" s="155" t="s">
        <v>51</v>
      </c>
      <c r="Z52" s="156" t="s">
        <v>52</v>
      </c>
      <c r="AA52" s="156" t="s">
        <v>52</v>
      </c>
      <c r="AB52" s="140">
        <v>120.64305114746094</v>
      </c>
      <c r="AC52" s="140">
        <v>116.69000244140625</v>
      </c>
      <c r="AD52" s="157">
        <v>16149.614771070277</v>
      </c>
      <c r="AE52" s="158">
        <v>6.6479407250881195E-2</v>
      </c>
      <c r="AF52" s="159">
        <v>0</v>
      </c>
      <c r="AG52" s="160">
        <v>0</v>
      </c>
      <c r="AH52" s="161">
        <v>1</v>
      </c>
      <c r="AI52" s="162">
        <v>8.3609034992004894E-4</v>
      </c>
      <c r="AJ52" s="162">
        <v>5.7787685313148707E-4</v>
      </c>
      <c r="AK52" s="162">
        <v>9.3537131480103675E-4</v>
      </c>
      <c r="AL52" s="163" t="s">
        <v>52</v>
      </c>
      <c r="AM52" s="164" t="s">
        <v>52</v>
      </c>
      <c r="AN52" s="165" t="s">
        <v>52</v>
      </c>
      <c r="AO52" s="159">
        <v>0</v>
      </c>
      <c r="AP52" s="160">
        <v>0</v>
      </c>
      <c r="AQ52" s="161">
        <v>1</v>
      </c>
      <c r="AR52" s="166">
        <v>0</v>
      </c>
      <c r="AS52" s="167">
        <v>0</v>
      </c>
      <c r="AT52" s="141">
        <v>0</v>
      </c>
      <c r="AU52" s="162">
        <v>9.9054807707377179E-4</v>
      </c>
      <c r="AV52" s="162">
        <v>-1.0690930340180316E-3</v>
      </c>
      <c r="AW52" s="168" t="s">
        <v>52</v>
      </c>
    </row>
    <row r="53" spans="1:49" x14ac:dyDescent="0.25">
      <c r="A53" s="169">
        <v>42184</v>
      </c>
      <c r="B53" s="106">
        <v>112.80999799999999</v>
      </c>
      <c r="C53" s="107">
        <v>113.230003</v>
      </c>
      <c r="D53" s="107">
        <v>112.529999</v>
      </c>
      <c r="E53" s="107">
        <v>113.07</v>
      </c>
      <c r="F53" s="136">
        <v>5820200</v>
      </c>
      <c r="G53" s="170">
        <v>0</v>
      </c>
      <c r="H53" s="171">
        <v>0</v>
      </c>
      <c r="I53" s="172">
        <v>18109.524551929182</v>
      </c>
      <c r="J53" s="112">
        <v>12084.206005333128</v>
      </c>
      <c r="K53" s="113">
        <v>4.6448633074760437E-2</v>
      </c>
      <c r="L53" s="114">
        <v>13305.827911226172</v>
      </c>
      <c r="M53" s="113">
        <v>3.51552814245224E-2</v>
      </c>
      <c r="N53" s="114">
        <v>8855.925498752169</v>
      </c>
      <c r="O53" s="173">
        <v>0.18198387672992522</v>
      </c>
      <c r="P53" s="116">
        <v>11144.074501247831</v>
      </c>
      <c r="Q53" s="174">
        <v>1.616049061243352E-2</v>
      </c>
      <c r="R53" s="118" t="s">
        <v>52</v>
      </c>
      <c r="S53" s="119">
        <v>110.02739715576172</v>
      </c>
      <c r="T53" s="119">
        <v>114.37020111083984</v>
      </c>
      <c r="U53" s="119">
        <v>0</v>
      </c>
      <c r="V53" s="119">
        <v>0</v>
      </c>
      <c r="W53" s="120">
        <v>0</v>
      </c>
      <c r="X53" s="121">
        <v>0</v>
      </c>
      <c r="Y53" s="122" t="s">
        <v>51</v>
      </c>
      <c r="Z53" s="124" t="s">
        <v>52</v>
      </c>
      <c r="AA53" s="124" t="s">
        <v>52</v>
      </c>
      <c r="AB53" s="107">
        <v>120.64305114746094</v>
      </c>
      <c r="AC53" s="107">
        <v>116.69000244140625</v>
      </c>
      <c r="AD53" s="125">
        <v>16133.63363130058</v>
      </c>
      <c r="AE53" s="126">
        <v>6.7403189837932587E-2</v>
      </c>
      <c r="AF53" s="127">
        <v>0</v>
      </c>
      <c r="AG53" s="128">
        <v>0</v>
      </c>
      <c r="AH53" s="129">
        <v>1</v>
      </c>
      <c r="AI53" s="175">
        <v>8.8315873820388191E-4</v>
      </c>
      <c r="AJ53" s="175">
        <v>4.0368553143177444E-4</v>
      </c>
      <c r="AK53" s="175">
        <v>8.3979514167031866E-4</v>
      </c>
      <c r="AL53" s="131" t="s">
        <v>52</v>
      </c>
      <c r="AM53" s="132" t="s">
        <v>52</v>
      </c>
      <c r="AN53" s="133" t="s">
        <v>52</v>
      </c>
      <c r="AO53" s="127">
        <v>0</v>
      </c>
      <c r="AP53" s="128">
        <v>0</v>
      </c>
      <c r="AQ53" s="129">
        <v>1</v>
      </c>
      <c r="AR53" s="134">
        <v>0</v>
      </c>
      <c r="AS53" s="135">
        <v>0</v>
      </c>
      <c r="AT53" s="136">
        <v>0</v>
      </c>
      <c r="AU53" s="175">
        <v>4.7275439299554467E-3</v>
      </c>
      <c r="AV53" s="175">
        <v>-5.0527436406833104E-3</v>
      </c>
      <c r="AW53" s="137" t="s">
        <v>52</v>
      </c>
    </row>
    <row r="54" spans="1:49" x14ac:dyDescent="0.25">
      <c r="A54" s="138">
        <v>42181</v>
      </c>
      <c r="B54" s="139">
        <v>112.199997</v>
      </c>
      <c r="C54" s="140">
        <v>112.68</v>
      </c>
      <c r="D54" s="140">
        <v>112.129997</v>
      </c>
      <c r="E54" s="140">
        <v>112.55999799999999</v>
      </c>
      <c r="F54" s="141">
        <v>4392600</v>
      </c>
      <c r="G54" s="142">
        <v>0</v>
      </c>
      <c r="H54" s="143">
        <v>0</v>
      </c>
      <c r="I54" s="144">
        <v>18109.524551929182</v>
      </c>
      <c r="J54" s="145">
        <v>12084.206005333128</v>
      </c>
      <c r="K54" s="146">
        <v>4.6448633074760437E-2</v>
      </c>
      <c r="L54" s="147">
        <v>13243.220006869631</v>
      </c>
      <c r="M54" s="146">
        <v>3.9695166051387787E-2</v>
      </c>
      <c r="N54" s="147">
        <v>8900.8994619046698</v>
      </c>
      <c r="O54" s="148">
        <v>0.17782966077685691</v>
      </c>
      <c r="P54" s="149">
        <v>11099.10053809533</v>
      </c>
      <c r="Q54" s="150">
        <v>2.0130955978419407E-2</v>
      </c>
      <c r="R54" s="151" t="s">
        <v>52</v>
      </c>
      <c r="S54" s="152">
        <v>109.91010284423828</v>
      </c>
      <c r="T54" s="152">
        <v>114.40065002441406</v>
      </c>
      <c r="U54" s="152">
        <v>0</v>
      </c>
      <c r="V54" s="152">
        <v>0</v>
      </c>
      <c r="W54" s="153">
        <v>0</v>
      </c>
      <c r="X54" s="154">
        <v>0</v>
      </c>
      <c r="Y54" s="155" t="s">
        <v>51</v>
      </c>
      <c r="Z54" s="156" t="s">
        <v>52</v>
      </c>
      <c r="AA54" s="156" t="s">
        <v>52</v>
      </c>
      <c r="AB54" s="140">
        <v>120.64305114746094</v>
      </c>
      <c r="AC54" s="140">
        <v>116.69000244140625</v>
      </c>
      <c r="AD54" s="157">
        <v>16057.720054328813</v>
      </c>
      <c r="AE54" s="158">
        <v>7.1791335940361023E-2</v>
      </c>
      <c r="AF54" s="159">
        <v>0</v>
      </c>
      <c r="AG54" s="160">
        <v>0</v>
      </c>
      <c r="AH54" s="161">
        <v>1</v>
      </c>
      <c r="AI54" s="162">
        <v>9.2541093967901666E-4</v>
      </c>
      <c r="AJ54" s="162">
        <v>-8.0732119525861457E-5</v>
      </c>
      <c r="AK54" s="162">
        <v>5.3346502152251674E-4</v>
      </c>
      <c r="AL54" s="163" t="s">
        <v>52</v>
      </c>
      <c r="AM54" s="164" t="s">
        <v>52</v>
      </c>
      <c r="AN54" s="165" t="s">
        <v>52</v>
      </c>
      <c r="AO54" s="159">
        <v>0</v>
      </c>
      <c r="AP54" s="160">
        <v>0</v>
      </c>
      <c r="AQ54" s="161">
        <v>1</v>
      </c>
      <c r="AR54" s="166">
        <v>0</v>
      </c>
      <c r="AS54" s="167">
        <v>0</v>
      </c>
      <c r="AT54" s="141">
        <v>0</v>
      </c>
      <c r="AU54" s="162">
        <v>-5.0338419274064128E-3</v>
      </c>
      <c r="AV54" s="162">
        <v>5.4367292006254342E-3</v>
      </c>
      <c r="AW54" s="168" t="s">
        <v>52</v>
      </c>
    </row>
    <row r="55" spans="1:49" x14ac:dyDescent="0.25">
      <c r="A55" s="169">
        <v>42180</v>
      </c>
      <c r="B55" s="106">
        <v>112.43</v>
      </c>
      <c r="C55" s="107">
        <v>112.709999</v>
      </c>
      <c r="D55" s="107">
        <v>112.32</v>
      </c>
      <c r="E55" s="107">
        <v>112.44000200000001</v>
      </c>
      <c r="F55" s="136">
        <v>2904700</v>
      </c>
      <c r="G55" s="170">
        <v>0</v>
      </c>
      <c r="H55" s="171">
        <v>0</v>
      </c>
      <c r="I55" s="172">
        <v>18109.524551929182</v>
      </c>
      <c r="J55" s="112">
        <v>12084.206005333128</v>
      </c>
      <c r="K55" s="113">
        <v>4.6448633074760437E-2</v>
      </c>
      <c r="L55" s="114">
        <v>13310.221558212428</v>
      </c>
      <c r="M55" s="113">
        <v>3.483668714761734E-2</v>
      </c>
      <c r="N55" s="114">
        <v>8852.7693522608315</v>
      </c>
      <c r="O55" s="173">
        <v>0.18227540794455432</v>
      </c>
      <c r="P55" s="116">
        <v>11147.230647739168</v>
      </c>
      <c r="Q55" s="174">
        <v>1.5881854498214776E-2</v>
      </c>
      <c r="R55" s="118" t="s">
        <v>52</v>
      </c>
      <c r="S55" s="119">
        <v>110.05672454833984</v>
      </c>
      <c r="T55" s="119">
        <v>114.43109893798828</v>
      </c>
      <c r="U55" s="119">
        <v>0</v>
      </c>
      <c r="V55" s="119">
        <v>0</v>
      </c>
      <c r="W55" s="120">
        <v>0</v>
      </c>
      <c r="X55" s="121">
        <v>0</v>
      </c>
      <c r="Y55" s="122" t="s">
        <v>51</v>
      </c>
      <c r="Z55" s="124" t="s">
        <v>52</v>
      </c>
      <c r="AA55" s="124" t="s">
        <v>52</v>
      </c>
      <c r="AB55" s="107">
        <v>120.64305114746094</v>
      </c>
      <c r="AC55" s="107">
        <v>116.69000244140625</v>
      </c>
      <c r="AD55" s="125">
        <v>16138.961033041716</v>
      </c>
      <c r="AE55" s="126">
        <v>6.7095242440700531E-2</v>
      </c>
      <c r="AF55" s="127">
        <v>0</v>
      </c>
      <c r="AG55" s="128">
        <v>0</v>
      </c>
      <c r="AH55" s="129">
        <v>1</v>
      </c>
      <c r="AI55" s="175">
        <v>8.0726519029328259E-4</v>
      </c>
      <c r="AJ55" s="175">
        <v>3.4907769677339218E-4</v>
      </c>
      <c r="AK55" s="175">
        <v>5.6736156518422121E-4</v>
      </c>
      <c r="AL55" s="131" t="s">
        <v>52</v>
      </c>
      <c r="AM55" s="132" t="s">
        <v>52</v>
      </c>
      <c r="AN55" s="133" t="s">
        <v>52</v>
      </c>
      <c r="AO55" s="127">
        <v>0</v>
      </c>
      <c r="AP55" s="128">
        <v>0</v>
      </c>
      <c r="AQ55" s="129">
        <v>1</v>
      </c>
      <c r="AR55" s="134">
        <v>0</v>
      </c>
      <c r="AS55" s="135">
        <v>0</v>
      </c>
      <c r="AT55" s="136">
        <v>0</v>
      </c>
      <c r="AU55" s="175">
        <v>1.9016369772093533E-3</v>
      </c>
      <c r="AV55" s="175">
        <v>-2.0457440185005504E-3</v>
      </c>
      <c r="AW55" s="137" t="s">
        <v>52</v>
      </c>
    </row>
    <row r="56" spans="1:49" x14ac:dyDescent="0.25">
      <c r="A56" s="138">
        <v>42179</v>
      </c>
      <c r="B56" s="139">
        <v>112.480003</v>
      </c>
      <c r="C56" s="140">
        <v>112.739998</v>
      </c>
      <c r="D56" s="140">
        <v>112.30999799999998</v>
      </c>
      <c r="E56" s="140">
        <v>112.589996</v>
      </c>
      <c r="F56" s="141">
        <v>2975500</v>
      </c>
      <c r="G56" s="142">
        <v>0</v>
      </c>
      <c r="H56" s="143">
        <v>0</v>
      </c>
      <c r="I56" s="144">
        <v>18109.524551929182</v>
      </c>
      <c r="J56" s="145">
        <v>12084.206005333128</v>
      </c>
      <c r="K56" s="146">
        <v>4.6448633074760437E-2</v>
      </c>
      <c r="L56" s="147">
        <v>13284.958390097132</v>
      </c>
      <c r="M56" s="146">
        <v>3.6668591201305389E-2</v>
      </c>
      <c r="N56" s="147">
        <v>8870.9169776063845</v>
      </c>
      <c r="O56" s="148">
        <v>0.1805991235027059</v>
      </c>
      <c r="P56" s="149">
        <v>11129.083022393615</v>
      </c>
      <c r="Q56" s="150">
        <v>1.7483992999219877E-2</v>
      </c>
      <c r="R56" s="151" t="s">
        <v>52</v>
      </c>
      <c r="S56" s="152">
        <v>110.3499755859375</v>
      </c>
      <c r="T56" s="152">
        <v>114.86754608154297</v>
      </c>
      <c r="U56" s="152">
        <v>0</v>
      </c>
      <c r="V56" s="152">
        <v>0</v>
      </c>
      <c r="W56" s="153">
        <v>0</v>
      </c>
      <c r="X56" s="154">
        <v>0</v>
      </c>
      <c r="Y56" s="155" t="s">
        <v>51</v>
      </c>
      <c r="Z56" s="156" t="s">
        <v>52</v>
      </c>
      <c r="AA56" s="156" t="s">
        <v>52</v>
      </c>
      <c r="AB56" s="140">
        <v>120.64305114746094</v>
      </c>
      <c r="AC56" s="140">
        <v>116.69000244140625</v>
      </c>
      <c r="AD56" s="157">
        <v>16108.328839279895</v>
      </c>
      <c r="AE56" s="158">
        <v>6.886591762304306E-2</v>
      </c>
      <c r="AF56" s="159">
        <v>0</v>
      </c>
      <c r="AG56" s="160">
        <v>0</v>
      </c>
      <c r="AH56" s="161">
        <v>1</v>
      </c>
      <c r="AI56" s="162">
        <v>5.9066607659863379E-4</v>
      </c>
      <c r="AJ56" s="162">
        <v>7.6208961474222292E-4</v>
      </c>
      <c r="AK56" s="162">
        <v>5.0690172330458694E-4</v>
      </c>
      <c r="AL56" s="163" t="s">
        <v>52</v>
      </c>
      <c r="AM56" s="164" t="s">
        <v>52</v>
      </c>
      <c r="AN56" s="165" t="s">
        <v>52</v>
      </c>
      <c r="AO56" s="159">
        <v>0</v>
      </c>
      <c r="AP56" s="160">
        <v>0</v>
      </c>
      <c r="AQ56" s="161">
        <v>1</v>
      </c>
      <c r="AR56" s="166">
        <v>0</v>
      </c>
      <c r="AS56" s="167">
        <v>0</v>
      </c>
      <c r="AT56" s="141">
        <v>0</v>
      </c>
      <c r="AU56" s="162">
        <v>4.135897401686961E-4</v>
      </c>
      <c r="AV56" s="162">
        <v>-4.4455013039068625E-4</v>
      </c>
      <c r="AW56" s="168" t="s">
        <v>52</v>
      </c>
    </row>
    <row r="57" spans="1:49" x14ac:dyDescent="0.25">
      <c r="A57" s="169">
        <v>42178</v>
      </c>
      <c r="B57" s="106">
        <v>112.959999</v>
      </c>
      <c r="C57" s="107">
        <v>113.16999800000001</v>
      </c>
      <c r="D57" s="107">
        <v>112.790001</v>
      </c>
      <c r="E57" s="107">
        <v>112.889999</v>
      </c>
      <c r="F57" s="136">
        <v>4522800</v>
      </c>
      <c r="G57" s="170">
        <v>0</v>
      </c>
      <c r="H57" s="171">
        <v>0</v>
      </c>
      <c r="I57" s="172">
        <v>18109.524551929182</v>
      </c>
      <c r="J57" s="112">
        <v>12084.206005333128</v>
      </c>
      <c r="K57" s="113">
        <v>4.6448633074760437E-2</v>
      </c>
      <c r="L57" s="114">
        <v>13279.466139147062</v>
      </c>
      <c r="M57" s="113">
        <v>3.7066850811243057E-2</v>
      </c>
      <c r="N57" s="114">
        <v>8874.8622987985145</v>
      </c>
      <c r="O57" s="173">
        <v>0.18023469673024761</v>
      </c>
      <c r="P57" s="116">
        <v>11125.137701201485</v>
      </c>
      <c r="Q57" s="174">
        <v>1.7832300332018769E-2</v>
      </c>
      <c r="R57" s="118" t="s">
        <v>52</v>
      </c>
      <c r="S57" s="119">
        <v>111.08309936523437</v>
      </c>
      <c r="T57" s="119">
        <v>115.64910125732422</v>
      </c>
      <c r="U57" s="119">
        <v>0</v>
      </c>
      <c r="V57" s="119">
        <v>0</v>
      </c>
      <c r="W57" s="120">
        <v>0</v>
      </c>
      <c r="X57" s="121">
        <v>0</v>
      </c>
      <c r="Y57" s="122" t="s">
        <v>51</v>
      </c>
      <c r="Z57" s="124" t="s">
        <v>52</v>
      </c>
      <c r="AA57" s="124" t="s">
        <v>52</v>
      </c>
      <c r="AB57" s="107">
        <v>120.64305114746094</v>
      </c>
      <c r="AC57" s="107">
        <v>116.69000244140625</v>
      </c>
      <c r="AD57" s="125">
        <v>16101.669354035477</v>
      </c>
      <c r="AE57" s="126">
        <v>6.9250866770744324E-2</v>
      </c>
      <c r="AF57" s="127">
        <v>0</v>
      </c>
      <c r="AG57" s="128">
        <v>0</v>
      </c>
      <c r="AH57" s="129">
        <v>1</v>
      </c>
      <c r="AI57" s="175">
        <v>5.4069024877922978E-4</v>
      </c>
      <c r="AJ57" s="175">
        <v>6.029226559303158E-4</v>
      </c>
      <c r="AK57" s="175">
        <v>4.5225291042072513E-4</v>
      </c>
      <c r="AL57" s="131" t="s">
        <v>52</v>
      </c>
      <c r="AM57" s="132" t="s">
        <v>52</v>
      </c>
      <c r="AN57" s="133" t="s">
        <v>52</v>
      </c>
      <c r="AO57" s="127">
        <v>0</v>
      </c>
      <c r="AP57" s="128">
        <v>0</v>
      </c>
      <c r="AQ57" s="129">
        <v>1</v>
      </c>
      <c r="AR57" s="134">
        <v>0</v>
      </c>
      <c r="AS57" s="135">
        <v>0</v>
      </c>
      <c r="AT57" s="136">
        <v>0</v>
      </c>
      <c r="AU57" s="175">
        <v>3.986015446519886E-3</v>
      </c>
      <c r="AV57" s="175">
        <v>-4.2492564115550469E-3</v>
      </c>
      <c r="AW57" s="137" t="s">
        <v>52</v>
      </c>
    </row>
    <row r="58" spans="1:49" x14ac:dyDescent="0.25">
      <c r="A58" s="138">
        <v>42177</v>
      </c>
      <c r="B58" s="139">
        <v>113.790001</v>
      </c>
      <c r="C58" s="140">
        <v>113.94000200000001</v>
      </c>
      <c r="D58" s="140">
        <v>113.339996</v>
      </c>
      <c r="E58" s="140">
        <v>113.639999</v>
      </c>
      <c r="F58" s="141">
        <v>5763700</v>
      </c>
      <c r="G58" s="142">
        <v>0</v>
      </c>
      <c r="H58" s="143">
        <v>0</v>
      </c>
      <c r="I58" s="144">
        <v>18109.524551929182</v>
      </c>
      <c r="J58" s="145">
        <v>12084.206005333128</v>
      </c>
      <c r="K58" s="146">
        <v>4.6448633074760437E-2</v>
      </c>
      <c r="L58" s="147">
        <v>13226.744132726846</v>
      </c>
      <c r="M58" s="146">
        <v>4.0889877825975418E-2</v>
      </c>
      <c r="N58" s="147">
        <v>8912.734794267546</v>
      </c>
      <c r="O58" s="148">
        <v>0.17673643876426692</v>
      </c>
      <c r="P58" s="149">
        <v>11087.265205732454</v>
      </c>
      <c r="Q58" s="150">
        <v>2.1175822250986687E-2</v>
      </c>
      <c r="R58" s="151" t="s">
        <v>52</v>
      </c>
      <c r="S58" s="152">
        <v>112.52980041503906</v>
      </c>
      <c r="T58" s="152">
        <v>117.19190216064453</v>
      </c>
      <c r="U58" s="152">
        <v>0</v>
      </c>
      <c r="V58" s="152">
        <v>0</v>
      </c>
      <c r="W58" s="153">
        <v>0</v>
      </c>
      <c r="X58" s="154">
        <v>0</v>
      </c>
      <c r="Y58" s="155" t="s">
        <v>51</v>
      </c>
      <c r="Z58" s="156" t="s">
        <v>52</v>
      </c>
      <c r="AA58" s="156" t="s">
        <v>52</v>
      </c>
      <c r="AB58" s="140">
        <v>120.64305114746094</v>
      </c>
      <c r="AC58" s="140">
        <v>116.69000244140625</v>
      </c>
      <c r="AD58" s="157">
        <v>16037.742664049267</v>
      </c>
      <c r="AE58" s="158">
        <v>7.2946123778820038E-2</v>
      </c>
      <c r="AF58" s="159">
        <v>0</v>
      </c>
      <c r="AG58" s="160">
        <v>0</v>
      </c>
      <c r="AH58" s="161">
        <v>1</v>
      </c>
      <c r="AI58" s="162">
        <v>3.6679541490980405E-4</v>
      </c>
      <c r="AJ58" s="162">
        <v>1.8965836565798533E-4</v>
      </c>
      <c r="AK58" s="162">
        <v>3.7677111065548274E-4</v>
      </c>
      <c r="AL58" s="163" t="s">
        <v>52</v>
      </c>
      <c r="AM58" s="164" t="s">
        <v>52</v>
      </c>
      <c r="AN58" s="165" t="s">
        <v>52</v>
      </c>
      <c r="AO58" s="159">
        <v>0</v>
      </c>
      <c r="AP58" s="160">
        <v>0</v>
      </c>
      <c r="AQ58" s="161">
        <v>1</v>
      </c>
      <c r="AR58" s="166">
        <v>0</v>
      </c>
      <c r="AS58" s="167">
        <v>0</v>
      </c>
      <c r="AT58" s="141">
        <v>0</v>
      </c>
      <c r="AU58" s="162">
        <v>6.9403961801055569E-3</v>
      </c>
      <c r="AV58" s="162">
        <v>-7.2941558371197868E-3</v>
      </c>
      <c r="AW58" s="168" t="s">
        <v>52</v>
      </c>
    </row>
    <row r="59" spans="1:49" x14ac:dyDescent="0.25">
      <c r="A59" s="169">
        <v>42174</v>
      </c>
      <c r="B59" s="106">
        <v>115.339996</v>
      </c>
      <c r="C59" s="107">
        <v>115.459999</v>
      </c>
      <c r="D59" s="107">
        <v>114.949997</v>
      </c>
      <c r="E59" s="107">
        <v>115.120003</v>
      </c>
      <c r="F59" s="136">
        <v>4611600</v>
      </c>
      <c r="G59" s="170">
        <v>0</v>
      </c>
      <c r="H59" s="171">
        <v>0</v>
      </c>
      <c r="I59" s="172">
        <v>18109.524551929182</v>
      </c>
      <c r="J59" s="112">
        <v>12084.206005333128</v>
      </c>
      <c r="K59" s="113">
        <v>4.6448633074760437E-2</v>
      </c>
      <c r="L59" s="114">
        <v>13135.578017232567</v>
      </c>
      <c r="M59" s="113">
        <v>4.7500602900981903E-2</v>
      </c>
      <c r="N59" s="114">
        <v>8978.2233545561467</v>
      </c>
      <c r="O59" s="173">
        <v>0.17068730271255017</v>
      </c>
      <c r="P59" s="116">
        <v>11021.776645443853</v>
      </c>
      <c r="Q59" s="174">
        <v>2.6957391013616605E-2</v>
      </c>
      <c r="R59" s="118" t="s">
        <v>52</v>
      </c>
      <c r="S59" s="119">
        <v>112.72530364990234</v>
      </c>
      <c r="T59" s="119">
        <v>117.34415435791016</v>
      </c>
      <c r="U59" s="119">
        <v>0</v>
      </c>
      <c r="V59" s="119">
        <v>0</v>
      </c>
      <c r="W59" s="120">
        <v>0</v>
      </c>
      <c r="X59" s="121">
        <v>0</v>
      </c>
      <c r="Y59" s="122" t="s">
        <v>51</v>
      </c>
      <c r="Z59" s="124" t="s">
        <v>52</v>
      </c>
      <c r="AA59" s="124" t="s">
        <v>52</v>
      </c>
      <c r="AB59" s="107">
        <v>120.64305114746094</v>
      </c>
      <c r="AC59" s="107">
        <v>116.69000244140625</v>
      </c>
      <c r="AD59" s="125">
        <v>15927.201575077826</v>
      </c>
      <c r="AE59" s="126">
        <v>7.9335890710353851E-2</v>
      </c>
      <c r="AF59" s="127">
        <v>0</v>
      </c>
      <c r="AG59" s="128">
        <v>0</v>
      </c>
      <c r="AH59" s="129">
        <v>1</v>
      </c>
      <c r="AI59" s="175">
        <v>7.2460799462681358E-4</v>
      </c>
      <c r="AJ59" s="175">
        <v>3.5563584332987119E-5</v>
      </c>
      <c r="AK59" s="175">
        <v>3.1172660009404218E-4</v>
      </c>
      <c r="AL59" s="131" t="s">
        <v>52</v>
      </c>
      <c r="AM59" s="132" t="s">
        <v>52</v>
      </c>
      <c r="AN59" s="133" t="s">
        <v>52</v>
      </c>
      <c r="AO59" s="127">
        <v>0</v>
      </c>
      <c r="AP59" s="128">
        <v>0</v>
      </c>
      <c r="AQ59" s="129">
        <v>1</v>
      </c>
      <c r="AR59" s="134">
        <v>0</v>
      </c>
      <c r="AS59" s="135">
        <v>0</v>
      </c>
      <c r="AT59" s="136">
        <v>0</v>
      </c>
      <c r="AU59" s="175">
        <v>1.3131098737302782E-2</v>
      </c>
      <c r="AV59" s="175">
        <v>-1.3438486680717232E-2</v>
      </c>
      <c r="AW59" s="137" t="s">
        <v>52</v>
      </c>
    </row>
    <row r="60" spans="1:49" x14ac:dyDescent="0.25">
      <c r="A60" s="138">
        <v>42173</v>
      </c>
      <c r="B60" s="139">
        <v>115.19000200000001</v>
      </c>
      <c r="C60" s="140">
        <v>115.610001</v>
      </c>
      <c r="D60" s="140">
        <v>114.889999</v>
      </c>
      <c r="E60" s="140">
        <v>115.32</v>
      </c>
      <c r="F60" s="141">
        <v>8041300</v>
      </c>
      <c r="G60" s="142">
        <v>0</v>
      </c>
      <c r="H60" s="143">
        <v>0</v>
      </c>
      <c r="I60" s="144">
        <v>18109.524551929182</v>
      </c>
      <c r="J60" s="145">
        <v>12084.206005333128</v>
      </c>
      <c r="K60" s="146">
        <v>4.6448633074760437E-2</v>
      </c>
      <c r="L60" s="147">
        <v>12965.329001946395</v>
      </c>
      <c r="M60" s="146">
        <v>5.9845861047506332E-2</v>
      </c>
      <c r="N60" s="147">
        <v>9100.5205791466014</v>
      </c>
      <c r="O60" s="148">
        <v>0.1593907869999609</v>
      </c>
      <c r="P60" s="149">
        <v>10899.479420853399</v>
      </c>
      <c r="Q60" s="150">
        <v>3.7754235688969628E-2</v>
      </c>
      <c r="R60" s="151" t="s">
        <v>52</v>
      </c>
      <c r="S60" s="152">
        <v>111.28837585449219</v>
      </c>
      <c r="T60" s="152">
        <v>115.75060272216797</v>
      </c>
      <c r="U60" s="152">
        <v>0</v>
      </c>
      <c r="V60" s="152">
        <v>0</v>
      </c>
      <c r="W60" s="153">
        <v>0</v>
      </c>
      <c r="X60" s="154">
        <v>0</v>
      </c>
      <c r="Y60" s="155" t="s">
        <v>51</v>
      </c>
      <c r="Z60" s="156" t="s">
        <v>52</v>
      </c>
      <c r="AA60" s="156" t="s">
        <v>52</v>
      </c>
      <c r="AB60" s="140">
        <v>120.64305114746094</v>
      </c>
      <c r="AC60" s="140">
        <v>116.69000244140625</v>
      </c>
      <c r="AD60" s="157">
        <v>15720.770584308784</v>
      </c>
      <c r="AE60" s="158">
        <v>9.1268539428710938E-2</v>
      </c>
      <c r="AF60" s="159">
        <v>0</v>
      </c>
      <c r="AG60" s="160">
        <v>0</v>
      </c>
      <c r="AH60" s="161">
        <v>1</v>
      </c>
      <c r="AI60" s="162">
        <v>8.0550545991986411E-5</v>
      </c>
      <c r="AJ60" s="162">
        <v>-3.0308886525542977E-4</v>
      </c>
      <c r="AK60" s="162">
        <v>2.250198474542664E-4</v>
      </c>
      <c r="AL60" s="163" t="s">
        <v>52</v>
      </c>
      <c r="AM60" s="164" t="s">
        <v>52</v>
      </c>
      <c r="AN60" s="165" t="s">
        <v>52</v>
      </c>
      <c r="AO60" s="159">
        <v>0</v>
      </c>
      <c r="AP60" s="160">
        <v>0</v>
      </c>
      <c r="AQ60" s="161">
        <v>1</v>
      </c>
      <c r="AR60" s="166">
        <v>0</v>
      </c>
      <c r="AS60" s="167">
        <v>0</v>
      </c>
      <c r="AT60" s="141">
        <v>0</v>
      </c>
      <c r="AU60" s="162">
        <v>-1.2690921182993975E-3</v>
      </c>
      <c r="AV60" s="162">
        <v>1.3021442607492606E-3</v>
      </c>
      <c r="AW60" s="168" t="s">
        <v>52</v>
      </c>
    </row>
    <row r="61" spans="1:49" x14ac:dyDescent="0.25">
      <c r="A61" s="169">
        <v>42172</v>
      </c>
      <c r="B61" s="106">
        <v>113.07</v>
      </c>
      <c r="C61" s="107">
        <v>114.040001</v>
      </c>
      <c r="D61" s="107">
        <v>112.629997</v>
      </c>
      <c r="E61" s="107">
        <v>113.849998</v>
      </c>
      <c r="F61" s="136">
        <v>6456000</v>
      </c>
      <c r="G61" s="170">
        <v>0</v>
      </c>
      <c r="H61" s="171">
        <v>0</v>
      </c>
      <c r="I61" s="172">
        <v>18109.524551929182</v>
      </c>
      <c r="J61" s="112">
        <v>12084.206005333128</v>
      </c>
      <c r="K61" s="113">
        <v>4.6448633074760437E-2</v>
      </c>
      <c r="L61" s="114">
        <v>12981.804107220174</v>
      </c>
      <c r="M61" s="113">
        <v>5.865120142698288E-2</v>
      </c>
      <c r="N61" s="114">
        <v>9088.6857990955559</v>
      </c>
      <c r="O61" s="173">
        <v>0.16048395799586357</v>
      </c>
      <c r="P61" s="116">
        <v>10911.314200904444</v>
      </c>
      <c r="Q61" s="174">
        <v>3.6709418176503528E-2</v>
      </c>
      <c r="R61" s="118" t="s">
        <v>52</v>
      </c>
      <c r="S61" s="119">
        <v>110.77030181884766</v>
      </c>
      <c r="T61" s="119">
        <v>115.15174865722656</v>
      </c>
      <c r="U61" s="119">
        <v>0</v>
      </c>
      <c r="V61" s="119">
        <v>0</v>
      </c>
      <c r="W61" s="120">
        <v>0</v>
      </c>
      <c r="X61" s="121">
        <v>0</v>
      </c>
      <c r="Y61" s="122" t="s">
        <v>51</v>
      </c>
      <c r="Z61" s="124" t="s">
        <v>52</v>
      </c>
      <c r="AA61" s="124" t="s">
        <v>52</v>
      </c>
      <c r="AB61" s="107">
        <v>120.64305114746094</v>
      </c>
      <c r="AC61" s="107">
        <v>116.69000244140625</v>
      </c>
      <c r="AD61" s="125">
        <v>15740.747042316332</v>
      </c>
      <c r="AE61" s="126">
        <v>9.0113803744316101E-2</v>
      </c>
      <c r="AF61" s="127">
        <v>0</v>
      </c>
      <c r="AG61" s="128">
        <v>0</v>
      </c>
      <c r="AH61" s="129">
        <v>1</v>
      </c>
      <c r="AI61" s="175">
        <v>3.5669115123759809E-4</v>
      </c>
      <c r="AJ61" s="175">
        <v>-7.6029945474176408E-5</v>
      </c>
      <c r="AK61" s="175">
        <v>3.3081656633804357E-4</v>
      </c>
      <c r="AL61" s="131" t="s">
        <v>52</v>
      </c>
      <c r="AM61" s="132" t="s">
        <v>52</v>
      </c>
      <c r="AN61" s="133" t="s">
        <v>52</v>
      </c>
      <c r="AO61" s="127">
        <v>0</v>
      </c>
      <c r="AP61" s="128">
        <v>0</v>
      </c>
      <c r="AQ61" s="129">
        <v>1</v>
      </c>
      <c r="AR61" s="134">
        <v>0</v>
      </c>
      <c r="AS61" s="135">
        <v>0</v>
      </c>
      <c r="AT61" s="136">
        <v>0</v>
      </c>
      <c r="AU61" s="175">
        <v>-1.7621161412312847E-2</v>
      </c>
      <c r="AV61" s="175">
        <v>1.8749464933227378E-2</v>
      </c>
      <c r="AW61" s="137" t="s">
        <v>52</v>
      </c>
    </row>
    <row r="62" spans="1:49" x14ac:dyDescent="0.25">
      <c r="A62" s="138">
        <v>42171</v>
      </c>
      <c r="B62" s="139">
        <v>113.08000199999999</v>
      </c>
      <c r="C62" s="140">
        <v>113.449997</v>
      </c>
      <c r="D62" s="140">
        <v>112.790001</v>
      </c>
      <c r="E62" s="140">
        <v>113.32</v>
      </c>
      <c r="F62" s="141">
        <v>4033300</v>
      </c>
      <c r="G62" s="142">
        <v>0</v>
      </c>
      <c r="H62" s="143">
        <v>0</v>
      </c>
      <c r="I62" s="144">
        <v>18109.524551929182</v>
      </c>
      <c r="J62" s="145">
        <v>12084.206005333128</v>
      </c>
      <c r="K62" s="146">
        <v>4.6448633074760437E-2</v>
      </c>
      <c r="L62" s="147">
        <v>13214.66179573189</v>
      </c>
      <c r="M62" s="146">
        <v>4.1766006499528885E-2</v>
      </c>
      <c r="N62" s="147">
        <v>8921.4140590407696</v>
      </c>
      <c r="O62" s="148">
        <v>0.17593474067820836</v>
      </c>
      <c r="P62" s="149">
        <v>11078.58594095923</v>
      </c>
      <c r="Q62" s="150">
        <v>2.1942059375063439E-2</v>
      </c>
      <c r="R62" s="151" t="s">
        <v>52</v>
      </c>
      <c r="S62" s="152">
        <v>111.17108154296875</v>
      </c>
      <c r="T62" s="152">
        <v>115.86225128173828</v>
      </c>
      <c r="U62" s="152">
        <v>0</v>
      </c>
      <c r="V62" s="152">
        <v>0</v>
      </c>
      <c r="W62" s="153">
        <v>0</v>
      </c>
      <c r="X62" s="154">
        <v>0</v>
      </c>
      <c r="Y62" s="155" t="s">
        <v>51</v>
      </c>
      <c r="Z62" s="156" t="s">
        <v>52</v>
      </c>
      <c r="AA62" s="156" t="s">
        <v>52</v>
      </c>
      <c r="AB62" s="140">
        <v>120.64305114746094</v>
      </c>
      <c r="AC62" s="140">
        <v>116.69000244140625</v>
      </c>
      <c r="AD62" s="157">
        <v>16023.092542329141</v>
      </c>
      <c r="AE62" s="158">
        <v>7.3792964220046997E-2</v>
      </c>
      <c r="AF62" s="159">
        <v>0</v>
      </c>
      <c r="AG62" s="160">
        <v>0</v>
      </c>
      <c r="AH62" s="161">
        <v>1</v>
      </c>
      <c r="AI62" s="162">
        <v>1.4686715935323669E-3</v>
      </c>
      <c r="AJ62" s="162">
        <v>3.4529690575846317E-4</v>
      </c>
      <c r="AK62" s="162">
        <v>5.4118561041915925E-4</v>
      </c>
      <c r="AL62" s="163" t="s">
        <v>52</v>
      </c>
      <c r="AM62" s="164" t="s">
        <v>52</v>
      </c>
      <c r="AN62" s="165" t="s">
        <v>52</v>
      </c>
      <c r="AO62" s="159">
        <v>0</v>
      </c>
      <c r="AP62" s="160">
        <v>0</v>
      </c>
      <c r="AQ62" s="161">
        <v>1</v>
      </c>
      <c r="AR62" s="166">
        <v>0</v>
      </c>
      <c r="AS62" s="167">
        <v>0</v>
      </c>
      <c r="AT62" s="141">
        <v>0</v>
      </c>
      <c r="AU62" s="162">
        <v>8.3142143256109691E-5</v>
      </c>
      <c r="AV62" s="162">
        <v>-8.8450652839688892E-5</v>
      </c>
      <c r="AW62" s="168" t="s">
        <v>52</v>
      </c>
    </row>
    <row r="63" spans="1:49" x14ac:dyDescent="0.25">
      <c r="A63" s="169">
        <v>42170</v>
      </c>
      <c r="B63" s="106">
        <v>113.279999</v>
      </c>
      <c r="C63" s="107">
        <v>114.150002</v>
      </c>
      <c r="D63" s="107">
        <v>113.209999</v>
      </c>
      <c r="E63" s="107">
        <v>113.730003</v>
      </c>
      <c r="F63" s="136">
        <v>5055100</v>
      </c>
      <c r="G63" s="170">
        <v>0</v>
      </c>
      <c r="H63" s="171">
        <v>0</v>
      </c>
      <c r="I63" s="172">
        <v>18109.524551929182</v>
      </c>
      <c r="J63" s="112">
        <v>12084.206005333128</v>
      </c>
      <c r="K63" s="113">
        <v>4.6448633074760437E-2</v>
      </c>
      <c r="L63" s="114">
        <v>13213.563191768077</v>
      </c>
      <c r="M63" s="113">
        <v>4.1845668107271194E-2</v>
      </c>
      <c r="N63" s="114">
        <v>8922.2032337415621</v>
      </c>
      <c r="O63" s="173">
        <v>0.17586184512037917</v>
      </c>
      <c r="P63" s="116">
        <v>11077.796766258438</v>
      </c>
      <c r="Q63" s="174">
        <v>2.2011730593643475E-2</v>
      </c>
      <c r="R63" s="118" t="s">
        <v>52</v>
      </c>
      <c r="S63" s="119">
        <v>110.68232727050781</v>
      </c>
      <c r="T63" s="119">
        <v>115.20249938964844</v>
      </c>
      <c r="U63" s="119">
        <v>0</v>
      </c>
      <c r="V63" s="119">
        <v>0</v>
      </c>
      <c r="W63" s="120">
        <v>0</v>
      </c>
      <c r="X63" s="121">
        <v>0</v>
      </c>
      <c r="Y63" s="122" t="s">
        <v>51</v>
      </c>
      <c r="Z63" s="124" t="s">
        <v>52</v>
      </c>
      <c r="AA63" s="124" t="s">
        <v>52</v>
      </c>
      <c r="AB63" s="107">
        <v>120.64305114746094</v>
      </c>
      <c r="AC63" s="107">
        <v>116.69000244140625</v>
      </c>
      <c r="AD63" s="125">
        <v>16021.760458825858</v>
      </c>
      <c r="AE63" s="126">
        <v>7.3869965970516205E-2</v>
      </c>
      <c r="AF63" s="127">
        <v>0</v>
      </c>
      <c r="AG63" s="128">
        <v>0</v>
      </c>
      <c r="AH63" s="129">
        <v>1</v>
      </c>
      <c r="AI63" s="175">
        <v>1.9946186162071999E-3</v>
      </c>
      <c r="AJ63" s="175">
        <v>3.6430245001994876E-4</v>
      </c>
      <c r="AK63" s="175">
        <v>4.3304785358366793E-4</v>
      </c>
      <c r="AL63" s="131" t="s">
        <v>52</v>
      </c>
      <c r="AM63" s="132" t="s">
        <v>52</v>
      </c>
      <c r="AN63" s="133" t="s">
        <v>52</v>
      </c>
      <c r="AO63" s="127">
        <v>0</v>
      </c>
      <c r="AP63" s="128">
        <v>0</v>
      </c>
      <c r="AQ63" s="129">
        <v>1</v>
      </c>
      <c r="AR63" s="134">
        <v>0</v>
      </c>
      <c r="AS63" s="135">
        <v>0</v>
      </c>
      <c r="AT63" s="136">
        <v>0</v>
      </c>
      <c r="AU63" s="175">
        <v>1.6652538857098165E-3</v>
      </c>
      <c r="AV63" s="175">
        <v>-1.7655102556984881E-3</v>
      </c>
      <c r="AW63" s="137" t="s">
        <v>52</v>
      </c>
    </row>
    <row r="64" spans="1:49" x14ac:dyDescent="0.25">
      <c r="A64" s="138">
        <v>42167</v>
      </c>
      <c r="B64" s="139">
        <v>113.05999799999999</v>
      </c>
      <c r="C64" s="140">
        <v>113.5</v>
      </c>
      <c r="D64" s="140">
        <v>112.959999</v>
      </c>
      <c r="E64" s="140">
        <v>113.230003</v>
      </c>
      <c r="F64" s="141">
        <v>2998500</v>
      </c>
      <c r="G64" s="142">
        <v>0</v>
      </c>
      <c r="H64" s="143">
        <v>0</v>
      </c>
      <c r="I64" s="144">
        <v>18109.524551929182</v>
      </c>
      <c r="J64" s="145">
        <v>12084.206005333128</v>
      </c>
      <c r="K64" s="146">
        <v>4.6448633074760437E-2</v>
      </c>
      <c r="L64" s="147">
        <v>13191.595835544224</v>
      </c>
      <c r="M64" s="146">
        <v>4.3438587337732315E-2</v>
      </c>
      <c r="N64" s="147">
        <v>8937.9833349847395</v>
      </c>
      <c r="O64" s="148">
        <v>0.17440424735201809</v>
      </c>
      <c r="P64" s="149">
        <v>11062.016665015261</v>
      </c>
      <c r="Q64" s="150">
        <v>2.3404855438908689E-2</v>
      </c>
      <c r="R64" s="151" t="s">
        <v>52</v>
      </c>
      <c r="S64" s="152">
        <v>110.71165466308594</v>
      </c>
      <c r="T64" s="152">
        <v>115.11115264892578</v>
      </c>
      <c r="U64" s="152">
        <v>0</v>
      </c>
      <c r="V64" s="152">
        <v>0</v>
      </c>
      <c r="W64" s="153">
        <v>0</v>
      </c>
      <c r="X64" s="154">
        <v>0</v>
      </c>
      <c r="Y64" s="155" t="s">
        <v>51</v>
      </c>
      <c r="Z64" s="156" t="s">
        <v>52</v>
      </c>
      <c r="AA64" s="156" t="s">
        <v>52</v>
      </c>
      <c r="AB64" s="140">
        <v>120.64305114746094</v>
      </c>
      <c r="AC64" s="140">
        <v>116.69000244140625</v>
      </c>
      <c r="AD64" s="157">
        <v>15995.124515573887</v>
      </c>
      <c r="AE64" s="158">
        <v>7.5409643352031708E-2</v>
      </c>
      <c r="AF64" s="159">
        <v>0</v>
      </c>
      <c r="AG64" s="160">
        <v>0</v>
      </c>
      <c r="AH64" s="161">
        <v>1</v>
      </c>
      <c r="AI64" s="162">
        <v>1.488458131936099E-3</v>
      </c>
      <c r="AJ64" s="162">
        <v>4.4109942900982801E-4</v>
      </c>
      <c r="AK64" s="162">
        <v>3.7996941189422095E-4</v>
      </c>
      <c r="AL64" s="163" t="s">
        <v>52</v>
      </c>
      <c r="AM64" s="164" t="s">
        <v>52</v>
      </c>
      <c r="AN64" s="165" t="s">
        <v>52</v>
      </c>
      <c r="AO64" s="159">
        <v>0</v>
      </c>
      <c r="AP64" s="160">
        <v>0</v>
      </c>
      <c r="AQ64" s="161">
        <v>1</v>
      </c>
      <c r="AR64" s="166">
        <v>0</v>
      </c>
      <c r="AS64" s="167">
        <v>0</v>
      </c>
      <c r="AT64" s="141">
        <v>0</v>
      </c>
      <c r="AU64" s="162">
        <v>-1.8284656667987287E-3</v>
      </c>
      <c r="AV64" s="162">
        <v>1.9458783291328441E-3</v>
      </c>
      <c r="AW64" s="168" t="s">
        <v>52</v>
      </c>
    </row>
    <row r="65" spans="1:49" x14ac:dyDescent="0.25">
      <c r="A65" s="169">
        <v>42166</v>
      </c>
      <c r="B65" s="106">
        <v>113.269997</v>
      </c>
      <c r="C65" s="107">
        <v>113.410004</v>
      </c>
      <c r="D65" s="107">
        <v>112.91999800000001</v>
      </c>
      <c r="E65" s="107">
        <v>113.260002</v>
      </c>
      <c r="F65" s="136">
        <v>4434700</v>
      </c>
      <c r="G65" s="170">
        <v>0</v>
      </c>
      <c r="H65" s="171">
        <v>0</v>
      </c>
      <c r="I65" s="172">
        <v>18109.524551929182</v>
      </c>
      <c r="J65" s="112">
        <v>12084.206005333128</v>
      </c>
      <c r="K65" s="113">
        <v>4.6448633074760437E-2</v>
      </c>
      <c r="L65" s="114">
        <v>13215.760399695704</v>
      </c>
      <c r="M65" s="113">
        <v>4.1686341166496277E-2</v>
      </c>
      <c r="N65" s="114">
        <v>8920.624884339979</v>
      </c>
      <c r="O65" s="173">
        <v>0.17600763623603743</v>
      </c>
      <c r="P65" s="116">
        <v>11079.375115660021</v>
      </c>
      <c r="Q65" s="174">
        <v>2.1872388156483624E-2</v>
      </c>
      <c r="R65" s="118" t="s">
        <v>52</v>
      </c>
      <c r="S65" s="119">
        <v>111.21994781494141</v>
      </c>
      <c r="T65" s="119">
        <v>115.85209655761719</v>
      </c>
      <c r="U65" s="119">
        <v>0</v>
      </c>
      <c r="V65" s="119">
        <v>0</v>
      </c>
      <c r="W65" s="120">
        <v>0</v>
      </c>
      <c r="X65" s="121">
        <v>0</v>
      </c>
      <c r="Y65" s="122" t="s">
        <v>51</v>
      </c>
      <c r="Z65" s="124" t="s">
        <v>52</v>
      </c>
      <c r="AA65" s="124" t="s">
        <v>52</v>
      </c>
      <c r="AB65" s="107">
        <v>120.64305114746094</v>
      </c>
      <c r="AC65" s="107">
        <v>116.69000244140625</v>
      </c>
      <c r="AD65" s="125">
        <v>16024.424625832426</v>
      </c>
      <c r="AE65" s="126">
        <v>7.3715962469577789E-2</v>
      </c>
      <c r="AF65" s="127">
        <v>0</v>
      </c>
      <c r="AG65" s="128">
        <v>0</v>
      </c>
      <c r="AH65" s="129">
        <v>1</v>
      </c>
      <c r="AI65" s="175">
        <v>1.7867432418059437E-3</v>
      </c>
      <c r="AJ65" s="175">
        <v>5.2293653007051688E-4</v>
      </c>
      <c r="AK65" s="175">
        <v>4.4698121538377933E-4</v>
      </c>
      <c r="AL65" s="131" t="s">
        <v>52</v>
      </c>
      <c r="AM65" s="132" t="s">
        <v>52</v>
      </c>
      <c r="AN65" s="133" t="s">
        <v>52</v>
      </c>
      <c r="AO65" s="127">
        <v>0</v>
      </c>
      <c r="AP65" s="128">
        <v>0</v>
      </c>
      <c r="AQ65" s="129">
        <v>1</v>
      </c>
      <c r="AR65" s="134">
        <v>0</v>
      </c>
      <c r="AS65" s="135">
        <v>0</v>
      </c>
      <c r="AT65" s="136">
        <v>0</v>
      </c>
      <c r="AU65" s="175">
        <v>1.748388874875495E-3</v>
      </c>
      <c r="AV65" s="175">
        <v>-1.8539684432058445E-3</v>
      </c>
      <c r="AW65" s="137" t="s">
        <v>52</v>
      </c>
    </row>
    <row r="66" spans="1:49" x14ac:dyDescent="0.25">
      <c r="A66" s="138">
        <v>42165</v>
      </c>
      <c r="B66" s="139">
        <v>114.139999</v>
      </c>
      <c r="C66" s="140">
        <v>114.139999</v>
      </c>
      <c r="D66" s="140">
        <v>113.69000200000001</v>
      </c>
      <c r="E66" s="140">
        <v>113.779999</v>
      </c>
      <c r="F66" s="141">
        <v>5452900</v>
      </c>
      <c r="G66" s="142">
        <v>0</v>
      </c>
      <c r="H66" s="143">
        <v>0</v>
      </c>
      <c r="I66" s="144">
        <v>18109.524551929182</v>
      </c>
      <c r="J66" s="145">
        <v>12084.206005333128</v>
      </c>
      <c r="K66" s="146">
        <v>4.6448633074760437E-2</v>
      </c>
      <c r="L66" s="147">
        <v>13192.694439508037</v>
      </c>
      <c r="M66" s="146">
        <v>4.3358922004699707E-2</v>
      </c>
      <c r="N66" s="147">
        <v>8937.1941602839488</v>
      </c>
      <c r="O66" s="148">
        <v>0.17447714290984717</v>
      </c>
      <c r="P66" s="149">
        <v>11062.805839716051</v>
      </c>
      <c r="Q66" s="150">
        <v>2.3335184220328764E-2</v>
      </c>
      <c r="R66" s="151" t="s">
        <v>52</v>
      </c>
      <c r="S66" s="152">
        <v>110.28154754638672</v>
      </c>
      <c r="T66" s="152">
        <v>114.92845153808594</v>
      </c>
      <c r="U66" s="152">
        <v>0</v>
      </c>
      <c r="V66" s="152">
        <v>0</v>
      </c>
      <c r="W66" s="153">
        <v>0</v>
      </c>
      <c r="X66" s="154">
        <v>0</v>
      </c>
      <c r="Y66" s="155" t="s">
        <v>51</v>
      </c>
      <c r="Z66" s="156" t="s">
        <v>52</v>
      </c>
      <c r="AA66" s="156" t="s">
        <v>52</v>
      </c>
      <c r="AB66" s="140">
        <v>120.64305114746094</v>
      </c>
      <c r="AC66" s="140">
        <v>116.69000244140625</v>
      </c>
      <c r="AD66" s="157">
        <v>15996.456599077172</v>
      </c>
      <c r="AE66" s="158">
        <v>7.53326416015625E-2</v>
      </c>
      <c r="AF66" s="159">
        <v>0</v>
      </c>
      <c r="AG66" s="160">
        <v>0</v>
      </c>
      <c r="AH66" s="161">
        <v>1</v>
      </c>
      <c r="AI66" s="162">
        <v>1.0394840473098022E-3</v>
      </c>
      <c r="AJ66" s="162">
        <v>3.205563955732682E-4</v>
      </c>
      <c r="AK66" s="162">
        <v>3.810107720756406E-4</v>
      </c>
      <c r="AL66" s="163" t="s">
        <v>52</v>
      </c>
      <c r="AM66" s="164" t="s">
        <v>52</v>
      </c>
      <c r="AN66" s="165" t="s">
        <v>52</v>
      </c>
      <c r="AO66" s="159">
        <v>0</v>
      </c>
      <c r="AP66" s="160">
        <v>0</v>
      </c>
      <c r="AQ66" s="161">
        <v>1</v>
      </c>
      <c r="AR66" s="166">
        <v>0</v>
      </c>
      <c r="AS66" s="167">
        <v>0</v>
      </c>
      <c r="AT66" s="141">
        <v>0</v>
      </c>
      <c r="AU66" s="162">
        <v>7.2962257926776353E-3</v>
      </c>
      <c r="AV66" s="162">
        <v>-7.6222359174892285E-3</v>
      </c>
      <c r="AW66" s="168" t="s">
        <v>52</v>
      </c>
    </row>
    <row r="67" spans="1:49" x14ac:dyDescent="0.25">
      <c r="A67" s="169">
        <v>42164</v>
      </c>
      <c r="B67" s="106">
        <v>113.150002</v>
      </c>
      <c r="C67" s="107">
        <v>113.230003</v>
      </c>
      <c r="D67" s="107">
        <v>112.709999</v>
      </c>
      <c r="E67" s="107">
        <v>112.82</v>
      </c>
      <c r="F67" s="136">
        <v>3529900</v>
      </c>
      <c r="G67" s="170">
        <v>0</v>
      </c>
      <c r="H67" s="171">
        <v>0</v>
      </c>
      <c r="I67" s="172">
        <v>18109.524551929182</v>
      </c>
      <c r="J67" s="112">
        <v>12084.206005333128</v>
      </c>
      <c r="K67" s="113">
        <v>4.6448633074760437E-2</v>
      </c>
      <c r="L67" s="114">
        <v>13097.134786865932</v>
      </c>
      <c r="M67" s="113">
        <v>5.0288233906030655E-2</v>
      </c>
      <c r="N67" s="114">
        <v>9005.8387881621966</v>
      </c>
      <c r="O67" s="173">
        <v>0.16813648293159944</v>
      </c>
      <c r="P67" s="116">
        <v>10994.161211837803</v>
      </c>
      <c r="Q67" s="174">
        <v>2.9395382131448766E-2</v>
      </c>
      <c r="R67" s="118" t="s">
        <v>52</v>
      </c>
      <c r="S67" s="119">
        <v>110.03717803955078</v>
      </c>
      <c r="T67" s="119">
        <v>114.34990692138672</v>
      </c>
      <c r="U67" s="119">
        <v>0</v>
      </c>
      <c r="V67" s="119">
        <v>0</v>
      </c>
      <c r="W67" s="120">
        <v>0</v>
      </c>
      <c r="X67" s="121">
        <v>0</v>
      </c>
      <c r="Y67" s="122" t="s">
        <v>51</v>
      </c>
      <c r="Z67" s="124" t="s">
        <v>52</v>
      </c>
      <c r="AA67" s="124" t="s">
        <v>52</v>
      </c>
      <c r="AB67" s="107">
        <v>120.64305114746094</v>
      </c>
      <c r="AC67" s="107">
        <v>116.69000244140625</v>
      </c>
      <c r="AD67" s="125">
        <v>15880.588241546309</v>
      </c>
      <c r="AE67" s="126">
        <v>8.2030355930328369E-2</v>
      </c>
      <c r="AF67" s="127">
        <v>0</v>
      </c>
      <c r="AG67" s="128">
        <v>0</v>
      </c>
      <c r="AH67" s="129">
        <v>1</v>
      </c>
      <c r="AI67" s="175">
        <v>-1.6770360185214273E-5</v>
      </c>
      <c r="AJ67" s="175">
        <v>1.1558772532316297E-4</v>
      </c>
      <c r="AK67" s="175">
        <v>1.1412629819851361E-4</v>
      </c>
      <c r="AL67" s="131" t="s">
        <v>52</v>
      </c>
      <c r="AM67" s="132" t="s">
        <v>52</v>
      </c>
      <c r="AN67" s="133" t="s">
        <v>52</v>
      </c>
      <c r="AO67" s="127">
        <v>0</v>
      </c>
      <c r="AP67" s="128">
        <v>0</v>
      </c>
      <c r="AQ67" s="129">
        <v>1</v>
      </c>
      <c r="AR67" s="134">
        <v>0</v>
      </c>
      <c r="AS67" s="135">
        <v>0</v>
      </c>
      <c r="AT67" s="136">
        <v>0</v>
      </c>
      <c r="AU67" s="175">
        <v>-8.2341926601648963E-3</v>
      </c>
      <c r="AV67" s="175">
        <v>8.7494209677521084E-3</v>
      </c>
      <c r="AW67" s="137" t="s">
        <v>52</v>
      </c>
    </row>
    <row r="68" spans="1:49" x14ac:dyDescent="0.25">
      <c r="A68" s="138">
        <v>42163</v>
      </c>
      <c r="B68" s="139">
        <v>112.389999</v>
      </c>
      <c r="C68" s="140">
        <v>112.660004</v>
      </c>
      <c r="D68" s="140">
        <v>112.129997</v>
      </c>
      <c r="E68" s="140">
        <v>112.57</v>
      </c>
      <c r="F68" s="141">
        <v>3122100</v>
      </c>
      <c r="G68" s="142">
        <v>0</v>
      </c>
      <c r="H68" s="143">
        <v>0</v>
      </c>
      <c r="I68" s="144">
        <v>18109.524551929182</v>
      </c>
      <c r="J68" s="145">
        <v>12084.206005333128</v>
      </c>
      <c r="K68" s="146">
        <v>4.6448633074760437E-2</v>
      </c>
      <c r="L68" s="147">
        <v>13205.874501759377</v>
      </c>
      <c r="M68" s="146">
        <v>4.2403198778629303E-2</v>
      </c>
      <c r="N68" s="147">
        <v>8927.7263520234501</v>
      </c>
      <c r="O68" s="148">
        <v>0.17535167824894959</v>
      </c>
      <c r="P68" s="149">
        <v>11072.27364797655</v>
      </c>
      <c r="Q68" s="150">
        <v>2.2499331603501593E-2</v>
      </c>
      <c r="R68" s="151" t="s">
        <v>52</v>
      </c>
      <c r="S68" s="152">
        <v>109.714599609375</v>
      </c>
      <c r="T68" s="152">
        <v>114.07585144042969</v>
      </c>
      <c r="U68" s="152">
        <v>0</v>
      </c>
      <c r="V68" s="152">
        <v>0</v>
      </c>
      <c r="W68" s="153">
        <v>0</v>
      </c>
      <c r="X68" s="154">
        <v>0</v>
      </c>
      <c r="Y68" s="155" t="s">
        <v>51</v>
      </c>
      <c r="Z68" s="156" t="s">
        <v>52</v>
      </c>
      <c r="AA68" s="156" t="s">
        <v>52</v>
      </c>
      <c r="AB68" s="140">
        <v>120.64305114746094</v>
      </c>
      <c r="AC68" s="140">
        <v>116.69000244140625</v>
      </c>
      <c r="AD68" s="157">
        <v>16012.437738846869</v>
      </c>
      <c r="AE68" s="158">
        <v>7.4408859014511108E-2</v>
      </c>
      <c r="AF68" s="159">
        <v>0</v>
      </c>
      <c r="AG68" s="160">
        <v>0</v>
      </c>
      <c r="AH68" s="161">
        <v>1</v>
      </c>
      <c r="AI68" s="162">
        <v>3.9252808220813229E-4</v>
      </c>
      <c r="AJ68" s="162">
        <v>4.6179938016988054E-4</v>
      </c>
      <c r="AK68" s="162">
        <v>2.5674640914186142E-4</v>
      </c>
      <c r="AL68" s="163" t="s">
        <v>52</v>
      </c>
      <c r="AM68" s="164" t="s">
        <v>52</v>
      </c>
      <c r="AN68" s="165" t="s">
        <v>52</v>
      </c>
      <c r="AO68" s="159">
        <v>0</v>
      </c>
      <c r="AP68" s="160">
        <v>0</v>
      </c>
      <c r="AQ68" s="161">
        <v>1</v>
      </c>
      <c r="AR68" s="166">
        <v>0</v>
      </c>
      <c r="AS68" s="167">
        <v>0</v>
      </c>
      <c r="AT68" s="141">
        <v>0</v>
      </c>
      <c r="AU68" s="162">
        <v>-6.2815354045153704E-3</v>
      </c>
      <c r="AV68" s="162">
        <v>6.7621942055537954E-3</v>
      </c>
      <c r="AW68" s="168" t="s">
        <v>52</v>
      </c>
    </row>
    <row r="69" spans="1:49" x14ac:dyDescent="0.25">
      <c r="A69" s="169">
        <v>42160</v>
      </c>
      <c r="B69" s="106">
        <v>111.599998</v>
      </c>
      <c r="C69" s="107">
        <v>112.38999899999999</v>
      </c>
      <c r="D69" s="107">
        <v>111.57</v>
      </c>
      <c r="E69" s="107">
        <v>112.239998</v>
      </c>
      <c r="F69" s="136">
        <v>5561300</v>
      </c>
      <c r="G69" s="170">
        <v>0</v>
      </c>
      <c r="H69" s="171">
        <v>0</v>
      </c>
      <c r="I69" s="172">
        <v>18109.524551929182</v>
      </c>
      <c r="J69" s="112">
        <v>12084.206005333128</v>
      </c>
      <c r="K69" s="113">
        <v>4.6448633074760437E-2</v>
      </c>
      <c r="L69" s="114">
        <v>13289.352037083387</v>
      </c>
      <c r="M69" s="113">
        <v>3.634999692440033E-2</v>
      </c>
      <c r="N69" s="114">
        <v>8867.760831115047</v>
      </c>
      <c r="O69" s="173">
        <v>0.18089065471733501</v>
      </c>
      <c r="P69" s="116">
        <v>11132.239168884953</v>
      </c>
      <c r="Q69" s="174">
        <v>1.7205356885001022E-2</v>
      </c>
      <c r="R69" s="118" t="s">
        <v>52</v>
      </c>
      <c r="S69" s="119">
        <v>110.30109405517578</v>
      </c>
      <c r="T69" s="119">
        <v>114.84725189208984</v>
      </c>
      <c r="U69" s="119">
        <v>0</v>
      </c>
      <c r="V69" s="119">
        <v>0</v>
      </c>
      <c r="W69" s="120">
        <v>0</v>
      </c>
      <c r="X69" s="121">
        <v>0</v>
      </c>
      <c r="Y69" s="122" t="s">
        <v>51</v>
      </c>
      <c r="Z69" s="124" t="s">
        <v>52</v>
      </c>
      <c r="AA69" s="124" t="s">
        <v>52</v>
      </c>
      <c r="AB69" s="107">
        <v>120.64305114746094</v>
      </c>
      <c r="AC69" s="107">
        <v>116.69000244140625</v>
      </c>
      <c r="AD69" s="125">
        <v>16113.656241021034</v>
      </c>
      <c r="AE69" s="126">
        <v>6.8557970225811005E-2</v>
      </c>
      <c r="AF69" s="127">
        <v>0</v>
      </c>
      <c r="AG69" s="128">
        <v>0</v>
      </c>
      <c r="AH69" s="129">
        <v>1</v>
      </c>
      <c r="AI69" s="175">
        <v>8.1274512797802068E-4</v>
      </c>
      <c r="AJ69" s="175">
        <v>7.5757105389562263E-4</v>
      </c>
      <c r="AK69" s="175">
        <v>2.497680372801625E-4</v>
      </c>
      <c r="AL69" s="131" t="s">
        <v>52</v>
      </c>
      <c r="AM69" s="132" t="s">
        <v>52</v>
      </c>
      <c r="AN69" s="133" t="s">
        <v>52</v>
      </c>
      <c r="AO69" s="127">
        <v>0</v>
      </c>
      <c r="AP69" s="128">
        <v>0</v>
      </c>
      <c r="AQ69" s="129">
        <v>1</v>
      </c>
      <c r="AR69" s="134">
        <v>0</v>
      </c>
      <c r="AS69" s="135">
        <v>0</v>
      </c>
      <c r="AT69" s="136">
        <v>0</v>
      </c>
      <c r="AU69" s="175">
        <v>-6.4871157914050404E-3</v>
      </c>
      <c r="AV69" s="175">
        <v>7.0788621340298619E-3</v>
      </c>
      <c r="AW69" s="137" t="s">
        <v>52</v>
      </c>
    </row>
    <row r="70" spans="1:49" x14ac:dyDescent="0.25">
      <c r="A70" s="138">
        <v>42159</v>
      </c>
      <c r="B70" s="139">
        <v>112.980003</v>
      </c>
      <c r="C70" s="140">
        <v>113.150002</v>
      </c>
      <c r="D70" s="140">
        <v>112.480003</v>
      </c>
      <c r="E70" s="140">
        <v>112.839996</v>
      </c>
      <c r="F70" s="141">
        <v>5566600</v>
      </c>
      <c r="G70" s="142">
        <v>0</v>
      </c>
      <c r="H70" s="143">
        <v>0</v>
      </c>
      <c r="I70" s="144">
        <v>18109.524551929182</v>
      </c>
      <c r="J70" s="145">
        <v>12084.206005333128</v>
      </c>
      <c r="K70" s="146">
        <v>4.6448633074760437E-2</v>
      </c>
      <c r="L70" s="147">
        <v>13376.12450559141</v>
      </c>
      <c r="M70" s="146">
        <v>3.0057869851589203E-2</v>
      </c>
      <c r="N70" s="147">
        <v>8805.4284173177857</v>
      </c>
      <c r="O70" s="148">
        <v>0.18664825955442244</v>
      </c>
      <c r="P70" s="149">
        <v>11194.571582682214</v>
      </c>
      <c r="Q70" s="150">
        <v>1.170242423659007E-2</v>
      </c>
      <c r="R70" s="151" t="s">
        <v>52</v>
      </c>
      <c r="S70" s="152">
        <v>111.08309936523437</v>
      </c>
      <c r="T70" s="152">
        <v>116.08555603027344</v>
      </c>
      <c r="U70" s="152">
        <v>0</v>
      </c>
      <c r="V70" s="152">
        <v>0</v>
      </c>
      <c r="W70" s="153">
        <v>0</v>
      </c>
      <c r="X70" s="154">
        <v>0</v>
      </c>
      <c r="Y70" s="155" t="s">
        <v>51</v>
      </c>
      <c r="Z70" s="156" t="s">
        <v>52</v>
      </c>
      <c r="AA70" s="156" t="s">
        <v>52</v>
      </c>
      <c r="AB70" s="140">
        <v>120.64305114746094</v>
      </c>
      <c r="AC70" s="140">
        <v>116.69000244140625</v>
      </c>
      <c r="AD70" s="157">
        <v>16218.869928251337</v>
      </c>
      <c r="AE70" s="158">
        <v>6.2476146966218948E-2</v>
      </c>
      <c r="AF70" s="159">
        <v>0</v>
      </c>
      <c r="AG70" s="160">
        <v>0</v>
      </c>
      <c r="AH70" s="161">
        <v>1</v>
      </c>
      <c r="AI70" s="162">
        <v>9.28684817462333E-4</v>
      </c>
      <c r="AJ70" s="162">
        <v>6.6593015152549562E-4</v>
      </c>
      <c r="AK70" s="162">
        <v>3.163796396186136E-4</v>
      </c>
      <c r="AL70" s="163" t="s">
        <v>52</v>
      </c>
      <c r="AM70" s="164" t="s">
        <v>52</v>
      </c>
      <c r="AN70" s="165" t="s">
        <v>52</v>
      </c>
      <c r="AO70" s="159">
        <v>0</v>
      </c>
      <c r="AP70" s="160">
        <v>0</v>
      </c>
      <c r="AQ70" s="161">
        <v>1</v>
      </c>
      <c r="AR70" s="166">
        <v>0</v>
      </c>
      <c r="AS70" s="167">
        <v>0</v>
      </c>
      <c r="AT70" s="141">
        <v>0</v>
      </c>
      <c r="AU70" s="162">
        <v>1.1461835452974745E-2</v>
      </c>
      <c r="AV70" s="162">
        <v>-1.2214595179290355E-2</v>
      </c>
      <c r="AW70" s="168" t="s">
        <v>52</v>
      </c>
    </row>
    <row r="71" spans="1:49" x14ac:dyDescent="0.25">
      <c r="A71" s="169">
        <v>42158</v>
      </c>
      <c r="B71" s="106">
        <v>114.129997</v>
      </c>
      <c r="C71" s="107">
        <v>114.370003</v>
      </c>
      <c r="D71" s="107">
        <v>113.08000199999999</v>
      </c>
      <c r="E71" s="107">
        <v>113.639999</v>
      </c>
      <c r="F71" s="136">
        <v>4886100</v>
      </c>
      <c r="G71" s="170">
        <v>0</v>
      </c>
      <c r="H71" s="171">
        <v>0</v>
      </c>
      <c r="I71" s="172">
        <v>18109.524551929182</v>
      </c>
      <c r="J71" s="112">
        <v>12084.206005333128</v>
      </c>
      <c r="K71" s="113">
        <v>4.6448633074760437E-2</v>
      </c>
      <c r="L71" s="114">
        <v>13224.546924799217</v>
      </c>
      <c r="M71" s="113">
        <v>4.1049204766750336E-2</v>
      </c>
      <c r="N71" s="114">
        <v>8914.313143669131</v>
      </c>
      <c r="O71" s="173">
        <v>0.17659064764860866</v>
      </c>
      <c r="P71" s="116">
        <v>11085.686856330869</v>
      </c>
      <c r="Q71" s="174">
        <v>2.131516468814687E-2</v>
      </c>
      <c r="R71" s="118" t="s">
        <v>52</v>
      </c>
      <c r="S71" s="119">
        <v>111.88465118408203</v>
      </c>
      <c r="T71" s="119">
        <v>116.3697509765625</v>
      </c>
      <c r="U71" s="119">
        <v>0</v>
      </c>
      <c r="V71" s="119">
        <v>0</v>
      </c>
      <c r="W71" s="120">
        <v>0</v>
      </c>
      <c r="X71" s="121">
        <v>0</v>
      </c>
      <c r="Y71" s="122" t="s">
        <v>51</v>
      </c>
      <c r="Z71" s="124" t="s">
        <v>52</v>
      </c>
      <c r="AA71" s="124" t="s">
        <v>52</v>
      </c>
      <c r="AB71" s="107">
        <v>120.64305114746094</v>
      </c>
      <c r="AC71" s="107">
        <v>116.69000244140625</v>
      </c>
      <c r="AD71" s="125">
        <v>16035.078497042699</v>
      </c>
      <c r="AE71" s="126">
        <v>7.3100119829177856E-2</v>
      </c>
      <c r="AF71" s="127">
        <v>0</v>
      </c>
      <c r="AG71" s="128">
        <v>0</v>
      </c>
      <c r="AH71" s="129">
        <v>1</v>
      </c>
      <c r="AI71" s="175">
        <v>6.7333886756526518E-4</v>
      </c>
      <c r="AJ71" s="175">
        <v>6.3101463773596045E-4</v>
      </c>
      <c r="AK71" s="175">
        <v>1.528264911920818E-4</v>
      </c>
      <c r="AL71" s="131" t="s">
        <v>52</v>
      </c>
      <c r="AM71" s="132" t="s">
        <v>52</v>
      </c>
      <c r="AN71" s="133" t="s">
        <v>52</v>
      </c>
      <c r="AO71" s="127">
        <v>0</v>
      </c>
      <c r="AP71" s="128">
        <v>0</v>
      </c>
      <c r="AQ71" s="129">
        <v>1</v>
      </c>
      <c r="AR71" s="134">
        <v>0</v>
      </c>
      <c r="AS71" s="135">
        <v>0</v>
      </c>
      <c r="AT71" s="136">
        <v>0</v>
      </c>
      <c r="AU71" s="175">
        <v>9.6435549894768879E-3</v>
      </c>
      <c r="AV71" s="175">
        <v>-1.0076176555056104E-2</v>
      </c>
      <c r="AW71" s="137" t="s">
        <v>52</v>
      </c>
    </row>
    <row r="72" spans="1:49" x14ac:dyDescent="0.25">
      <c r="A72" s="138">
        <v>42157</v>
      </c>
      <c r="B72" s="139">
        <v>114.360001</v>
      </c>
      <c r="C72" s="140">
        <v>114.650002</v>
      </c>
      <c r="D72" s="140">
        <v>114.16999800000001</v>
      </c>
      <c r="E72" s="140">
        <v>114.459999</v>
      </c>
      <c r="F72" s="141">
        <v>3988600</v>
      </c>
      <c r="G72" s="142">
        <v>0</v>
      </c>
      <c r="H72" s="143">
        <v>0</v>
      </c>
      <c r="I72" s="144">
        <v>18109.524551929182</v>
      </c>
      <c r="J72" s="145">
        <v>12084.206005333128</v>
      </c>
      <c r="K72" s="146">
        <v>4.6448633074760437E-2</v>
      </c>
      <c r="L72" s="147">
        <v>13098.233390829748</v>
      </c>
      <c r="M72" s="146">
        <v>5.0208572298288345E-2</v>
      </c>
      <c r="N72" s="147">
        <v>9005.0496134614077</v>
      </c>
      <c r="O72" s="148">
        <v>0.1682093784894283</v>
      </c>
      <c r="P72" s="149">
        <v>10994.950386538592</v>
      </c>
      <c r="Q72" s="150">
        <v>2.9325710912868952E-2</v>
      </c>
      <c r="R72" s="151" t="s">
        <v>52</v>
      </c>
      <c r="S72" s="152">
        <v>111.43499755859375</v>
      </c>
      <c r="T72" s="152">
        <v>117.23249816894531</v>
      </c>
      <c r="U72" s="152">
        <v>0</v>
      </c>
      <c r="V72" s="152">
        <v>0</v>
      </c>
      <c r="W72" s="153">
        <v>0</v>
      </c>
      <c r="X72" s="154">
        <v>0</v>
      </c>
      <c r="Y72" s="155" t="s">
        <v>51</v>
      </c>
      <c r="Z72" s="156" t="s">
        <v>52</v>
      </c>
      <c r="AA72" s="156" t="s">
        <v>52</v>
      </c>
      <c r="AB72" s="140">
        <v>120.64305114746094</v>
      </c>
      <c r="AC72" s="140">
        <v>116.69000244140625</v>
      </c>
      <c r="AD72" s="157">
        <v>15881.920325049592</v>
      </c>
      <c r="AE72" s="158">
        <v>8.1953354179859161E-2</v>
      </c>
      <c r="AF72" s="159">
        <v>0</v>
      </c>
      <c r="AG72" s="160">
        <v>0</v>
      </c>
      <c r="AH72" s="161">
        <v>1</v>
      </c>
      <c r="AI72" s="162">
        <v>3.1972997485385513E-4</v>
      </c>
      <c r="AJ72" s="162">
        <v>4.5281410541297973E-4</v>
      </c>
      <c r="AK72" s="162">
        <v>-7.6838415774549418E-7</v>
      </c>
      <c r="AL72" s="163" t="s">
        <v>52</v>
      </c>
      <c r="AM72" s="164" t="s">
        <v>52</v>
      </c>
      <c r="AN72" s="165" t="s">
        <v>52</v>
      </c>
      <c r="AO72" s="159">
        <v>0</v>
      </c>
      <c r="AP72" s="160">
        <v>0</v>
      </c>
      <c r="AQ72" s="161">
        <v>1</v>
      </c>
      <c r="AR72" s="166">
        <v>0</v>
      </c>
      <c r="AS72" s="167">
        <v>0</v>
      </c>
      <c r="AT72" s="141">
        <v>0</v>
      </c>
      <c r="AU72" s="162">
        <v>1.9324818870991578E-3</v>
      </c>
      <c r="AV72" s="162">
        <v>-2.0112276844068688E-3</v>
      </c>
      <c r="AW72" s="168" t="s">
        <v>52</v>
      </c>
    </row>
    <row r="73" spans="1:49" x14ac:dyDescent="0.25">
      <c r="A73" s="169">
        <v>42156</v>
      </c>
      <c r="B73" s="106">
        <v>115.019997</v>
      </c>
      <c r="C73" s="107">
        <v>115.5</v>
      </c>
      <c r="D73" s="107">
        <v>113.900002</v>
      </c>
      <c r="E73" s="107">
        <v>114</v>
      </c>
      <c r="F73" s="136">
        <v>8254000</v>
      </c>
      <c r="G73" s="170">
        <v>0</v>
      </c>
      <c r="H73" s="171">
        <v>0</v>
      </c>
      <c r="I73" s="172">
        <v>18109.524551929182</v>
      </c>
      <c r="J73" s="112">
        <v>12084.206005333128</v>
      </c>
      <c r="K73" s="113">
        <v>4.6448633074760437E-2</v>
      </c>
      <c r="L73" s="114">
        <v>13072.970112876026</v>
      </c>
      <c r="M73" s="113">
        <v>5.204048752784729E-2</v>
      </c>
      <c r="N73" s="114">
        <v>9023.1973177086493</v>
      </c>
      <c r="O73" s="173">
        <v>0.16653308675948175</v>
      </c>
      <c r="P73" s="116">
        <v>10976.802682291351</v>
      </c>
      <c r="Q73" s="174">
        <v>3.0927856379602714E-2</v>
      </c>
      <c r="R73" s="118" t="s">
        <v>52</v>
      </c>
      <c r="S73" s="119">
        <v>111.53274536132812</v>
      </c>
      <c r="T73" s="119">
        <v>116.19720458984375</v>
      </c>
      <c r="U73" s="119">
        <v>0</v>
      </c>
      <c r="V73" s="119">
        <v>0</v>
      </c>
      <c r="W73" s="120">
        <v>0</v>
      </c>
      <c r="X73" s="121">
        <v>0</v>
      </c>
      <c r="Y73" s="122" t="s">
        <v>51</v>
      </c>
      <c r="Z73" s="124" t="s">
        <v>52</v>
      </c>
      <c r="AA73" s="124" t="s">
        <v>52</v>
      </c>
      <c r="AB73" s="107">
        <v>120.64305114746094</v>
      </c>
      <c r="AC73" s="107">
        <v>116.69000244140625</v>
      </c>
      <c r="AD73" s="125">
        <v>15851.28799810606</v>
      </c>
      <c r="AE73" s="126">
        <v>8.3724044263362885E-2</v>
      </c>
      <c r="AF73" s="127">
        <v>0</v>
      </c>
      <c r="AG73" s="128">
        <v>0</v>
      </c>
      <c r="AH73" s="129">
        <v>1</v>
      </c>
      <c r="AI73" s="175">
        <v>-7.5557983638896431E-5</v>
      </c>
      <c r="AJ73" s="175">
        <v>3.3720405097659167E-4</v>
      </c>
      <c r="AK73" s="175">
        <v>-2.1540348419102351E-4</v>
      </c>
      <c r="AL73" s="131" t="s">
        <v>52</v>
      </c>
      <c r="AM73" s="132" t="s">
        <v>52</v>
      </c>
      <c r="AN73" s="133" t="s">
        <v>52</v>
      </c>
      <c r="AO73" s="127">
        <v>0</v>
      </c>
      <c r="AP73" s="128">
        <v>0</v>
      </c>
      <c r="AQ73" s="129">
        <v>1</v>
      </c>
      <c r="AR73" s="134">
        <v>0</v>
      </c>
      <c r="AS73" s="135">
        <v>0</v>
      </c>
      <c r="AT73" s="136">
        <v>0</v>
      </c>
      <c r="AU73" s="175">
        <v>5.5761740534536752E-3</v>
      </c>
      <c r="AV73" s="175">
        <v>-5.7380978717987974E-3</v>
      </c>
      <c r="AW73" s="137" t="s">
        <v>52</v>
      </c>
    </row>
    <row r="74" spans="1:49" x14ac:dyDescent="0.25">
      <c r="A74" s="138">
        <v>42153</v>
      </c>
      <c r="B74" s="139">
        <v>114.139999</v>
      </c>
      <c r="C74" s="140">
        <v>114.480003</v>
      </c>
      <c r="D74" s="140">
        <v>114</v>
      </c>
      <c r="E74" s="140">
        <v>114.099998</v>
      </c>
      <c r="F74" s="141">
        <v>3407500</v>
      </c>
      <c r="G74" s="142">
        <v>0</v>
      </c>
      <c r="H74" s="143">
        <v>0</v>
      </c>
      <c r="I74" s="144">
        <v>18109.524551929182</v>
      </c>
      <c r="J74" s="145">
        <v>12084.206005333128</v>
      </c>
      <c r="K74" s="146">
        <v>4.6448633074760437E-2</v>
      </c>
      <c r="L74" s="147">
        <v>13000.477189290586</v>
      </c>
      <c r="M74" s="146">
        <v>5.7297162711620331E-2</v>
      </c>
      <c r="N74" s="147">
        <v>9075.272117331102</v>
      </c>
      <c r="O74" s="148">
        <v>0.16172297112411127</v>
      </c>
      <c r="P74" s="149">
        <v>10924.727882668898</v>
      </c>
      <c r="Q74" s="150">
        <v>3.552520946677673E-2</v>
      </c>
      <c r="R74" s="151" t="s">
        <v>52</v>
      </c>
      <c r="S74" s="152">
        <v>111.45454406738281</v>
      </c>
      <c r="T74" s="152">
        <v>115.87240600585937</v>
      </c>
      <c r="U74" s="152">
        <v>0</v>
      </c>
      <c r="V74" s="152">
        <v>0</v>
      </c>
      <c r="W74" s="153">
        <v>0</v>
      </c>
      <c r="X74" s="154">
        <v>0</v>
      </c>
      <c r="Y74" s="155" t="s">
        <v>51</v>
      </c>
      <c r="Z74" s="156" t="s">
        <v>52</v>
      </c>
      <c r="AA74" s="156" t="s">
        <v>52</v>
      </c>
      <c r="AB74" s="140">
        <v>120.64305114746094</v>
      </c>
      <c r="AC74" s="140">
        <v>116.69000244140625</v>
      </c>
      <c r="AD74" s="157">
        <v>15763.388599602447</v>
      </c>
      <c r="AE74" s="158">
        <v>8.8805019855499268E-2</v>
      </c>
      <c r="AF74" s="159">
        <v>0</v>
      </c>
      <c r="AG74" s="160">
        <v>0</v>
      </c>
      <c r="AH74" s="161">
        <v>1</v>
      </c>
      <c r="AI74" s="162">
        <v>-1.0858637908246482E-3</v>
      </c>
      <c r="AJ74" s="162">
        <v>5.9566941948308028E-4</v>
      </c>
      <c r="AK74" s="162">
        <v>-3.5185280010918696E-4</v>
      </c>
      <c r="AL74" s="163" t="s">
        <v>52</v>
      </c>
      <c r="AM74" s="164" t="s">
        <v>52</v>
      </c>
      <c r="AN74" s="165" t="s">
        <v>52</v>
      </c>
      <c r="AO74" s="159">
        <v>0</v>
      </c>
      <c r="AP74" s="160">
        <v>0</v>
      </c>
      <c r="AQ74" s="161">
        <v>1</v>
      </c>
      <c r="AR74" s="166">
        <v>0</v>
      </c>
      <c r="AS74" s="167">
        <v>0</v>
      </c>
      <c r="AT74" s="141">
        <v>0</v>
      </c>
      <c r="AU74" s="162">
        <v>-7.380056718380712E-3</v>
      </c>
      <c r="AV74" s="162">
        <v>7.7098125784984539E-3</v>
      </c>
      <c r="AW74" s="168" t="s">
        <v>52</v>
      </c>
    </row>
    <row r="75" spans="1:49" x14ac:dyDescent="0.25">
      <c r="A75" s="169">
        <v>42152</v>
      </c>
      <c r="B75" s="106">
        <v>113.849998</v>
      </c>
      <c r="C75" s="107">
        <v>114.160004</v>
      </c>
      <c r="D75" s="107">
        <v>113.209999</v>
      </c>
      <c r="E75" s="107">
        <v>114.019997</v>
      </c>
      <c r="F75" s="136">
        <v>5266000</v>
      </c>
      <c r="G75" s="170">
        <v>0</v>
      </c>
      <c r="H75" s="171">
        <v>0</v>
      </c>
      <c r="I75" s="172">
        <v>18109.524551929182</v>
      </c>
      <c r="J75" s="112">
        <v>12084.206005333128</v>
      </c>
      <c r="K75" s="113">
        <v>4.6448633074760437E-2</v>
      </c>
      <c r="L75" s="114">
        <v>13097.134786865934</v>
      </c>
      <c r="M75" s="113">
        <v>5.0288233906030655E-2</v>
      </c>
      <c r="N75" s="114">
        <v>9005.8387881622002</v>
      </c>
      <c r="O75" s="173">
        <v>0.16813648293159911</v>
      </c>
      <c r="P75" s="116">
        <v>10994.1612118378</v>
      </c>
      <c r="Q75" s="174">
        <v>2.9395382131448988E-2</v>
      </c>
      <c r="R75" s="118" t="s">
        <v>52</v>
      </c>
      <c r="S75" s="119">
        <v>111.32747650146484</v>
      </c>
      <c r="T75" s="119">
        <v>115.73029327392578</v>
      </c>
      <c r="U75" s="119">
        <v>0</v>
      </c>
      <c r="V75" s="119">
        <v>0</v>
      </c>
      <c r="W75" s="120">
        <v>0</v>
      </c>
      <c r="X75" s="121">
        <v>0</v>
      </c>
      <c r="Y75" s="122" t="s">
        <v>51</v>
      </c>
      <c r="Z75" s="124" t="s">
        <v>52</v>
      </c>
      <c r="AA75" s="124" t="s">
        <v>52</v>
      </c>
      <c r="AB75" s="107">
        <v>120.64305114746094</v>
      </c>
      <c r="AC75" s="107">
        <v>116.69000244140625</v>
      </c>
      <c r="AD75" s="125">
        <v>15880.588241546309</v>
      </c>
      <c r="AE75" s="126">
        <v>8.2030355930328369E-2</v>
      </c>
      <c r="AF75" s="127">
        <v>0</v>
      </c>
      <c r="AG75" s="128">
        <v>0</v>
      </c>
      <c r="AH75" s="129">
        <v>1</v>
      </c>
      <c r="AI75" s="175">
        <v>-1.0890003030428197E-4</v>
      </c>
      <c r="AJ75" s="175">
        <v>9.7895851972196191E-4</v>
      </c>
      <c r="AK75" s="175">
        <v>-2.7058507012722721E-4</v>
      </c>
      <c r="AL75" s="131" t="s">
        <v>52</v>
      </c>
      <c r="AM75" s="132" t="s">
        <v>52</v>
      </c>
      <c r="AN75" s="133" t="s">
        <v>52</v>
      </c>
      <c r="AO75" s="127">
        <v>0</v>
      </c>
      <c r="AP75" s="128">
        <v>0</v>
      </c>
      <c r="AQ75" s="129">
        <v>1</v>
      </c>
      <c r="AR75" s="134">
        <v>0</v>
      </c>
      <c r="AS75" s="135">
        <v>0</v>
      </c>
      <c r="AT75" s="136">
        <v>0</v>
      </c>
      <c r="AU75" s="175">
        <v>-2.4261774068680131E-3</v>
      </c>
      <c r="AV75" s="175">
        <v>2.5472200710974224E-3</v>
      </c>
      <c r="AW75" s="137" t="s">
        <v>52</v>
      </c>
    </row>
    <row r="76" spans="1:49" x14ac:dyDescent="0.25">
      <c r="A76" s="138">
        <v>42151</v>
      </c>
      <c r="B76" s="139">
        <v>113.779999</v>
      </c>
      <c r="C76" s="140">
        <v>114.019997</v>
      </c>
      <c r="D76" s="140">
        <v>113.629997</v>
      </c>
      <c r="E76" s="140">
        <v>113.889999</v>
      </c>
      <c r="F76" s="141">
        <v>2681100</v>
      </c>
      <c r="G76" s="142">
        <v>0</v>
      </c>
      <c r="H76" s="143">
        <v>0</v>
      </c>
      <c r="I76" s="144">
        <v>18109.524551929182</v>
      </c>
      <c r="J76" s="145">
        <v>12084.206005333128</v>
      </c>
      <c r="K76" s="146">
        <v>4.6448633074760437E-2</v>
      </c>
      <c r="L76" s="147">
        <v>13128.988041026112</v>
      </c>
      <c r="M76" s="146">
        <v>4.7978460788726807E-2</v>
      </c>
      <c r="N76" s="147">
        <v>8982.9572192355536</v>
      </c>
      <c r="O76" s="148">
        <v>0.1702500386870478</v>
      </c>
      <c r="P76" s="149">
        <v>11017.042780764446</v>
      </c>
      <c r="Q76" s="150">
        <v>2.7375313839166027E-2</v>
      </c>
      <c r="R76" s="151" t="s">
        <v>52</v>
      </c>
      <c r="S76" s="152">
        <v>111.34703063964844</v>
      </c>
      <c r="T76" s="152">
        <v>115.94345092773437</v>
      </c>
      <c r="U76" s="152">
        <v>0</v>
      </c>
      <c r="V76" s="152">
        <v>0</v>
      </c>
      <c r="W76" s="153">
        <v>0</v>
      </c>
      <c r="X76" s="154">
        <v>0</v>
      </c>
      <c r="Y76" s="155" t="s">
        <v>51</v>
      </c>
      <c r="Z76" s="156" t="s">
        <v>52</v>
      </c>
      <c r="AA76" s="156" t="s">
        <v>52</v>
      </c>
      <c r="AB76" s="140">
        <v>120.64305114746094</v>
      </c>
      <c r="AC76" s="140">
        <v>116.69000244140625</v>
      </c>
      <c r="AD76" s="157">
        <v>15919.211071783835</v>
      </c>
      <c r="AE76" s="158">
        <v>7.9797782003879547E-2</v>
      </c>
      <c r="AF76" s="159">
        <v>0</v>
      </c>
      <c r="AG76" s="160">
        <v>0</v>
      </c>
      <c r="AH76" s="161">
        <v>1</v>
      </c>
      <c r="AI76" s="162">
        <v>9.3354252156818696E-4</v>
      </c>
      <c r="AJ76" s="162">
        <v>1.1975434468811663E-3</v>
      </c>
      <c r="AK76" s="162">
        <v>-2.5048960430229528E-4</v>
      </c>
      <c r="AL76" s="163" t="s">
        <v>52</v>
      </c>
      <c r="AM76" s="164" t="s">
        <v>52</v>
      </c>
      <c r="AN76" s="165" t="s">
        <v>52</v>
      </c>
      <c r="AO76" s="159">
        <v>0</v>
      </c>
      <c r="AP76" s="160">
        <v>0</v>
      </c>
      <c r="AQ76" s="161">
        <v>1</v>
      </c>
      <c r="AR76" s="166">
        <v>0</v>
      </c>
      <c r="AS76" s="167">
        <v>0</v>
      </c>
      <c r="AT76" s="141">
        <v>0</v>
      </c>
      <c r="AU76" s="162">
        <v>-5.8527589526435886E-4</v>
      </c>
      <c r="AV76" s="162">
        <v>6.152135754544652E-4</v>
      </c>
      <c r="AW76" s="168" t="s">
        <v>52</v>
      </c>
    </row>
    <row r="77" spans="1:49" x14ac:dyDescent="0.25">
      <c r="A77" s="169">
        <v>42150</v>
      </c>
      <c r="B77" s="106">
        <v>113.839996</v>
      </c>
      <c r="C77" s="107">
        <v>114.230003</v>
      </c>
      <c r="D77" s="107">
        <v>113.699997</v>
      </c>
      <c r="E77" s="107">
        <v>113.910004</v>
      </c>
      <c r="F77" s="136">
        <v>5769600</v>
      </c>
      <c r="G77" s="170">
        <v>0</v>
      </c>
      <c r="H77" s="171">
        <v>0</v>
      </c>
      <c r="I77" s="172">
        <v>18109.524551929182</v>
      </c>
      <c r="J77" s="112">
        <v>12084.206005333128</v>
      </c>
      <c r="K77" s="113">
        <v>4.6448633074760437E-2</v>
      </c>
      <c r="L77" s="114">
        <v>13136.67662119638</v>
      </c>
      <c r="M77" s="113">
        <v>4.7420941293239594E-2</v>
      </c>
      <c r="N77" s="114">
        <v>8977.4341798553578</v>
      </c>
      <c r="O77" s="173">
        <v>0.17076019827037903</v>
      </c>
      <c r="P77" s="116">
        <v>11022.565820144642</v>
      </c>
      <c r="Q77" s="174">
        <v>2.6887719795036902E-2</v>
      </c>
      <c r="R77" s="118" t="s">
        <v>52</v>
      </c>
      <c r="S77" s="119">
        <v>112.99900054931641</v>
      </c>
      <c r="T77" s="119">
        <v>117.66895294189453</v>
      </c>
      <c r="U77" s="119">
        <v>0</v>
      </c>
      <c r="V77" s="119">
        <v>0</v>
      </c>
      <c r="W77" s="120">
        <v>0</v>
      </c>
      <c r="X77" s="121">
        <v>0</v>
      </c>
      <c r="Y77" s="122" t="s">
        <v>51</v>
      </c>
      <c r="Z77" s="124" t="s">
        <v>52</v>
      </c>
      <c r="AA77" s="124" t="s">
        <v>52</v>
      </c>
      <c r="AB77" s="107">
        <v>120.64305114746094</v>
      </c>
      <c r="AC77" s="107">
        <v>116.69000244140625</v>
      </c>
      <c r="AD77" s="125">
        <v>15928.533658581109</v>
      </c>
      <c r="AE77" s="126">
        <v>7.925889641046524E-2</v>
      </c>
      <c r="AF77" s="127">
        <v>0</v>
      </c>
      <c r="AG77" s="128">
        <v>0</v>
      </c>
      <c r="AH77" s="129">
        <v>1</v>
      </c>
      <c r="AI77" s="175">
        <v>6.6515893386109859E-4</v>
      </c>
      <c r="AJ77" s="175">
        <v>1.1990071454013318E-3</v>
      </c>
      <c r="AK77" s="175">
        <v>-1.8766234239564472E-4</v>
      </c>
      <c r="AL77" s="131" t="s">
        <v>52</v>
      </c>
      <c r="AM77" s="132" t="s">
        <v>52</v>
      </c>
      <c r="AN77" s="133" t="s">
        <v>52</v>
      </c>
      <c r="AO77" s="127">
        <v>0</v>
      </c>
      <c r="AP77" s="128">
        <v>0</v>
      </c>
      <c r="AQ77" s="129">
        <v>1</v>
      </c>
      <c r="AR77" s="134">
        <v>0</v>
      </c>
      <c r="AS77" s="135">
        <v>0</v>
      </c>
      <c r="AT77" s="136">
        <v>0</v>
      </c>
      <c r="AU77" s="175">
        <v>5.0189891237084616E-4</v>
      </c>
      <c r="AV77" s="175">
        <v>-5.270291822566664E-4</v>
      </c>
      <c r="AW77" s="137" t="s">
        <v>52</v>
      </c>
    </row>
    <row r="78" spans="1:49" x14ac:dyDescent="0.25">
      <c r="A78" s="138">
        <v>42146</v>
      </c>
      <c r="B78" s="139">
        <v>115.510002</v>
      </c>
      <c r="C78" s="140">
        <v>115.93</v>
      </c>
      <c r="D78" s="140">
        <v>115.32000000000001</v>
      </c>
      <c r="E78" s="140">
        <v>115.599998</v>
      </c>
      <c r="F78" s="141">
        <v>1780200</v>
      </c>
      <c r="G78" s="142">
        <v>0</v>
      </c>
      <c r="H78" s="143">
        <v>0</v>
      </c>
      <c r="I78" s="144">
        <v>18109.524551929182</v>
      </c>
      <c r="J78" s="145">
        <v>12084.206005333128</v>
      </c>
      <c r="K78" s="146">
        <v>4.6448633074760437E-2</v>
      </c>
      <c r="L78" s="147">
        <v>13130.086644989926</v>
      </c>
      <c r="M78" s="146">
        <v>4.7898799180984497E-2</v>
      </c>
      <c r="N78" s="147">
        <v>8982.1680445347611</v>
      </c>
      <c r="O78" s="148">
        <v>0.17032293424487699</v>
      </c>
      <c r="P78" s="149">
        <v>11017.831955465239</v>
      </c>
      <c r="Q78" s="150">
        <v>2.730564262058599E-2</v>
      </c>
      <c r="R78" s="151" t="s">
        <v>52</v>
      </c>
      <c r="S78" s="152">
        <v>113.08697509765625</v>
      </c>
      <c r="T78" s="152">
        <v>117.73999786376953</v>
      </c>
      <c r="U78" s="152">
        <v>0</v>
      </c>
      <c r="V78" s="152">
        <v>0</v>
      </c>
      <c r="W78" s="153">
        <v>0</v>
      </c>
      <c r="X78" s="154">
        <v>0</v>
      </c>
      <c r="Y78" s="155" t="s">
        <v>51</v>
      </c>
      <c r="Z78" s="156" t="s">
        <v>52</v>
      </c>
      <c r="AA78" s="156" t="s">
        <v>52</v>
      </c>
      <c r="AB78" s="140">
        <v>120.64305114746094</v>
      </c>
      <c r="AC78" s="140">
        <v>116.69000244140625</v>
      </c>
      <c r="AD78" s="157">
        <v>15920.543155287118</v>
      </c>
      <c r="AE78" s="158">
        <v>7.9720780253410339E-2</v>
      </c>
      <c r="AF78" s="159">
        <v>0</v>
      </c>
      <c r="AG78" s="160">
        <v>0</v>
      </c>
      <c r="AH78" s="161">
        <v>1</v>
      </c>
      <c r="AI78" s="162">
        <v>1.2552682435273965E-5</v>
      </c>
      <c r="AJ78" s="162">
        <v>9.1546630526306849E-4</v>
      </c>
      <c r="AK78" s="162">
        <v>1.8459141084781194E-5</v>
      </c>
      <c r="AL78" s="163" t="s">
        <v>52</v>
      </c>
      <c r="AM78" s="164" t="s">
        <v>52</v>
      </c>
      <c r="AN78" s="165" t="s">
        <v>52</v>
      </c>
      <c r="AO78" s="159">
        <v>0</v>
      </c>
      <c r="AP78" s="160">
        <v>0</v>
      </c>
      <c r="AQ78" s="161">
        <v>1</v>
      </c>
      <c r="AR78" s="166">
        <v>0</v>
      </c>
      <c r="AS78" s="167">
        <v>0</v>
      </c>
      <c r="AT78" s="141">
        <v>0</v>
      </c>
      <c r="AU78" s="162">
        <v>1.4168202016319631E-2</v>
      </c>
      <c r="AV78" s="162">
        <v>-1.4457674409874777E-2</v>
      </c>
      <c r="AW78" s="168" t="s">
        <v>52</v>
      </c>
    </row>
    <row r="79" spans="1:49" x14ac:dyDescent="0.25">
      <c r="A79" s="169">
        <v>42145</v>
      </c>
      <c r="B79" s="106">
        <v>115.529999</v>
      </c>
      <c r="C79" s="107">
        <v>116</v>
      </c>
      <c r="D79" s="107">
        <v>115.470001</v>
      </c>
      <c r="E79" s="107">
        <v>115.69000200000001</v>
      </c>
      <c r="F79" s="136">
        <v>2514700</v>
      </c>
      <c r="G79" s="170">
        <v>0</v>
      </c>
      <c r="H79" s="171">
        <v>0</v>
      </c>
      <c r="I79" s="172">
        <v>18109.524551929182</v>
      </c>
      <c r="J79" s="112">
        <v>12084.206005333128</v>
      </c>
      <c r="K79" s="113">
        <v>4.6448633074760437E-2</v>
      </c>
      <c r="L79" s="114">
        <v>12946.655810037555</v>
      </c>
      <c r="M79" s="113">
        <v>6.1199907213449478E-2</v>
      </c>
      <c r="N79" s="114">
        <v>9113.9343398127512</v>
      </c>
      <c r="O79" s="173">
        <v>0.15815176658361452</v>
      </c>
      <c r="P79" s="116">
        <v>10886.065660187249</v>
      </c>
      <c r="Q79" s="174">
        <v>3.893845136442553E-2</v>
      </c>
      <c r="R79" s="118" t="s">
        <v>52</v>
      </c>
      <c r="S79" s="119">
        <v>113.46820068359375</v>
      </c>
      <c r="T79" s="119">
        <v>118.12569427490234</v>
      </c>
      <c r="U79" s="119">
        <v>0</v>
      </c>
      <c r="V79" s="119">
        <v>0</v>
      </c>
      <c r="W79" s="120">
        <v>0</v>
      </c>
      <c r="X79" s="121">
        <v>0</v>
      </c>
      <c r="Y79" s="122" t="s">
        <v>51</v>
      </c>
      <c r="Z79" s="124" t="s">
        <v>52</v>
      </c>
      <c r="AA79" s="124" t="s">
        <v>52</v>
      </c>
      <c r="AB79" s="107">
        <v>120.64305114746094</v>
      </c>
      <c r="AC79" s="107">
        <v>116.69000244140625</v>
      </c>
      <c r="AD79" s="125">
        <v>15698.128893840954</v>
      </c>
      <c r="AE79" s="126">
        <v>9.2577330768108368E-2</v>
      </c>
      <c r="AF79" s="127">
        <v>0</v>
      </c>
      <c r="AG79" s="128">
        <v>0</v>
      </c>
      <c r="AH79" s="129">
        <v>1</v>
      </c>
      <c r="AI79" s="175">
        <v>-6.5300638754339779E-4</v>
      </c>
      <c r="AJ79" s="175">
        <v>4.3564442871724118E-4</v>
      </c>
      <c r="AK79" s="175">
        <v>2.1499640457056657E-5</v>
      </c>
      <c r="AL79" s="131" t="s">
        <v>52</v>
      </c>
      <c r="AM79" s="132" t="s">
        <v>52</v>
      </c>
      <c r="AN79" s="133" t="s">
        <v>52</v>
      </c>
      <c r="AO79" s="127">
        <v>0</v>
      </c>
      <c r="AP79" s="128">
        <v>0</v>
      </c>
      <c r="AQ79" s="129">
        <v>1</v>
      </c>
      <c r="AR79" s="134">
        <v>0</v>
      </c>
      <c r="AS79" s="135">
        <v>0</v>
      </c>
      <c r="AT79" s="136">
        <v>0</v>
      </c>
      <c r="AU79" s="175">
        <v>1.6968179169785103E-4</v>
      </c>
      <c r="AV79" s="175">
        <v>-1.7308924238790269E-4</v>
      </c>
      <c r="AW79" s="137" t="s">
        <v>52</v>
      </c>
    </row>
    <row r="80" spans="1:49" x14ac:dyDescent="0.25">
      <c r="A80" s="138">
        <v>42144</v>
      </c>
      <c r="B80" s="139">
        <v>116.029999</v>
      </c>
      <c r="C80" s="140">
        <v>116.379997</v>
      </c>
      <c r="D80" s="140">
        <v>115.760002</v>
      </c>
      <c r="E80" s="140">
        <v>116.08000199999999</v>
      </c>
      <c r="F80" s="141">
        <v>4432600</v>
      </c>
      <c r="G80" s="142">
        <v>0</v>
      </c>
      <c r="H80" s="143">
        <v>0</v>
      </c>
      <c r="I80" s="144">
        <v>18109.524551929182</v>
      </c>
      <c r="J80" s="145">
        <v>12084.206005333128</v>
      </c>
      <c r="K80" s="146">
        <v>4.6448633074760437E-2</v>
      </c>
      <c r="L80" s="147">
        <v>12944.459370978928</v>
      </c>
      <c r="M80" s="146">
        <v>6.1359178274869919E-2</v>
      </c>
      <c r="N80" s="147">
        <v>9115.5121369025055</v>
      </c>
      <c r="O80" s="148">
        <v>0.15800602648464357</v>
      </c>
      <c r="P80" s="149">
        <v>10884.487863097494</v>
      </c>
      <c r="Q80" s="150">
        <v>3.9077745041484424E-2</v>
      </c>
      <c r="R80" s="151" t="s">
        <v>52</v>
      </c>
      <c r="S80" s="152">
        <v>113.282470703125</v>
      </c>
      <c r="T80" s="152">
        <v>118.48094940185547</v>
      </c>
      <c r="U80" s="152">
        <v>0</v>
      </c>
      <c r="V80" s="152">
        <v>0</v>
      </c>
      <c r="W80" s="153">
        <v>0</v>
      </c>
      <c r="X80" s="154">
        <v>0</v>
      </c>
      <c r="Y80" s="155" t="s">
        <v>51</v>
      </c>
      <c r="Z80" s="156" t="s">
        <v>52</v>
      </c>
      <c r="AA80" s="156" t="s">
        <v>52</v>
      </c>
      <c r="AB80" s="140">
        <v>120.64305114746094</v>
      </c>
      <c r="AC80" s="140">
        <v>116.69000244140625</v>
      </c>
      <c r="AD80" s="157">
        <v>15695.465659106385</v>
      </c>
      <c r="AE80" s="158">
        <v>9.2731274664402008E-2</v>
      </c>
      <c r="AF80" s="159">
        <v>0</v>
      </c>
      <c r="AG80" s="160">
        <v>0</v>
      </c>
      <c r="AH80" s="161">
        <v>1</v>
      </c>
      <c r="AI80" s="162">
        <v>-6.8658110915931214E-4</v>
      </c>
      <c r="AJ80" s="162">
        <v>5.6576076478465076E-4</v>
      </c>
      <c r="AK80" s="162">
        <v>2.4090621800532119E-5</v>
      </c>
      <c r="AL80" s="163" t="s">
        <v>52</v>
      </c>
      <c r="AM80" s="164" t="s">
        <v>52</v>
      </c>
      <c r="AN80" s="165" t="s">
        <v>52</v>
      </c>
      <c r="AO80" s="159">
        <v>0</v>
      </c>
      <c r="AP80" s="160">
        <v>0</v>
      </c>
      <c r="AQ80" s="161">
        <v>1</v>
      </c>
      <c r="AR80" s="166">
        <v>0</v>
      </c>
      <c r="AS80" s="167">
        <v>0</v>
      </c>
      <c r="AT80" s="141">
        <v>0</v>
      </c>
      <c r="AU80" s="162">
        <v>4.2607582334572847E-3</v>
      </c>
      <c r="AV80" s="162">
        <v>-4.3092304085946553E-3</v>
      </c>
      <c r="AW80" s="168" t="s">
        <v>52</v>
      </c>
    </row>
    <row r="81" spans="1:49" x14ac:dyDescent="0.25">
      <c r="A81" s="169">
        <v>42143</v>
      </c>
      <c r="B81" s="106">
        <v>116.550003</v>
      </c>
      <c r="C81" s="107">
        <v>116.730003</v>
      </c>
      <c r="D81" s="107">
        <v>115.650002</v>
      </c>
      <c r="E81" s="107">
        <v>115.889999</v>
      </c>
      <c r="F81" s="136">
        <v>5052100</v>
      </c>
      <c r="G81" s="170">
        <v>0</v>
      </c>
      <c r="H81" s="171">
        <v>0</v>
      </c>
      <c r="I81" s="172">
        <v>18109.524551929182</v>
      </c>
      <c r="J81" s="112">
        <v>12084.206005333128</v>
      </c>
      <c r="K81" s="113">
        <v>4.6448633074760437E-2</v>
      </c>
      <c r="L81" s="114">
        <v>12889.540156631085</v>
      </c>
      <c r="M81" s="113">
        <v>6.5341532230377197E-2</v>
      </c>
      <c r="N81" s="114">
        <v>9154.9629817731202</v>
      </c>
      <c r="O81" s="173">
        <v>0.15436197740300484</v>
      </c>
      <c r="P81" s="116">
        <v>10845.03701822688</v>
      </c>
      <c r="Q81" s="174">
        <v>4.2560609397612414E-2</v>
      </c>
      <c r="R81" s="118" t="s">
        <v>52</v>
      </c>
      <c r="S81" s="119">
        <v>114.87579345703125</v>
      </c>
      <c r="T81" s="119">
        <v>119.648193359375</v>
      </c>
      <c r="U81" s="119">
        <v>0</v>
      </c>
      <c r="V81" s="119">
        <v>0</v>
      </c>
      <c r="W81" s="120">
        <v>0</v>
      </c>
      <c r="X81" s="121">
        <v>0</v>
      </c>
      <c r="Y81" s="122" t="s">
        <v>51</v>
      </c>
      <c r="Z81" s="124" t="s">
        <v>52</v>
      </c>
      <c r="AA81" s="124" t="s">
        <v>52</v>
      </c>
      <c r="AB81" s="107">
        <v>120.64305114746094</v>
      </c>
      <c r="AC81" s="107">
        <v>116.69000244140625</v>
      </c>
      <c r="AD81" s="125">
        <v>15628.874802113607</v>
      </c>
      <c r="AE81" s="126">
        <v>9.6580527722835541E-2</v>
      </c>
      <c r="AF81" s="127">
        <v>0</v>
      </c>
      <c r="AG81" s="128">
        <v>0</v>
      </c>
      <c r="AH81" s="129">
        <v>1</v>
      </c>
      <c r="AI81" s="175">
        <v>-5.0856386140407661E-4</v>
      </c>
      <c r="AJ81" s="175">
        <v>6.2511087620364947E-4</v>
      </c>
      <c r="AK81" s="175">
        <v>-5.6121708571055251E-5</v>
      </c>
      <c r="AL81" s="131" t="s">
        <v>52</v>
      </c>
      <c r="AM81" s="132" t="s">
        <v>52</v>
      </c>
      <c r="AN81" s="133" t="s">
        <v>52</v>
      </c>
      <c r="AO81" s="127">
        <v>0</v>
      </c>
      <c r="AP81" s="128">
        <v>0</v>
      </c>
      <c r="AQ81" s="129">
        <v>1</v>
      </c>
      <c r="AR81" s="134">
        <v>0</v>
      </c>
      <c r="AS81" s="135">
        <v>0</v>
      </c>
      <c r="AT81" s="136">
        <v>0</v>
      </c>
      <c r="AU81" s="175">
        <v>4.4509457806132247E-3</v>
      </c>
      <c r="AV81" s="175">
        <v>-4.4616386667960528E-3</v>
      </c>
      <c r="AW81" s="137" t="s">
        <v>52</v>
      </c>
    </row>
    <row r="82" spans="1:49" x14ac:dyDescent="0.25">
      <c r="A82" s="138">
        <v>42142</v>
      </c>
      <c r="B82" s="139">
        <v>117.779999</v>
      </c>
      <c r="C82" s="140">
        <v>117.879997</v>
      </c>
      <c r="D82" s="140">
        <v>117.26999699999999</v>
      </c>
      <c r="E82" s="140">
        <v>117.519997</v>
      </c>
      <c r="F82" s="141">
        <v>5079900</v>
      </c>
      <c r="G82" s="142">
        <v>0</v>
      </c>
      <c r="H82" s="143">
        <v>0</v>
      </c>
      <c r="I82" s="144">
        <v>18109.524551929182</v>
      </c>
      <c r="J82" s="145">
        <v>12084.206005333128</v>
      </c>
      <c r="K82" s="146">
        <v>4.6448633074760437E-2</v>
      </c>
      <c r="L82" s="147">
        <v>12832.423734355612</v>
      </c>
      <c r="M82" s="146">
        <v>6.9483213126659393E-2</v>
      </c>
      <c r="N82" s="147">
        <v>9195.992176045318</v>
      </c>
      <c r="O82" s="148">
        <v>0.15057213720570783</v>
      </c>
      <c r="P82" s="149">
        <v>10804.007823954682</v>
      </c>
      <c r="Q82" s="150">
        <v>4.6182816190900255E-2</v>
      </c>
      <c r="R82" s="151" t="s">
        <v>52</v>
      </c>
      <c r="S82" s="152">
        <v>114.88557434082031</v>
      </c>
      <c r="T82" s="152">
        <v>119.39444732666016</v>
      </c>
      <c r="U82" s="152">
        <v>0</v>
      </c>
      <c r="V82" s="152">
        <v>0</v>
      </c>
      <c r="W82" s="153">
        <v>0</v>
      </c>
      <c r="X82" s="154">
        <v>0</v>
      </c>
      <c r="Y82" s="155" t="s">
        <v>51</v>
      </c>
      <c r="Z82" s="156" t="s">
        <v>52</v>
      </c>
      <c r="AA82" s="156" t="s">
        <v>52</v>
      </c>
      <c r="AB82" s="140">
        <v>120.64305114746094</v>
      </c>
      <c r="AC82" s="140">
        <v>116.69000244140625</v>
      </c>
      <c r="AD82" s="157">
        <v>15559.619778114262</v>
      </c>
      <c r="AE82" s="158">
        <v>0.10058377683162689</v>
      </c>
      <c r="AF82" s="159">
        <v>0</v>
      </c>
      <c r="AG82" s="160">
        <v>0</v>
      </c>
      <c r="AH82" s="161">
        <v>1</v>
      </c>
      <c r="AI82" s="162">
        <v>-7.7681766202886138E-4</v>
      </c>
      <c r="AJ82" s="162">
        <v>6.5661752953682928E-4</v>
      </c>
      <c r="AK82" s="162">
        <v>1.8351211072742402E-5</v>
      </c>
      <c r="AL82" s="163" t="s">
        <v>52</v>
      </c>
      <c r="AM82" s="164" t="s">
        <v>52</v>
      </c>
      <c r="AN82" s="165" t="s">
        <v>52</v>
      </c>
      <c r="AO82" s="159">
        <v>0</v>
      </c>
      <c r="AP82" s="160">
        <v>0</v>
      </c>
      <c r="AQ82" s="161">
        <v>1</v>
      </c>
      <c r="AR82" s="166">
        <v>0</v>
      </c>
      <c r="AS82" s="167">
        <v>0</v>
      </c>
      <c r="AT82" s="141">
        <v>0</v>
      </c>
      <c r="AU82" s="162">
        <v>1.0640103346016394E-2</v>
      </c>
      <c r="AV82" s="162">
        <v>-1.0443165311964431E-2</v>
      </c>
      <c r="AW82" s="168" t="s">
        <v>52</v>
      </c>
    </row>
    <row r="83" spans="1:49" x14ac:dyDescent="0.25">
      <c r="A83" s="169">
        <v>42139</v>
      </c>
      <c r="B83" s="106">
        <v>116.800003</v>
      </c>
      <c r="C83" s="107">
        <v>117.629997</v>
      </c>
      <c r="D83" s="107">
        <v>116.68</v>
      </c>
      <c r="E83" s="107">
        <v>117.529999</v>
      </c>
      <c r="F83" s="136">
        <v>4447300</v>
      </c>
      <c r="G83" s="170">
        <v>0</v>
      </c>
      <c r="H83" s="171">
        <v>0</v>
      </c>
      <c r="I83" s="172">
        <v>18109.524551929182</v>
      </c>
      <c r="J83" s="112">
        <v>12084.206005333128</v>
      </c>
      <c r="K83" s="113">
        <v>4.6448633074760437E-2</v>
      </c>
      <c r="L83" s="114">
        <v>12697.322906413632</v>
      </c>
      <c r="M83" s="113">
        <v>7.9279772937297821E-2</v>
      </c>
      <c r="N83" s="114">
        <v>9293.0409388202715</v>
      </c>
      <c r="O83" s="173">
        <v>0.14160780561726904</v>
      </c>
      <c r="P83" s="116">
        <v>10706.959061179728</v>
      </c>
      <c r="Q83" s="174">
        <v>5.475063464406027E-2</v>
      </c>
      <c r="R83" s="118" t="s">
        <v>52</v>
      </c>
      <c r="S83" s="119">
        <v>114.54344940185547</v>
      </c>
      <c r="T83" s="119">
        <v>119.51625061035156</v>
      </c>
      <c r="U83" s="119">
        <v>0</v>
      </c>
      <c r="V83" s="119">
        <v>0</v>
      </c>
      <c r="W83" s="120">
        <v>0</v>
      </c>
      <c r="X83" s="121">
        <v>0</v>
      </c>
      <c r="Y83" s="122" t="s">
        <v>51</v>
      </c>
      <c r="Z83" s="124" t="s">
        <v>52</v>
      </c>
      <c r="AA83" s="124" t="s">
        <v>52</v>
      </c>
      <c r="AB83" s="107">
        <v>120.64305114746094</v>
      </c>
      <c r="AC83" s="107">
        <v>116.69000244140625</v>
      </c>
      <c r="AD83" s="125">
        <v>15395.806802638883</v>
      </c>
      <c r="AE83" s="126">
        <v>0.11005290597677231</v>
      </c>
      <c r="AF83" s="127">
        <v>0</v>
      </c>
      <c r="AG83" s="128">
        <v>0</v>
      </c>
      <c r="AH83" s="129">
        <v>1</v>
      </c>
      <c r="AI83" s="175">
        <v>-1.2633610763703729E-3</v>
      </c>
      <c r="AJ83" s="175">
        <v>6.1062188405114348E-4</v>
      </c>
      <c r="AK83" s="175">
        <v>-3.7690872536022546E-5</v>
      </c>
      <c r="AL83" s="131" t="s">
        <v>52</v>
      </c>
      <c r="AM83" s="132" t="s">
        <v>52</v>
      </c>
      <c r="AN83" s="133" t="s">
        <v>52</v>
      </c>
      <c r="AO83" s="127">
        <v>0</v>
      </c>
      <c r="AP83" s="128">
        <v>0</v>
      </c>
      <c r="AQ83" s="129">
        <v>1</v>
      </c>
      <c r="AR83" s="134">
        <v>0</v>
      </c>
      <c r="AS83" s="135">
        <v>0</v>
      </c>
      <c r="AT83" s="136">
        <v>0</v>
      </c>
      <c r="AU83" s="175">
        <v>-8.4062102555650942E-3</v>
      </c>
      <c r="AV83" s="175">
        <v>8.3903764968225047E-3</v>
      </c>
      <c r="AW83" s="137" t="s">
        <v>52</v>
      </c>
    </row>
    <row r="84" spans="1:49" x14ac:dyDescent="0.25">
      <c r="A84" s="138">
        <v>42138</v>
      </c>
      <c r="B84" s="139">
        <v>117.279999</v>
      </c>
      <c r="C84" s="140">
        <v>117.75000000000001</v>
      </c>
      <c r="D84" s="140">
        <v>117.029999</v>
      </c>
      <c r="E84" s="140">
        <v>117.18</v>
      </c>
      <c r="F84" s="141">
        <v>6923000</v>
      </c>
      <c r="G84" s="142">
        <v>0</v>
      </c>
      <c r="H84" s="143">
        <v>0</v>
      </c>
      <c r="I84" s="144">
        <v>18109.524551929182</v>
      </c>
      <c r="J84" s="145">
        <v>12084.206005333128</v>
      </c>
      <c r="K84" s="146">
        <v>4.6448633074760437E-2</v>
      </c>
      <c r="L84" s="147">
        <v>12804.964127181691</v>
      </c>
      <c r="M84" s="146">
        <v>7.1474388241767883E-2</v>
      </c>
      <c r="N84" s="147">
        <v>9215.7175984806254</v>
      </c>
      <c r="O84" s="148">
        <v>0.14875011266488847</v>
      </c>
      <c r="P84" s="149">
        <v>10784.282401519375</v>
      </c>
      <c r="Q84" s="150">
        <v>4.7924248368964251E-2</v>
      </c>
      <c r="R84" s="151" t="s">
        <v>52</v>
      </c>
      <c r="S84" s="152">
        <v>113.92762756347656</v>
      </c>
      <c r="T84" s="152">
        <v>118.68395233154297</v>
      </c>
      <c r="U84" s="152">
        <v>0</v>
      </c>
      <c r="V84" s="152">
        <v>0</v>
      </c>
      <c r="W84" s="153">
        <v>0</v>
      </c>
      <c r="X84" s="154">
        <v>0</v>
      </c>
      <c r="Y84" s="155" t="s">
        <v>51</v>
      </c>
      <c r="Z84" s="156" t="s">
        <v>52</v>
      </c>
      <c r="AA84" s="156" t="s">
        <v>52</v>
      </c>
      <c r="AB84" s="140">
        <v>120.64305114746094</v>
      </c>
      <c r="AC84" s="140">
        <v>116.69000244140625</v>
      </c>
      <c r="AD84" s="157">
        <v>15526.324349617871</v>
      </c>
      <c r="AE84" s="158">
        <v>0.10250840336084366</v>
      </c>
      <c r="AF84" s="159">
        <v>0</v>
      </c>
      <c r="AG84" s="160">
        <v>0</v>
      </c>
      <c r="AH84" s="161">
        <v>1</v>
      </c>
      <c r="AI84" s="162">
        <v>-6.0516394401644025E-4</v>
      </c>
      <c r="AJ84" s="162">
        <v>1.0134790292795071E-3</v>
      </c>
      <c r="AK84" s="162">
        <v>8.0986957688322647E-5</v>
      </c>
      <c r="AL84" s="163" t="s">
        <v>52</v>
      </c>
      <c r="AM84" s="164" t="s">
        <v>52</v>
      </c>
      <c r="AN84" s="165" t="s">
        <v>52</v>
      </c>
      <c r="AO84" s="159">
        <v>0</v>
      </c>
      <c r="AP84" s="160">
        <v>0</v>
      </c>
      <c r="AQ84" s="161">
        <v>1</v>
      </c>
      <c r="AR84" s="166">
        <v>0</v>
      </c>
      <c r="AS84" s="167">
        <v>0</v>
      </c>
      <c r="AT84" s="141">
        <v>0</v>
      </c>
      <c r="AU84" s="162">
        <v>4.1343322939564331E-3</v>
      </c>
      <c r="AV84" s="162">
        <v>-4.0927353691400103E-3</v>
      </c>
      <c r="AW84" s="168" t="s">
        <v>52</v>
      </c>
    </row>
    <row r="85" spans="1:49" x14ac:dyDescent="0.25">
      <c r="A85" s="169">
        <v>42137</v>
      </c>
      <c r="B85" s="106">
        <v>115.739998</v>
      </c>
      <c r="C85" s="107">
        <v>116.93</v>
      </c>
      <c r="D85" s="107">
        <v>115.68</v>
      </c>
      <c r="E85" s="107">
        <v>116.550003</v>
      </c>
      <c r="F85" s="136">
        <v>11768200</v>
      </c>
      <c r="G85" s="170">
        <v>0</v>
      </c>
      <c r="H85" s="171">
        <v>0</v>
      </c>
      <c r="I85" s="172">
        <v>18109.524551929182</v>
      </c>
      <c r="J85" s="112">
        <v>12084.206005333128</v>
      </c>
      <c r="K85" s="113">
        <v>4.6448633074760437E-2</v>
      </c>
      <c r="L85" s="114">
        <v>12752.242120761475</v>
      </c>
      <c r="M85" s="113">
        <v>7.5297415256500244E-2</v>
      </c>
      <c r="N85" s="114">
        <v>9253.5900939496569</v>
      </c>
      <c r="O85" s="173">
        <v>0.14525185469890789</v>
      </c>
      <c r="P85" s="116">
        <v>10746.409906050343</v>
      </c>
      <c r="Q85" s="174">
        <v>5.1267770287932279E-2</v>
      </c>
      <c r="R85" s="118" t="s">
        <v>52</v>
      </c>
      <c r="S85" s="119">
        <v>111.92375183105469</v>
      </c>
      <c r="T85" s="119">
        <v>116.39004516601562</v>
      </c>
      <c r="U85" s="119">
        <v>0</v>
      </c>
      <c r="V85" s="119">
        <v>116.55000305175781</v>
      </c>
      <c r="W85" s="120">
        <v>0</v>
      </c>
      <c r="X85" s="121">
        <v>0</v>
      </c>
      <c r="Y85" s="122" t="s">
        <v>51</v>
      </c>
      <c r="Z85" s="124" t="s">
        <v>52</v>
      </c>
      <c r="AA85" s="124" t="s">
        <v>52</v>
      </c>
      <c r="AB85" s="107">
        <v>120.64305114746094</v>
      </c>
      <c r="AC85" s="107">
        <v>116.69000244140625</v>
      </c>
      <c r="AD85" s="125">
        <v>15462.397659631661</v>
      </c>
      <c r="AE85" s="126">
        <v>0.10620366036891937</v>
      </c>
      <c r="AF85" s="127">
        <v>0</v>
      </c>
      <c r="AG85" s="128">
        <v>0</v>
      </c>
      <c r="AH85" s="129">
        <v>1</v>
      </c>
      <c r="AI85" s="175">
        <v>-7.3927582296984262E-4</v>
      </c>
      <c r="AJ85" s="175">
        <v>1.2526739407856535E-3</v>
      </c>
      <c r="AK85" s="175">
        <v>-1.5465741799691735E-4</v>
      </c>
      <c r="AL85" s="131" t="s">
        <v>52</v>
      </c>
      <c r="AM85" s="132" t="s">
        <v>52</v>
      </c>
      <c r="AN85" s="133" t="s">
        <v>52</v>
      </c>
      <c r="AO85" s="127">
        <v>0</v>
      </c>
      <c r="AP85" s="128">
        <v>0</v>
      </c>
      <c r="AQ85" s="129">
        <v>1</v>
      </c>
      <c r="AR85" s="134">
        <v>0</v>
      </c>
      <c r="AS85" s="135">
        <v>1265.5490777967043</v>
      </c>
      <c r="AT85" s="136">
        <v>0</v>
      </c>
      <c r="AU85" s="175">
        <v>-1.3090793279966317E-2</v>
      </c>
      <c r="AV85" s="175">
        <v>1.3305694026364279E-2</v>
      </c>
      <c r="AW85" s="137" t="s">
        <v>52</v>
      </c>
    </row>
    <row r="86" spans="1:49" x14ac:dyDescent="0.25">
      <c r="A86" s="138">
        <v>42136</v>
      </c>
      <c r="B86" s="139">
        <v>114.099998</v>
      </c>
      <c r="C86" s="140">
        <v>114.66999800000001</v>
      </c>
      <c r="D86" s="140">
        <v>114.07</v>
      </c>
      <c r="E86" s="140">
        <v>114.5</v>
      </c>
      <c r="F86" s="141">
        <v>3256700</v>
      </c>
      <c r="G86" s="142">
        <v>0</v>
      </c>
      <c r="H86" s="143">
        <v>0</v>
      </c>
      <c r="I86" s="144">
        <v>18109.524551929182</v>
      </c>
      <c r="J86" s="145">
        <v>12084.206005333128</v>
      </c>
      <c r="K86" s="146">
        <v>4.6448633074760437E-2</v>
      </c>
      <c r="L86" s="147">
        <v>12921.393410791263</v>
      </c>
      <c r="M86" s="146">
        <v>6.3031755387783051E-2</v>
      </c>
      <c r="N86" s="147">
        <v>9132.0814128464735</v>
      </c>
      <c r="O86" s="148">
        <v>0.15647553315845353</v>
      </c>
      <c r="P86" s="149">
        <v>10867.918587153526</v>
      </c>
      <c r="Q86" s="150">
        <v>4.0540541105329453E-2</v>
      </c>
      <c r="R86" s="151" t="s">
        <v>52</v>
      </c>
      <c r="S86" s="152">
        <v>110.97557067871094</v>
      </c>
      <c r="T86" s="152">
        <v>116.02465057373047</v>
      </c>
      <c r="U86" s="152">
        <v>0</v>
      </c>
      <c r="V86" s="152">
        <v>0</v>
      </c>
      <c r="W86" s="153">
        <v>0</v>
      </c>
      <c r="X86" s="154">
        <v>0</v>
      </c>
      <c r="Y86" s="155" t="s">
        <v>51</v>
      </c>
      <c r="Z86" s="156" t="s">
        <v>52</v>
      </c>
      <c r="AA86" s="156" t="s">
        <v>52</v>
      </c>
      <c r="AB86" s="140">
        <v>120.64305114746094</v>
      </c>
      <c r="AC86" s="140">
        <v>116.69000244140625</v>
      </c>
      <c r="AD86" s="157">
        <v>15667.497632351131</v>
      </c>
      <c r="AE86" s="158">
        <v>9.4347953796386719E-2</v>
      </c>
      <c r="AF86" s="159">
        <v>0</v>
      </c>
      <c r="AG86" s="160">
        <v>0</v>
      </c>
      <c r="AH86" s="161">
        <v>1</v>
      </c>
      <c r="AI86" s="162">
        <v>-3.9785493590138721E-4</v>
      </c>
      <c r="AJ86" s="162">
        <v>1.6758004747459143E-3</v>
      </c>
      <c r="AK86" s="162">
        <v>-2.1194074391372997E-4</v>
      </c>
      <c r="AL86" s="163" t="s">
        <v>52</v>
      </c>
      <c r="AM86" s="164" t="s">
        <v>52</v>
      </c>
      <c r="AN86" s="165" t="s">
        <v>52</v>
      </c>
      <c r="AO86" s="159">
        <v>0</v>
      </c>
      <c r="AP86" s="160">
        <v>0</v>
      </c>
      <c r="AQ86" s="161">
        <v>1</v>
      </c>
      <c r="AR86" s="166">
        <v>0</v>
      </c>
      <c r="AS86" s="167">
        <v>0</v>
      </c>
      <c r="AT86" s="141">
        <v>0</v>
      </c>
      <c r="AU86" s="162">
        <v>-1.3749160944877881E-2</v>
      </c>
      <c r="AV86" s="162">
        <v>1.4373356956588257E-2</v>
      </c>
      <c r="AW86" s="168" t="s">
        <v>52</v>
      </c>
    </row>
    <row r="87" spans="1:49" x14ac:dyDescent="0.25">
      <c r="A87" s="169">
        <v>42135</v>
      </c>
      <c r="B87" s="106">
        <v>114.089996</v>
      </c>
      <c r="C87" s="107">
        <v>114.30999799999999</v>
      </c>
      <c r="D87" s="107">
        <v>113.08000199999999</v>
      </c>
      <c r="E87" s="107">
        <v>113.529999</v>
      </c>
      <c r="F87" s="136">
        <v>2916700</v>
      </c>
      <c r="G87" s="170">
        <v>0</v>
      </c>
      <c r="H87" s="171">
        <v>0</v>
      </c>
      <c r="I87" s="172">
        <v>18109.524551929182</v>
      </c>
      <c r="J87" s="112">
        <v>12084.206005333128</v>
      </c>
      <c r="K87" s="113">
        <v>4.6448633074760437E-2</v>
      </c>
      <c r="L87" s="114">
        <v>13101.528433852191</v>
      </c>
      <c r="M87" s="113">
        <v>4.9969639629125595E-2</v>
      </c>
      <c r="N87" s="114">
        <v>9002.6826416708573</v>
      </c>
      <c r="O87" s="173">
        <v>0.16842801414622877</v>
      </c>
      <c r="P87" s="116">
        <v>10997.317358329143</v>
      </c>
      <c r="Q87" s="174">
        <v>2.9116746017229689E-2</v>
      </c>
      <c r="R87" s="118" t="s">
        <v>52</v>
      </c>
      <c r="S87" s="119">
        <v>111.40567779541016</v>
      </c>
      <c r="T87" s="119">
        <v>116.14644622802734</v>
      </c>
      <c r="U87" s="119">
        <v>0</v>
      </c>
      <c r="V87" s="119">
        <v>0</v>
      </c>
      <c r="W87" s="120">
        <v>0</v>
      </c>
      <c r="X87" s="121">
        <v>0</v>
      </c>
      <c r="Y87" s="122" t="s">
        <v>51</v>
      </c>
      <c r="Z87" s="124" t="s">
        <v>52</v>
      </c>
      <c r="AA87" s="124" t="s">
        <v>52</v>
      </c>
      <c r="AB87" s="107">
        <v>120.64305114746094</v>
      </c>
      <c r="AC87" s="107">
        <v>116.69000244140625</v>
      </c>
      <c r="AD87" s="125">
        <v>15885.915643287442</v>
      </c>
      <c r="AE87" s="126">
        <v>8.1722408533096313E-2</v>
      </c>
      <c r="AF87" s="127">
        <v>0</v>
      </c>
      <c r="AG87" s="128">
        <v>0</v>
      </c>
      <c r="AH87" s="129">
        <v>1</v>
      </c>
      <c r="AI87" s="175">
        <v>2.4796332978826996E-4</v>
      </c>
      <c r="AJ87" s="175">
        <v>1.7573582041452429E-3</v>
      </c>
      <c r="AK87" s="175">
        <v>-1.9083749228265834E-4</v>
      </c>
      <c r="AL87" s="131" t="s">
        <v>52</v>
      </c>
      <c r="AM87" s="132" t="s">
        <v>52</v>
      </c>
      <c r="AN87" s="133" t="s">
        <v>52</v>
      </c>
      <c r="AO87" s="127">
        <v>0</v>
      </c>
      <c r="AP87" s="128">
        <v>0</v>
      </c>
      <c r="AQ87" s="129">
        <v>1</v>
      </c>
      <c r="AR87" s="134">
        <v>0</v>
      </c>
      <c r="AS87" s="135">
        <v>0</v>
      </c>
      <c r="AT87" s="136">
        <v>0</v>
      </c>
      <c r="AU87" s="175">
        <v>-8.3846083739014254E-5</v>
      </c>
      <c r="AV87" s="175">
        <v>8.7667633891452823E-5</v>
      </c>
      <c r="AW87" s="137" t="s">
        <v>52</v>
      </c>
    </row>
    <row r="88" spans="1:49" x14ac:dyDescent="0.25">
      <c r="A88" s="138">
        <v>42132</v>
      </c>
      <c r="B88" s="139">
        <v>114.339996</v>
      </c>
      <c r="C88" s="140">
        <v>114.43</v>
      </c>
      <c r="D88" s="140">
        <v>113.589996</v>
      </c>
      <c r="E88" s="140">
        <v>113.970001</v>
      </c>
      <c r="F88" s="141">
        <v>9964100</v>
      </c>
      <c r="G88" s="142">
        <v>0</v>
      </c>
      <c r="H88" s="143">
        <v>0</v>
      </c>
      <c r="I88" s="144">
        <v>18109.524551929182</v>
      </c>
      <c r="J88" s="145">
        <v>12084.206005333128</v>
      </c>
      <c r="K88" s="146">
        <v>4.6448633074760437E-2</v>
      </c>
      <c r="L88" s="147">
        <v>13102.627037816004</v>
      </c>
      <c r="M88" s="146">
        <v>4.9889974296092987E-2</v>
      </c>
      <c r="N88" s="147">
        <v>9001.8934669700648</v>
      </c>
      <c r="O88" s="148">
        <v>0.16850090970405796</v>
      </c>
      <c r="P88" s="149">
        <v>10998.106533029935</v>
      </c>
      <c r="Q88" s="150">
        <v>2.9047074798649652E-2</v>
      </c>
      <c r="R88" s="151" t="s">
        <v>52</v>
      </c>
      <c r="S88" s="152">
        <v>110.86804962158203</v>
      </c>
      <c r="T88" s="152">
        <v>115.72015380859375</v>
      </c>
      <c r="U88" s="152">
        <v>0</v>
      </c>
      <c r="V88" s="152">
        <v>0</v>
      </c>
      <c r="W88" s="153">
        <v>0</v>
      </c>
      <c r="X88" s="154">
        <v>0</v>
      </c>
      <c r="Y88" s="155" t="s">
        <v>51</v>
      </c>
      <c r="Z88" s="156" t="s">
        <v>52</v>
      </c>
      <c r="AA88" s="156" t="s">
        <v>52</v>
      </c>
      <c r="AB88" s="140">
        <v>120.64305114746094</v>
      </c>
      <c r="AC88" s="140">
        <v>116.69000244140625</v>
      </c>
      <c r="AD88" s="157">
        <v>15887.247726790725</v>
      </c>
      <c r="AE88" s="158">
        <v>8.1645406782627106E-2</v>
      </c>
      <c r="AF88" s="159">
        <v>0</v>
      </c>
      <c r="AG88" s="160">
        <v>0</v>
      </c>
      <c r="AH88" s="161">
        <v>1</v>
      </c>
      <c r="AI88" s="162">
        <v>5.3107547476161088E-4</v>
      </c>
      <c r="AJ88" s="162">
        <v>1.7572033961319455E-3</v>
      </c>
      <c r="AK88" s="162">
        <v>-3.4100474150478011E-4</v>
      </c>
      <c r="AL88" s="163" t="s">
        <v>52</v>
      </c>
      <c r="AM88" s="164" t="s">
        <v>52</v>
      </c>
      <c r="AN88" s="165" t="s">
        <v>52</v>
      </c>
      <c r="AO88" s="159">
        <v>0</v>
      </c>
      <c r="AP88" s="160">
        <v>0</v>
      </c>
      <c r="AQ88" s="161">
        <v>1</v>
      </c>
      <c r="AR88" s="166">
        <v>0</v>
      </c>
      <c r="AS88" s="167">
        <v>0</v>
      </c>
      <c r="AT88" s="141">
        <v>0</v>
      </c>
      <c r="AU88" s="162">
        <v>2.1001342674640266E-3</v>
      </c>
      <c r="AV88" s="162">
        <v>-2.1864615073101668E-3</v>
      </c>
      <c r="AW88" s="168" t="s">
        <v>52</v>
      </c>
    </row>
    <row r="89" spans="1:49" x14ac:dyDescent="0.25">
      <c r="A89" s="169">
        <v>42131</v>
      </c>
      <c r="B89" s="106">
        <v>113.839996</v>
      </c>
      <c r="C89" s="107">
        <v>114.010002</v>
      </c>
      <c r="D89" s="107">
        <v>113.32</v>
      </c>
      <c r="E89" s="107">
        <v>113.41999800000001</v>
      </c>
      <c r="F89" s="136">
        <v>5455100</v>
      </c>
      <c r="G89" s="170">
        <v>0</v>
      </c>
      <c r="H89" s="171">
        <v>0</v>
      </c>
      <c r="I89" s="172">
        <v>18109.524551929182</v>
      </c>
      <c r="J89" s="112">
        <v>12084.206005333128</v>
      </c>
      <c r="K89" s="113">
        <v>4.6448633074760437E-2</v>
      </c>
      <c r="L89" s="114">
        <v>13075.167430642083</v>
      </c>
      <c r="M89" s="113">
        <v>5.1881153136491776E-2</v>
      </c>
      <c r="N89" s="114">
        <v>9021.6188894053721</v>
      </c>
      <c r="O89" s="173">
        <v>0.16667888516323848</v>
      </c>
      <c r="P89" s="116">
        <v>10978.381110594628</v>
      </c>
      <c r="Q89" s="174">
        <v>3.0788506976713648E-2</v>
      </c>
      <c r="R89" s="118" t="s">
        <v>52</v>
      </c>
      <c r="S89" s="119">
        <v>111.78690338134766</v>
      </c>
      <c r="T89" s="119">
        <v>116.47125244140625</v>
      </c>
      <c r="U89" s="119">
        <v>0</v>
      </c>
      <c r="V89" s="119">
        <v>0</v>
      </c>
      <c r="W89" s="120">
        <v>0</v>
      </c>
      <c r="X89" s="121">
        <v>0</v>
      </c>
      <c r="Y89" s="122" t="s">
        <v>51</v>
      </c>
      <c r="Z89" s="124" t="s">
        <v>52</v>
      </c>
      <c r="AA89" s="124" t="s">
        <v>52</v>
      </c>
      <c r="AB89" s="107">
        <v>120.64305114746094</v>
      </c>
      <c r="AC89" s="107">
        <v>116.69000244140625</v>
      </c>
      <c r="AD89" s="125">
        <v>15853.952298294336</v>
      </c>
      <c r="AE89" s="126">
        <v>8.3570033311843872E-2</v>
      </c>
      <c r="AF89" s="127">
        <v>0</v>
      </c>
      <c r="AG89" s="128">
        <v>0</v>
      </c>
      <c r="AH89" s="129">
        <v>1</v>
      </c>
      <c r="AI89" s="175">
        <v>7.0240002151944481E-4</v>
      </c>
      <c r="AJ89" s="175">
        <v>1.693395702666356E-3</v>
      </c>
      <c r="AK89" s="175">
        <v>-3.80772359061754E-4</v>
      </c>
      <c r="AL89" s="131" t="s">
        <v>52</v>
      </c>
      <c r="AM89" s="132" t="s">
        <v>52</v>
      </c>
      <c r="AN89" s="133" t="s">
        <v>52</v>
      </c>
      <c r="AO89" s="127">
        <v>0</v>
      </c>
      <c r="AP89" s="128">
        <v>0</v>
      </c>
      <c r="AQ89" s="129">
        <v>1</v>
      </c>
      <c r="AR89" s="134">
        <v>0</v>
      </c>
      <c r="AS89" s="135">
        <v>0</v>
      </c>
      <c r="AT89" s="136">
        <v>0</v>
      </c>
      <c r="AU89" s="175">
        <v>-4.1827000714270701E-3</v>
      </c>
      <c r="AV89" s="175">
        <v>4.3921294586131143E-3</v>
      </c>
      <c r="AW89" s="137" t="s">
        <v>52</v>
      </c>
    </row>
    <row r="90" spans="1:49" x14ac:dyDescent="0.25">
      <c r="A90" s="138">
        <v>42130</v>
      </c>
      <c r="B90" s="139">
        <v>114.589996</v>
      </c>
      <c r="C90" s="140">
        <v>114.75</v>
      </c>
      <c r="D90" s="140">
        <v>114.019997</v>
      </c>
      <c r="E90" s="140">
        <v>114.360001</v>
      </c>
      <c r="F90" s="141">
        <v>3280700</v>
      </c>
      <c r="G90" s="142">
        <v>0</v>
      </c>
      <c r="H90" s="143">
        <v>0</v>
      </c>
      <c r="I90" s="144">
        <v>18109.524551929182</v>
      </c>
      <c r="J90" s="145">
        <v>12084.206005333128</v>
      </c>
      <c r="K90" s="146">
        <v>4.6448633074760437E-2</v>
      </c>
      <c r="L90" s="147">
        <v>13130.086644989926</v>
      </c>
      <c r="M90" s="146">
        <v>4.7898799180984497E-2</v>
      </c>
      <c r="N90" s="147">
        <v>8982.1680445347574</v>
      </c>
      <c r="O90" s="148">
        <v>0.17032293424487732</v>
      </c>
      <c r="P90" s="149">
        <v>11017.831955465243</v>
      </c>
      <c r="Q90" s="150">
        <v>2.7305642620585657E-2</v>
      </c>
      <c r="R90" s="151" t="s">
        <v>52</v>
      </c>
      <c r="S90" s="152">
        <v>111.84555053710937</v>
      </c>
      <c r="T90" s="152">
        <v>116.83665466308594</v>
      </c>
      <c r="U90" s="152">
        <v>0</v>
      </c>
      <c r="V90" s="152">
        <v>0</v>
      </c>
      <c r="W90" s="153">
        <v>0</v>
      </c>
      <c r="X90" s="154">
        <v>0</v>
      </c>
      <c r="Y90" s="155" t="s">
        <v>51</v>
      </c>
      <c r="Z90" s="156" t="s">
        <v>52</v>
      </c>
      <c r="AA90" s="156" t="s">
        <v>52</v>
      </c>
      <c r="AB90" s="140">
        <v>120.64305114746094</v>
      </c>
      <c r="AC90" s="140">
        <v>116.69000244140625</v>
      </c>
      <c r="AD90" s="157">
        <v>15920.543155287114</v>
      </c>
      <c r="AE90" s="158">
        <v>7.9720780253410339E-2</v>
      </c>
      <c r="AF90" s="159">
        <v>0</v>
      </c>
      <c r="AG90" s="160">
        <v>0</v>
      </c>
      <c r="AH90" s="161">
        <v>1</v>
      </c>
      <c r="AI90" s="162">
        <v>4.0324446154604843E-4</v>
      </c>
      <c r="AJ90" s="162">
        <v>1.780345808334749E-3</v>
      </c>
      <c r="AK90" s="162">
        <v>-4.9656755001781239E-4</v>
      </c>
      <c r="AL90" s="163" t="s">
        <v>52</v>
      </c>
      <c r="AM90" s="164" t="s">
        <v>52</v>
      </c>
      <c r="AN90" s="165" t="s">
        <v>52</v>
      </c>
      <c r="AO90" s="159">
        <v>0</v>
      </c>
      <c r="AP90" s="160">
        <v>0</v>
      </c>
      <c r="AQ90" s="161">
        <v>1</v>
      </c>
      <c r="AR90" s="166">
        <v>0</v>
      </c>
      <c r="AS90" s="167">
        <v>0</v>
      </c>
      <c r="AT90" s="141">
        <v>0</v>
      </c>
      <c r="AU90" s="162">
        <v>6.3136623410278148E-3</v>
      </c>
      <c r="AV90" s="162">
        <v>-6.5450739696334415E-3</v>
      </c>
      <c r="AW90" s="168" t="s">
        <v>52</v>
      </c>
    </row>
    <row r="91" spans="1:49" x14ac:dyDescent="0.25">
      <c r="A91" s="169">
        <v>42129</v>
      </c>
      <c r="B91" s="106">
        <v>114.889999</v>
      </c>
      <c r="C91" s="107">
        <v>115.110001</v>
      </c>
      <c r="D91" s="107">
        <v>114.389999</v>
      </c>
      <c r="E91" s="107">
        <v>114.41999800000001</v>
      </c>
      <c r="F91" s="136">
        <v>3856500</v>
      </c>
      <c r="G91" s="170">
        <v>0</v>
      </c>
      <c r="H91" s="171">
        <v>0</v>
      </c>
      <c r="I91" s="172">
        <v>18109.524551929182</v>
      </c>
      <c r="J91" s="112">
        <v>12084.206005333128</v>
      </c>
      <c r="K91" s="113">
        <v>4.6448633074760437E-2</v>
      </c>
      <c r="L91" s="114">
        <v>13047.707823468159</v>
      </c>
      <c r="M91" s="113">
        <v>5.3872328251600266E-2</v>
      </c>
      <c r="N91" s="114">
        <v>9041.3443118406794</v>
      </c>
      <c r="O91" s="173">
        <v>0.16485686062241911</v>
      </c>
      <c r="P91" s="116">
        <v>10958.655688159321</v>
      </c>
      <c r="Q91" s="174">
        <v>3.2529939154777643E-2</v>
      </c>
      <c r="R91" s="118" t="s">
        <v>52</v>
      </c>
      <c r="S91" s="119">
        <v>111.53274536132812</v>
      </c>
      <c r="T91" s="119">
        <v>116.15660095214844</v>
      </c>
      <c r="U91" s="119">
        <v>0</v>
      </c>
      <c r="V91" s="119">
        <v>0</v>
      </c>
      <c r="W91" s="120">
        <v>0</v>
      </c>
      <c r="X91" s="121">
        <v>0</v>
      </c>
      <c r="Y91" s="122" t="s">
        <v>51</v>
      </c>
      <c r="Z91" s="124" t="s">
        <v>52</v>
      </c>
      <c r="AA91" s="124" t="s">
        <v>52</v>
      </c>
      <c r="AB91" s="107">
        <v>120.64305114746094</v>
      </c>
      <c r="AC91" s="107">
        <v>116.69000244140625</v>
      </c>
      <c r="AD91" s="125">
        <v>15820.656869797947</v>
      </c>
      <c r="AE91" s="126">
        <v>8.5494659841060638E-2</v>
      </c>
      <c r="AF91" s="127">
        <v>0</v>
      </c>
      <c r="AG91" s="128">
        <v>0</v>
      </c>
      <c r="AH91" s="129">
        <v>1</v>
      </c>
      <c r="AI91" s="175">
        <v>5.886921980415849E-4</v>
      </c>
      <c r="AJ91" s="175">
        <v>1.429890630269437E-3</v>
      </c>
      <c r="AK91" s="175">
        <v>-6.8052380377603416E-4</v>
      </c>
      <c r="AL91" s="131" t="s">
        <v>52</v>
      </c>
      <c r="AM91" s="132" t="s">
        <v>52</v>
      </c>
      <c r="AN91" s="133" t="s">
        <v>52</v>
      </c>
      <c r="AO91" s="127">
        <v>0</v>
      </c>
      <c r="AP91" s="128">
        <v>0</v>
      </c>
      <c r="AQ91" s="129">
        <v>1</v>
      </c>
      <c r="AR91" s="134">
        <v>0</v>
      </c>
      <c r="AS91" s="135">
        <v>0</v>
      </c>
      <c r="AT91" s="136">
        <v>0</v>
      </c>
      <c r="AU91" s="175">
        <v>2.5318844403796614E-3</v>
      </c>
      <c r="AV91" s="175">
        <v>-2.611219450006419E-3</v>
      </c>
      <c r="AW91" s="137" t="s">
        <v>52</v>
      </c>
    </row>
    <row r="92" spans="1:49" x14ac:dyDescent="0.25">
      <c r="A92" s="138">
        <v>42128</v>
      </c>
      <c r="B92" s="139">
        <v>114.18</v>
      </c>
      <c r="C92" s="140">
        <v>114.44000200000001</v>
      </c>
      <c r="D92" s="140">
        <v>113.879997</v>
      </c>
      <c r="E92" s="140">
        <v>114.099998</v>
      </c>
      <c r="F92" s="141">
        <v>3648100</v>
      </c>
      <c r="G92" s="142">
        <v>0</v>
      </c>
      <c r="H92" s="143">
        <v>0</v>
      </c>
      <c r="I92" s="144">
        <v>18109.524551929182</v>
      </c>
      <c r="J92" s="145">
        <v>12084.206005333128</v>
      </c>
      <c r="K92" s="146">
        <v>4.6448633074760437E-2</v>
      </c>
      <c r="L92" s="147">
        <v>13014.755965344166</v>
      </c>
      <c r="M92" s="146">
        <v>5.6261766701936722E-2</v>
      </c>
      <c r="N92" s="147">
        <v>9065.0150554681186</v>
      </c>
      <c r="O92" s="148">
        <v>0.16267040930914123</v>
      </c>
      <c r="P92" s="149">
        <v>10934.984944531881</v>
      </c>
      <c r="Q92" s="150">
        <v>3.4619678665640641E-2</v>
      </c>
      <c r="R92" s="151" t="s">
        <v>52</v>
      </c>
      <c r="S92" s="152">
        <v>110.53570556640625</v>
      </c>
      <c r="T92" s="152">
        <v>115.00965118408203</v>
      </c>
      <c r="U92" s="152">
        <v>0</v>
      </c>
      <c r="V92" s="152">
        <v>0</v>
      </c>
      <c r="W92" s="153">
        <v>0</v>
      </c>
      <c r="X92" s="154">
        <v>0</v>
      </c>
      <c r="Y92" s="155" t="s">
        <v>51</v>
      </c>
      <c r="Z92" s="156" t="s">
        <v>52</v>
      </c>
      <c r="AA92" s="156" t="s">
        <v>52</v>
      </c>
      <c r="AB92" s="140">
        <v>120.64305114746094</v>
      </c>
      <c r="AC92" s="140">
        <v>116.69000244140625</v>
      </c>
      <c r="AD92" s="157">
        <v>15780.701956057139</v>
      </c>
      <c r="AE92" s="158">
        <v>8.7804235517978668E-2</v>
      </c>
      <c r="AF92" s="159">
        <v>0</v>
      </c>
      <c r="AG92" s="160">
        <v>0</v>
      </c>
      <c r="AH92" s="161">
        <v>1</v>
      </c>
      <c r="AI92" s="162">
        <v>5.8591594169676853E-4</v>
      </c>
      <c r="AJ92" s="162">
        <v>1.2929935049494912E-3</v>
      </c>
      <c r="AK92" s="162">
        <v>-7.1873277532452651E-4</v>
      </c>
      <c r="AL92" s="163" t="s">
        <v>52</v>
      </c>
      <c r="AM92" s="164" t="s">
        <v>52</v>
      </c>
      <c r="AN92" s="165" t="s">
        <v>52</v>
      </c>
      <c r="AO92" s="159">
        <v>0</v>
      </c>
      <c r="AP92" s="160">
        <v>0</v>
      </c>
      <c r="AQ92" s="161">
        <v>1</v>
      </c>
      <c r="AR92" s="166">
        <v>0</v>
      </c>
      <c r="AS92" s="167">
        <v>0</v>
      </c>
      <c r="AT92" s="141">
        <v>0</v>
      </c>
      <c r="AU92" s="162">
        <v>-5.9563672497863207E-3</v>
      </c>
      <c r="AV92" s="162">
        <v>6.218243124890499E-3</v>
      </c>
      <c r="AW92" s="168" t="s">
        <v>52</v>
      </c>
    </row>
    <row r="93" spans="1:49" x14ac:dyDescent="0.25">
      <c r="A93" s="169">
        <v>42125</v>
      </c>
      <c r="B93" s="106">
        <v>112.41999800000001</v>
      </c>
      <c r="C93" s="107">
        <v>113.30999800000001</v>
      </c>
      <c r="D93" s="107">
        <v>112.279999</v>
      </c>
      <c r="E93" s="107">
        <v>113.08000199999999</v>
      </c>
      <c r="F93" s="136">
        <v>7597000</v>
      </c>
      <c r="G93" s="170">
        <v>0</v>
      </c>
      <c r="H93" s="171">
        <v>0</v>
      </c>
      <c r="I93" s="172">
        <v>18109.524551929182</v>
      </c>
      <c r="J93" s="112">
        <v>12084.206005333128</v>
      </c>
      <c r="K93" s="113">
        <v>4.6448633074760437E-2</v>
      </c>
      <c r="L93" s="114">
        <v>13092.741139879676</v>
      </c>
      <c r="M93" s="113">
        <v>5.0606831908226013E-2</v>
      </c>
      <c r="N93" s="114">
        <v>9008.9949346535359</v>
      </c>
      <c r="O93" s="173">
        <v>0.16784495171697011</v>
      </c>
      <c r="P93" s="116">
        <v>10991.005065346464</v>
      </c>
      <c r="Q93" s="174">
        <v>2.9674018245667733E-2</v>
      </c>
      <c r="R93" s="118" t="s">
        <v>52</v>
      </c>
      <c r="S93" s="119">
        <v>110.91692352294922</v>
      </c>
      <c r="T93" s="119">
        <v>115.58819580078125</v>
      </c>
      <c r="U93" s="119">
        <v>0</v>
      </c>
      <c r="V93" s="119">
        <v>0</v>
      </c>
      <c r="W93" s="120">
        <v>0</v>
      </c>
      <c r="X93" s="121">
        <v>0</v>
      </c>
      <c r="Y93" s="122" t="s">
        <v>51</v>
      </c>
      <c r="Z93" s="124" t="s">
        <v>52</v>
      </c>
      <c r="AA93" s="124" t="s">
        <v>52</v>
      </c>
      <c r="AB93" s="107">
        <v>120.64305114746094</v>
      </c>
      <c r="AC93" s="107">
        <v>116.69000244140625</v>
      </c>
      <c r="AD93" s="125">
        <v>15875.260839805169</v>
      </c>
      <c r="AE93" s="126">
        <v>8.2338303327560425E-2</v>
      </c>
      <c r="AF93" s="127">
        <v>0</v>
      </c>
      <c r="AG93" s="128">
        <v>0</v>
      </c>
      <c r="AH93" s="129">
        <v>1</v>
      </c>
      <c r="AI93" s="175">
        <v>7.5013647096322522E-4</v>
      </c>
      <c r="AJ93" s="175">
        <v>1.2760948667545069E-3</v>
      </c>
      <c r="AK93" s="175">
        <v>-6.4189894552602045E-4</v>
      </c>
      <c r="AL93" s="131" t="s">
        <v>52</v>
      </c>
      <c r="AM93" s="132" t="s">
        <v>52</v>
      </c>
      <c r="AN93" s="133" t="s">
        <v>52</v>
      </c>
      <c r="AO93" s="127">
        <v>0</v>
      </c>
      <c r="AP93" s="128">
        <v>0</v>
      </c>
      <c r="AQ93" s="129">
        <v>1</v>
      </c>
      <c r="AR93" s="134">
        <v>0</v>
      </c>
      <c r="AS93" s="135">
        <v>0</v>
      </c>
      <c r="AT93" s="136">
        <v>0</v>
      </c>
      <c r="AU93" s="175">
        <v>-1.4550280362915946E-2</v>
      </c>
      <c r="AV93" s="175">
        <v>1.5655595368361475E-2</v>
      </c>
      <c r="AW93" s="137" t="s">
        <v>52</v>
      </c>
    </row>
    <row r="94" spans="1:49" x14ac:dyDescent="0.25">
      <c r="A94" s="138">
        <v>42124</v>
      </c>
      <c r="B94" s="139">
        <v>113.879997</v>
      </c>
      <c r="C94" s="140">
        <v>113.879997</v>
      </c>
      <c r="D94" s="140">
        <v>112.959999</v>
      </c>
      <c r="E94" s="140">
        <v>113.470001</v>
      </c>
      <c r="F94" s="141">
        <v>9440300</v>
      </c>
      <c r="G94" s="142">
        <v>0</v>
      </c>
      <c r="H94" s="143">
        <v>0</v>
      </c>
      <c r="I94" s="144">
        <v>18109.524551929182</v>
      </c>
      <c r="J94" s="145">
        <v>12084.206005333128</v>
      </c>
      <c r="K94" s="146">
        <v>4.6448633074760437E-2</v>
      </c>
      <c r="L94" s="147">
        <v>13286.056994060944</v>
      </c>
      <c r="M94" s="146">
        <v>3.658892959356308E-2</v>
      </c>
      <c r="N94" s="147">
        <v>8870.127802905592</v>
      </c>
      <c r="O94" s="148">
        <v>0.18067201906053509</v>
      </c>
      <c r="P94" s="149">
        <v>11129.872197094408</v>
      </c>
      <c r="Q94" s="150">
        <v>1.7414321780639841E-2</v>
      </c>
      <c r="R94" s="151" t="s">
        <v>52</v>
      </c>
      <c r="S94" s="152">
        <v>112.91102600097656</v>
      </c>
      <c r="T94" s="152">
        <v>118.13584899902344</v>
      </c>
      <c r="U94" s="152">
        <v>0</v>
      </c>
      <c r="V94" s="152">
        <v>0</v>
      </c>
      <c r="W94" s="153">
        <v>0</v>
      </c>
      <c r="X94" s="154">
        <v>0</v>
      </c>
      <c r="Y94" s="155" t="s">
        <v>51</v>
      </c>
      <c r="Z94" s="156" t="s">
        <v>52</v>
      </c>
      <c r="AA94" s="156" t="s">
        <v>52</v>
      </c>
      <c r="AB94" s="140">
        <v>120.64305114746094</v>
      </c>
      <c r="AC94" s="140">
        <v>116.69000244140625</v>
      </c>
      <c r="AD94" s="157">
        <v>16109.660922783176</v>
      </c>
      <c r="AE94" s="158">
        <v>6.8788923323154449E-2</v>
      </c>
      <c r="AF94" s="159">
        <v>0</v>
      </c>
      <c r="AG94" s="160">
        <v>0</v>
      </c>
      <c r="AH94" s="161">
        <v>1</v>
      </c>
      <c r="AI94" s="162">
        <v>2.2800332574042237E-3</v>
      </c>
      <c r="AJ94" s="162">
        <v>1.148039431156711E-3</v>
      </c>
      <c r="AK94" s="162">
        <v>-4.8635007223840621E-4</v>
      </c>
      <c r="AL94" s="163" t="s">
        <v>52</v>
      </c>
      <c r="AM94" s="164" t="s">
        <v>52</v>
      </c>
      <c r="AN94" s="165" t="s">
        <v>52</v>
      </c>
      <c r="AO94" s="159">
        <v>0</v>
      </c>
      <c r="AP94" s="160">
        <v>0</v>
      </c>
      <c r="AQ94" s="161">
        <v>1</v>
      </c>
      <c r="AR94" s="166">
        <v>0</v>
      </c>
      <c r="AS94" s="167">
        <v>0</v>
      </c>
      <c r="AT94" s="141">
        <v>0</v>
      </c>
      <c r="AU94" s="162">
        <v>1.2217564137883219E-2</v>
      </c>
      <c r="AV94" s="162">
        <v>-1.2820504377076825E-2</v>
      </c>
      <c r="AW94" s="168" t="s">
        <v>52</v>
      </c>
    </row>
    <row r="95" spans="1:49" x14ac:dyDescent="0.25">
      <c r="A95" s="169">
        <v>42123</v>
      </c>
      <c r="B95" s="106">
        <v>116.05999799999999</v>
      </c>
      <c r="C95" s="107">
        <v>116.389999</v>
      </c>
      <c r="D95" s="107">
        <v>115.27999900000002</v>
      </c>
      <c r="E95" s="107">
        <v>115.510002</v>
      </c>
      <c r="F95" s="136">
        <v>7170400</v>
      </c>
      <c r="G95" s="170">
        <v>0</v>
      </c>
      <c r="H95" s="171">
        <v>0</v>
      </c>
      <c r="I95" s="172">
        <v>18109.524551929182</v>
      </c>
      <c r="J95" s="112">
        <v>12084.206005333128</v>
      </c>
      <c r="K95" s="113">
        <v>4.6448633074760437E-2</v>
      </c>
      <c r="L95" s="114">
        <v>13125.692998003669</v>
      </c>
      <c r="M95" s="113">
        <v>4.8217393457889557E-2</v>
      </c>
      <c r="N95" s="114">
        <v>8985.3241910260967</v>
      </c>
      <c r="O95" s="173">
        <v>0.170031403030248</v>
      </c>
      <c r="P95" s="116">
        <v>11014.675808973903</v>
      </c>
      <c r="Q95" s="174">
        <v>2.7584278734804735E-2</v>
      </c>
      <c r="R95" s="118" t="s">
        <v>52</v>
      </c>
      <c r="S95" s="119">
        <v>113.71257781982422</v>
      </c>
      <c r="T95" s="119">
        <v>118.36930084228516</v>
      </c>
      <c r="U95" s="119">
        <v>0</v>
      </c>
      <c r="V95" s="119">
        <v>0</v>
      </c>
      <c r="W95" s="120">
        <v>0</v>
      </c>
      <c r="X95" s="121">
        <v>0</v>
      </c>
      <c r="Y95" s="122" t="s">
        <v>51</v>
      </c>
      <c r="Z95" s="124" t="s">
        <v>52</v>
      </c>
      <c r="AA95" s="124" t="s">
        <v>52</v>
      </c>
      <c r="AB95" s="107">
        <v>120.64305114746094</v>
      </c>
      <c r="AC95" s="107">
        <v>116.69000244140625</v>
      </c>
      <c r="AD95" s="125">
        <v>15915.215753545977</v>
      </c>
      <c r="AE95" s="126">
        <v>8.0028727650642395E-2</v>
      </c>
      <c r="AF95" s="127">
        <v>0</v>
      </c>
      <c r="AG95" s="128">
        <v>0</v>
      </c>
      <c r="AH95" s="129">
        <v>1</v>
      </c>
      <c r="AI95" s="175">
        <v>2.0680006348632318E-3</v>
      </c>
      <c r="AJ95" s="175">
        <v>7.8569306481535151E-4</v>
      </c>
      <c r="AK95" s="175">
        <v>-7.9562159994384096E-4</v>
      </c>
      <c r="AL95" s="131" t="s">
        <v>52</v>
      </c>
      <c r="AM95" s="132" t="s">
        <v>52</v>
      </c>
      <c r="AN95" s="133" t="s">
        <v>52</v>
      </c>
      <c r="AO95" s="127">
        <v>0</v>
      </c>
      <c r="AP95" s="128">
        <v>0</v>
      </c>
      <c r="AQ95" s="129">
        <v>1</v>
      </c>
      <c r="AR95" s="134">
        <v>0</v>
      </c>
      <c r="AS95" s="135">
        <v>0</v>
      </c>
      <c r="AT95" s="136">
        <v>0</v>
      </c>
      <c r="AU95" s="175">
        <v>1.8581664579867097E-2</v>
      </c>
      <c r="AV95" s="175">
        <v>-1.8783396842726008E-2</v>
      </c>
      <c r="AW95" s="137" t="s">
        <v>52</v>
      </c>
    </row>
    <row r="96" spans="1:49" x14ac:dyDescent="0.25">
      <c r="A96" s="138">
        <v>42122</v>
      </c>
      <c r="B96" s="139">
        <v>115.360001</v>
      </c>
      <c r="C96" s="140">
        <v>116.620003</v>
      </c>
      <c r="D96" s="140">
        <v>115.33999600000001</v>
      </c>
      <c r="E96" s="140">
        <v>116.33000199999999</v>
      </c>
      <c r="F96" s="141">
        <v>8054400</v>
      </c>
      <c r="G96" s="142">
        <v>0</v>
      </c>
      <c r="H96" s="143">
        <v>0</v>
      </c>
      <c r="I96" s="144">
        <v>18109.524551929182</v>
      </c>
      <c r="J96" s="145">
        <v>12084.206005333128</v>
      </c>
      <c r="K96" s="146">
        <v>4.6448633074760437E-2</v>
      </c>
      <c r="L96" s="147">
        <v>12886.245113608642</v>
      </c>
      <c r="M96" s="146">
        <v>6.5580464899539948E-2</v>
      </c>
      <c r="N96" s="147">
        <v>9157.3299535636652</v>
      </c>
      <c r="O96" s="148">
        <v>0.15414334174620481</v>
      </c>
      <c r="P96" s="149">
        <v>10842.670046436335</v>
      </c>
      <c r="Q96" s="150">
        <v>4.2769574293251233E-2</v>
      </c>
      <c r="R96" s="151" t="s">
        <v>52</v>
      </c>
      <c r="S96" s="152">
        <v>112.73507690429687</v>
      </c>
      <c r="T96" s="152">
        <v>117.55729675292969</v>
      </c>
      <c r="U96" s="152">
        <v>0</v>
      </c>
      <c r="V96" s="152">
        <v>0</v>
      </c>
      <c r="W96" s="153">
        <v>0</v>
      </c>
      <c r="X96" s="154">
        <v>0</v>
      </c>
      <c r="Y96" s="155" t="s">
        <v>51</v>
      </c>
      <c r="Z96" s="156" t="s">
        <v>52</v>
      </c>
      <c r="AA96" s="156" t="s">
        <v>52</v>
      </c>
      <c r="AB96" s="140">
        <v>120.64305114746094</v>
      </c>
      <c r="AC96" s="140">
        <v>116.69000244140625</v>
      </c>
      <c r="AD96" s="157">
        <v>15624.879483875751</v>
      </c>
      <c r="AE96" s="158">
        <v>9.6811473369598389E-2</v>
      </c>
      <c r="AF96" s="159">
        <v>0</v>
      </c>
      <c r="AG96" s="160">
        <v>0</v>
      </c>
      <c r="AH96" s="161">
        <v>1</v>
      </c>
      <c r="AI96" s="162">
        <v>1.461614003678724E-3</v>
      </c>
      <c r="AJ96" s="162">
        <v>2.517789031368789E-4</v>
      </c>
      <c r="AK96" s="162">
        <v>-1.2719899684059399E-3</v>
      </c>
      <c r="AL96" s="163" t="s">
        <v>52</v>
      </c>
      <c r="AM96" s="164" t="s">
        <v>52</v>
      </c>
      <c r="AN96" s="165" t="s">
        <v>52</v>
      </c>
      <c r="AO96" s="159">
        <v>0</v>
      </c>
      <c r="AP96" s="160">
        <v>0</v>
      </c>
      <c r="AQ96" s="161">
        <v>1</v>
      </c>
      <c r="AR96" s="166">
        <v>0</v>
      </c>
      <c r="AS96" s="167">
        <v>0</v>
      </c>
      <c r="AT96" s="141">
        <v>0</v>
      </c>
      <c r="AU96" s="162">
        <v>-5.9311725318291764E-3</v>
      </c>
      <c r="AV96" s="162">
        <v>6.0679351069006238E-3</v>
      </c>
      <c r="AW96" s="168" t="s">
        <v>52</v>
      </c>
    </row>
    <row r="97" spans="1:49" x14ac:dyDescent="0.25">
      <c r="A97" s="169">
        <v>42121</v>
      </c>
      <c r="B97" s="106">
        <v>113.870003</v>
      </c>
      <c r="C97" s="107">
        <v>115.82</v>
      </c>
      <c r="D97" s="107">
        <v>113.66999800000001</v>
      </c>
      <c r="E97" s="107">
        <v>115.33000199999999</v>
      </c>
      <c r="F97" s="136">
        <v>7487600</v>
      </c>
      <c r="G97" s="170">
        <v>0</v>
      </c>
      <c r="H97" s="171">
        <v>0</v>
      </c>
      <c r="I97" s="172">
        <v>18109.524551929182</v>
      </c>
      <c r="J97" s="112">
        <v>12084.206005333128</v>
      </c>
      <c r="K97" s="113">
        <v>4.6448633074760437E-2</v>
      </c>
      <c r="L97" s="114">
        <v>12963.131684180336</v>
      </c>
      <c r="M97" s="113">
        <v>6.0005191713571548E-2</v>
      </c>
      <c r="N97" s="114">
        <v>9102.099007449875</v>
      </c>
      <c r="O97" s="173">
        <v>0.15924498859620451</v>
      </c>
      <c r="P97" s="116">
        <v>10897.900992550125</v>
      </c>
      <c r="Q97" s="174">
        <v>3.7893585091858251E-2</v>
      </c>
      <c r="R97" s="118" t="s">
        <v>52</v>
      </c>
      <c r="S97" s="119">
        <v>110.50637817382812</v>
      </c>
      <c r="T97" s="119">
        <v>115.78105163574219</v>
      </c>
      <c r="U97" s="119">
        <v>0</v>
      </c>
      <c r="V97" s="119">
        <v>115.33000183105469</v>
      </c>
      <c r="W97" s="120">
        <v>0</v>
      </c>
      <c r="X97" s="121">
        <v>0</v>
      </c>
      <c r="Y97" s="122" t="s">
        <v>51</v>
      </c>
      <c r="Z97" s="124" t="s">
        <v>52</v>
      </c>
      <c r="AA97" s="124" t="s">
        <v>52</v>
      </c>
      <c r="AB97" s="107">
        <v>120.64305114746094</v>
      </c>
      <c r="AC97" s="107">
        <v>116.69000244140625</v>
      </c>
      <c r="AD97" s="125">
        <v>15718.106284120498</v>
      </c>
      <c r="AE97" s="126">
        <v>9.1422542929649353E-2</v>
      </c>
      <c r="AF97" s="127">
        <v>0</v>
      </c>
      <c r="AG97" s="128">
        <v>0</v>
      </c>
      <c r="AH97" s="129">
        <v>1</v>
      </c>
      <c r="AI97" s="175">
        <v>1.7331401614144593E-3</v>
      </c>
      <c r="AJ97" s="175">
        <v>3.0160585260463613E-4</v>
      </c>
      <c r="AK97" s="175">
        <v>-9.3930089694904684E-4</v>
      </c>
      <c r="AL97" s="131" t="s">
        <v>52</v>
      </c>
      <c r="AM97" s="132" t="s">
        <v>52</v>
      </c>
      <c r="AN97" s="133" t="s">
        <v>52</v>
      </c>
      <c r="AO97" s="127">
        <v>0</v>
      </c>
      <c r="AP97" s="128">
        <v>0</v>
      </c>
      <c r="AQ97" s="129">
        <v>1</v>
      </c>
      <c r="AR97" s="134">
        <v>0</v>
      </c>
      <c r="AS97" s="135">
        <v>1265.5490777967043</v>
      </c>
      <c r="AT97" s="136">
        <v>0</v>
      </c>
      <c r="AU97" s="175">
        <v>-1.2467559095744596E-2</v>
      </c>
      <c r="AV97" s="175">
        <v>1.3085079131858857E-2</v>
      </c>
      <c r="AW97" s="137" t="s">
        <v>52</v>
      </c>
    </row>
    <row r="98" spans="1:49" x14ac:dyDescent="0.25">
      <c r="A98" s="138">
        <v>42118</v>
      </c>
      <c r="B98" s="139">
        <v>113.959999</v>
      </c>
      <c r="C98" s="140">
        <v>114.07</v>
      </c>
      <c r="D98" s="140">
        <v>112.769997</v>
      </c>
      <c r="E98" s="140">
        <v>113.050003</v>
      </c>
      <c r="F98" s="141">
        <v>7152900</v>
      </c>
      <c r="G98" s="142">
        <v>0</v>
      </c>
      <c r="H98" s="143">
        <v>0</v>
      </c>
      <c r="I98" s="144">
        <v>18109.524551929182</v>
      </c>
      <c r="J98" s="145">
        <v>12084.206005333128</v>
      </c>
      <c r="K98" s="146">
        <v>4.6448633074760437E-2</v>
      </c>
      <c r="L98" s="147">
        <v>13126.790723260054</v>
      </c>
      <c r="M98" s="146">
        <v>4.8137795180082321E-2</v>
      </c>
      <c r="N98" s="147">
        <v>8984.5356475388235</v>
      </c>
      <c r="O98" s="148">
        <v>0.17010424028329174</v>
      </c>
      <c r="P98" s="149">
        <v>11015.464352461177</v>
      </c>
      <c r="Q98" s="150">
        <v>2.7514663242054427E-2</v>
      </c>
      <c r="R98" s="151" t="s">
        <v>52</v>
      </c>
      <c r="S98" s="152">
        <v>112.08015441894531</v>
      </c>
      <c r="T98" s="152">
        <v>116.68440246582031</v>
      </c>
      <c r="U98" s="152">
        <v>0</v>
      </c>
      <c r="V98" s="152">
        <v>0</v>
      </c>
      <c r="W98" s="153">
        <v>0</v>
      </c>
      <c r="X98" s="154">
        <v>0</v>
      </c>
      <c r="Y98" s="155" t="s">
        <v>51</v>
      </c>
      <c r="Z98" s="156" t="s">
        <v>52</v>
      </c>
      <c r="AA98" s="156" t="s">
        <v>52</v>
      </c>
      <c r="AB98" s="140">
        <v>120.64305114746094</v>
      </c>
      <c r="AC98" s="140">
        <v>116.69000244140625</v>
      </c>
      <c r="AD98" s="157">
        <v>15916.546771595549</v>
      </c>
      <c r="AE98" s="158">
        <v>7.995179295539856E-2</v>
      </c>
      <c r="AF98" s="159">
        <v>0</v>
      </c>
      <c r="AG98" s="160">
        <v>0</v>
      </c>
      <c r="AH98" s="161">
        <v>1</v>
      </c>
      <c r="AI98" s="162">
        <v>1.8191951708674825E-3</v>
      </c>
      <c r="AJ98" s="162">
        <v>5.6391886019335757E-4</v>
      </c>
      <c r="AK98" s="162">
        <v>-7.7172425799987288E-4</v>
      </c>
      <c r="AL98" s="163" t="s">
        <v>52</v>
      </c>
      <c r="AM98" s="164" t="s">
        <v>52</v>
      </c>
      <c r="AN98" s="165" t="s">
        <v>52</v>
      </c>
      <c r="AO98" s="159">
        <v>0</v>
      </c>
      <c r="AP98" s="160">
        <v>0</v>
      </c>
      <c r="AQ98" s="161">
        <v>1</v>
      </c>
      <c r="AR98" s="166">
        <v>0</v>
      </c>
      <c r="AS98" s="167">
        <v>0</v>
      </c>
      <c r="AT98" s="141">
        <v>0</v>
      </c>
      <c r="AU98" s="162">
        <v>7.5360907914889808E-4</v>
      </c>
      <c r="AV98" s="162">
        <v>-7.8971569664543217E-4</v>
      </c>
      <c r="AW98" s="168" t="s">
        <v>52</v>
      </c>
    </row>
    <row r="99" spans="1:49" x14ac:dyDescent="0.25">
      <c r="A99" s="169">
        <v>42117</v>
      </c>
      <c r="B99" s="106">
        <v>113.900002</v>
      </c>
      <c r="C99" s="107">
        <v>114.95999900000001</v>
      </c>
      <c r="D99" s="107">
        <v>113.80999799999999</v>
      </c>
      <c r="E99" s="107">
        <v>114.660004</v>
      </c>
      <c r="F99" s="136">
        <v>3459500</v>
      </c>
      <c r="G99" s="170">
        <v>0</v>
      </c>
      <c r="H99" s="171">
        <v>0</v>
      </c>
      <c r="I99" s="172">
        <v>18109.524551929182</v>
      </c>
      <c r="J99" s="112">
        <v>12084.206005333128</v>
      </c>
      <c r="K99" s="113">
        <v>4.6448633074760437E-2</v>
      </c>
      <c r="L99" s="114">
        <v>13116.905704031156</v>
      </c>
      <c r="M99" s="113">
        <v>4.8854585736989975E-2</v>
      </c>
      <c r="N99" s="114">
        <v>8991.6364840087754</v>
      </c>
      <c r="O99" s="173">
        <v>0.16944834060098934</v>
      </c>
      <c r="P99" s="116">
        <v>11008.363515991225</v>
      </c>
      <c r="Q99" s="174">
        <v>2.8141550963242667E-2</v>
      </c>
      <c r="R99" s="118" t="s">
        <v>52</v>
      </c>
      <c r="S99" s="119">
        <v>111.26882934570312</v>
      </c>
      <c r="T99" s="119">
        <v>116.68440246582031</v>
      </c>
      <c r="U99" s="119">
        <v>0</v>
      </c>
      <c r="V99" s="119">
        <v>0</v>
      </c>
      <c r="W99" s="120">
        <v>0</v>
      </c>
      <c r="X99" s="121">
        <v>0</v>
      </c>
      <c r="Y99" s="122" t="s">
        <v>51</v>
      </c>
      <c r="Z99" s="124" t="s">
        <v>52</v>
      </c>
      <c r="AA99" s="124" t="s">
        <v>52</v>
      </c>
      <c r="AB99" s="107">
        <v>120.64305114746094</v>
      </c>
      <c r="AC99" s="107">
        <v>116.69000244140625</v>
      </c>
      <c r="AD99" s="125">
        <v>15904.560950063706</v>
      </c>
      <c r="AE99" s="126">
        <v>8.0644622445106506E-2</v>
      </c>
      <c r="AF99" s="127">
        <v>0</v>
      </c>
      <c r="AG99" s="128">
        <v>0</v>
      </c>
      <c r="AH99" s="129">
        <v>1</v>
      </c>
      <c r="AI99" s="175">
        <v>1.5254811800007317E-3</v>
      </c>
      <c r="AJ99" s="175">
        <v>5.8796587915410647E-4</v>
      </c>
      <c r="AK99" s="175">
        <v>-8.2245475699727066E-4</v>
      </c>
      <c r="AL99" s="131" t="s">
        <v>52</v>
      </c>
      <c r="AM99" s="132" t="s">
        <v>52</v>
      </c>
      <c r="AN99" s="133" t="s">
        <v>52</v>
      </c>
      <c r="AO99" s="127">
        <v>0</v>
      </c>
      <c r="AP99" s="128">
        <v>0</v>
      </c>
      <c r="AQ99" s="129">
        <v>1</v>
      </c>
      <c r="AR99" s="134">
        <v>0</v>
      </c>
      <c r="AS99" s="135">
        <v>0</v>
      </c>
      <c r="AT99" s="136">
        <v>0</v>
      </c>
      <c r="AU99" s="175">
        <v>-5.0215097920736085E-4</v>
      </c>
      <c r="AV99" s="175">
        <v>5.2675152718606455E-4</v>
      </c>
      <c r="AW99" s="137" t="s">
        <v>52</v>
      </c>
    </row>
    <row r="100" spans="1:49" x14ac:dyDescent="0.25">
      <c r="A100" s="138">
        <v>42116</v>
      </c>
      <c r="B100" s="139">
        <v>114.83000199999999</v>
      </c>
      <c r="C100" s="140">
        <v>114.959999</v>
      </c>
      <c r="D100" s="140">
        <v>113.769997</v>
      </c>
      <c r="E100" s="140">
        <v>113.83000199999999</v>
      </c>
      <c r="F100" s="141">
        <v>5696000</v>
      </c>
      <c r="G100" s="142">
        <v>0</v>
      </c>
      <c r="H100" s="143">
        <v>0</v>
      </c>
      <c r="I100" s="144">
        <v>18109.524551929182</v>
      </c>
      <c r="J100" s="145">
        <v>12084.206005333128</v>
      </c>
      <c r="K100" s="146">
        <v>4.6448633074760437E-2</v>
      </c>
      <c r="L100" s="147">
        <v>13123.495680237611</v>
      </c>
      <c r="M100" s="146">
        <v>4.8376727849245071E-2</v>
      </c>
      <c r="N100" s="147">
        <v>8986.9026193293703</v>
      </c>
      <c r="O100" s="148">
        <v>0.1698856046264916</v>
      </c>
      <c r="P100" s="149">
        <v>11013.09738067063</v>
      </c>
      <c r="Q100" s="150">
        <v>2.7723628137693357E-2</v>
      </c>
      <c r="R100" s="151" t="s">
        <v>52</v>
      </c>
      <c r="S100" s="152">
        <v>112.78395080566406</v>
      </c>
      <c r="T100" s="152">
        <v>117.29339599609375</v>
      </c>
      <c r="U100" s="152">
        <v>0</v>
      </c>
      <c r="V100" s="152">
        <v>0</v>
      </c>
      <c r="W100" s="153">
        <v>0</v>
      </c>
      <c r="X100" s="154">
        <v>0</v>
      </c>
      <c r="Y100" s="155" t="s">
        <v>51</v>
      </c>
      <c r="Z100" s="156" t="s">
        <v>52</v>
      </c>
      <c r="AA100" s="156" t="s">
        <v>52</v>
      </c>
      <c r="AB100" s="140">
        <v>120.64305114746094</v>
      </c>
      <c r="AC100" s="140">
        <v>116.69000244140625</v>
      </c>
      <c r="AD100" s="157">
        <v>15912.551453357697</v>
      </c>
      <c r="AE100" s="158">
        <v>8.0182738602161407E-2</v>
      </c>
      <c r="AF100" s="159">
        <v>0</v>
      </c>
      <c r="AG100" s="160">
        <v>0</v>
      </c>
      <c r="AH100" s="161">
        <v>1</v>
      </c>
      <c r="AI100" s="162">
        <v>1.8196720764442897E-3</v>
      </c>
      <c r="AJ100" s="162">
        <v>7.5340754353314665E-4</v>
      </c>
      <c r="AK100" s="162">
        <v>-8.0149652150873774E-4</v>
      </c>
      <c r="AL100" s="163" t="s">
        <v>52</v>
      </c>
      <c r="AM100" s="164" t="s">
        <v>52</v>
      </c>
      <c r="AN100" s="165" t="s">
        <v>52</v>
      </c>
      <c r="AO100" s="159">
        <v>0</v>
      </c>
      <c r="AP100" s="160">
        <v>0</v>
      </c>
      <c r="AQ100" s="161">
        <v>1</v>
      </c>
      <c r="AR100" s="166">
        <v>0</v>
      </c>
      <c r="AS100" s="167">
        <v>0</v>
      </c>
      <c r="AT100" s="141">
        <v>0</v>
      </c>
      <c r="AU100" s="162">
        <v>7.8447910949845934E-3</v>
      </c>
      <c r="AV100" s="162">
        <v>-8.0989287102860574E-3</v>
      </c>
      <c r="AW100" s="168" t="s">
        <v>52</v>
      </c>
    </row>
    <row r="101" spans="1:49" x14ac:dyDescent="0.25">
      <c r="A101" s="169">
        <v>42115</v>
      </c>
      <c r="B101" s="106">
        <v>114.720001</v>
      </c>
      <c r="C101" s="107">
        <v>115.55999799999999</v>
      </c>
      <c r="D101" s="107">
        <v>114.650002</v>
      </c>
      <c r="E101" s="107">
        <v>115.379997</v>
      </c>
      <c r="F101" s="136">
        <v>3317700</v>
      </c>
      <c r="G101" s="170">
        <v>0</v>
      </c>
      <c r="H101" s="171">
        <v>0</v>
      </c>
      <c r="I101" s="172">
        <v>18109.524551929182</v>
      </c>
      <c r="J101" s="112">
        <v>12084.206005333128</v>
      </c>
      <c r="K101" s="113">
        <v>4.6448633074760437E-2</v>
      </c>
      <c r="L101" s="114">
        <v>13021.345941550622</v>
      </c>
      <c r="M101" s="113">
        <v>5.578390508890152E-2</v>
      </c>
      <c r="N101" s="114">
        <v>9060.2811907887135</v>
      </c>
      <c r="O101" s="173">
        <v>0.16310767333464349</v>
      </c>
      <c r="P101" s="116">
        <v>10939.718809211286</v>
      </c>
      <c r="Q101" s="174">
        <v>3.4201755840091441E-2</v>
      </c>
      <c r="R101" s="118" t="s">
        <v>52</v>
      </c>
      <c r="S101" s="119">
        <v>112.13880157470703</v>
      </c>
      <c r="T101" s="119">
        <v>116.67424774169922</v>
      </c>
      <c r="U101" s="119">
        <v>0</v>
      </c>
      <c r="V101" s="119">
        <v>0</v>
      </c>
      <c r="W101" s="120">
        <v>0</v>
      </c>
      <c r="X101" s="121">
        <v>0</v>
      </c>
      <c r="Y101" s="122" t="s">
        <v>51</v>
      </c>
      <c r="Z101" s="124" t="s">
        <v>52</v>
      </c>
      <c r="AA101" s="124" t="s">
        <v>52</v>
      </c>
      <c r="AB101" s="107">
        <v>120.64305114746094</v>
      </c>
      <c r="AC101" s="107">
        <v>116.69000244140625</v>
      </c>
      <c r="AD101" s="125">
        <v>15788.69245935113</v>
      </c>
      <c r="AE101" s="126">
        <v>8.7342344224452972E-2</v>
      </c>
      <c r="AF101" s="127">
        <v>0</v>
      </c>
      <c r="AG101" s="128">
        <v>0</v>
      </c>
      <c r="AH101" s="129">
        <v>1</v>
      </c>
      <c r="AI101" s="175">
        <v>1.7600714861700784E-3</v>
      </c>
      <c r="AJ101" s="175">
        <v>7.3782861481985762E-4</v>
      </c>
      <c r="AK101" s="175">
        <v>-6.8072078150882565E-4</v>
      </c>
      <c r="AL101" s="131" t="s">
        <v>52</v>
      </c>
      <c r="AM101" s="132" t="s">
        <v>52</v>
      </c>
      <c r="AN101" s="133" t="s">
        <v>52</v>
      </c>
      <c r="AO101" s="127">
        <v>0</v>
      </c>
      <c r="AP101" s="128">
        <v>0</v>
      </c>
      <c r="AQ101" s="129">
        <v>1</v>
      </c>
      <c r="AR101" s="134">
        <v>0</v>
      </c>
      <c r="AS101" s="135">
        <v>0</v>
      </c>
      <c r="AT101" s="136">
        <v>0</v>
      </c>
      <c r="AU101" s="175">
        <v>-9.2702677582090498E-4</v>
      </c>
      <c r="AV101" s="175">
        <v>9.5886505440323511E-4</v>
      </c>
      <c r="AW101" s="137" t="s">
        <v>52</v>
      </c>
    </row>
    <row r="102" spans="1:49" x14ac:dyDescent="0.25">
      <c r="A102" s="138">
        <v>42114</v>
      </c>
      <c r="B102" s="139">
        <v>114.82</v>
      </c>
      <c r="C102" s="140">
        <v>114.949997</v>
      </c>
      <c r="D102" s="140">
        <v>114.32</v>
      </c>
      <c r="E102" s="140">
        <v>114.720001</v>
      </c>
      <c r="F102" s="141">
        <v>3932800</v>
      </c>
      <c r="G102" s="142">
        <v>0</v>
      </c>
      <c r="H102" s="143">
        <v>0</v>
      </c>
      <c r="I102" s="144">
        <v>18109.524551929182</v>
      </c>
      <c r="J102" s="145">
        <v>12084.206005333128</v>
      </c>
      <c r="K102" s="146">
        <v>4.6448633074760437E-2</v>
      </c>
      <c r="L102" s="147">
        <v>13033.428278545576</v>
      </c>
      <c r="M102" s="146">
        <v>5.4907780140638351E-2</v>
      </c>
      <c r="N102" s="147">
        <v>9051.6019260154881</v>
      </c>
      <c r="O102" s="148">
        <v>0.16390937142070217</v>
      </c>
      <c r="P102" s="149">
        <v>10948.398073984512</v>
      </c>
      <c r="Q102" s="150">
        <v>3.3435518716014467E-2</v>
      </c>
      <c r="R102" s="151" t="s">
        <v>52</v>
      </c>
      <c r="S102" s="152">
        <v>112.99900054931641</v>
      </c>
      <c r="T102" s="152">
        <v>117.52684783935547</v>
      </c>
      <c r="U102" s="152">
        <v>0</v>
      </c>
      <c r="V102" s="152">
        <v>0</v>
      </c>
      <c r="W102" s="153">
        <v>0</v>
      </c>
      <c r="X102" s="154">
        <v>0</v>
      </c>
      <c r="Y102" s="155" t="s">
        <v>51</v>
      </c>
      <c r="Z102" s="156" t="s">
        <v>52</v>
      </c>
      <c r="AA102" s="156" t="s">
        <v>52</v>
      </c>
      <c r="AB102" s="140">
        <v>120.64305114746094</v>
      </c>
      <c r="AC102" s="140">
        <v>116.69000244140625</v>
      </c>
      <c r="AD102" s="157">
        <v>15803.342581071254</v>
      </c>
      <c r="AE102" s="158">
        <v>8.6495503783226013E-2</v>
      </c>
      <c r="AF102" s="159">
        <v>0</v>
      </c>
      <c r="AG102" s="160">
        <v>0</v>
      </c>
      <c r="AH102" s="161">
        <v>1</v>
      </c>
      <c r="AI102" s="162">
        <v>2.0921090549472776E-3</v>
      </c>
      <c r="AJ102" s="162">
        <v>7.3711267421927573E-4</v>
      </c>
      <c r="AK102" s="162">
        <v>-6.7466920242287287E-4</v>
      </c>
      <c r="AL102" s="163" t="s">
        <v>52</v>
      </c>
      <c r="AM102" s="164" t="s">
        <v>52</v>
      </c>
      <c r="AN102" s="165" t="s">
        <v>52</v>
      </c>
      <c r="AO102" s="159">
        <v>0</v>
      </c>
      <c r="AP102" s="160">
        <v>0</v>
      </c>
      <c r="AQ102" s="161">
        <v>1</v>
      </c>
      <c r="AR102" s="166">
        <v>0</v>
      </c>
      <c r="AS102" s="167">
        <v>0</v>
      </c>
      <c r="AT102" s="141">
        <v>0</v>
      </c>
      <c r="AU102" s="162">
        <v>8.4344632781885309E-4</v>
      </c>
      <c r="AV102" s="162">
        <v>-8.7091970040065192E-4</v>
      </c>
      <c r="AW102" s="168" t="s">
        <v>52</v>
      </c>
    </row>
    <row r="103" spans="1:49" x14ac:dyDescent="0.25">
      <c r="A103" s="169">
        <v>42111</v>
      </c>
      <c r="B103" s="106">
        <v>115.379997</v>
      </c>
      <c r="C103" s="107">
        <v>115.790001</v>
      </c>
      <c r="D103" s="107">
        <v>115.230003</v>
      </c>
      <c r="E103" s="107">
        <v>115.599998</v>
      </c>
      <c r="F103" s="136">
        <v>3496300</v>
      </c>
      <c r="G103" s="170">
        <v>0</v>
      </c>
      <c r="H103" s="171">
        <v>0</v>
      </c>
      <c r="I103" s="172">
        <v>18109.524551929182</v>
      </c>
      <c r="J103" s="112">
        <v>12084.206005333128</v>
      </c>
      <c r="K103" s="113">
        <v>4.6448633074760437E-2</v>
      </c>
      <c r="L103" s="114">
        <v>13022.444545514436</v>
      </c>
      <c r="M103" s="113">
        <v>5.570424348115921E-2</v>
      </c>
      <c r="N103" s="114">
        <v>9059.492016087921</v>
      </c>
      <c r="O103" s="173">
        <v>0.16318056889247268</v>
      </c>
      <c r="P103" s="116">
        <v>10940.507983912079</v>
      </c>
      <c r="Q103" s="174">
        <v>3.4132084621511294E-2</v>
      </c>
      <c r="R103" s="118" t="s">
        <v>52</v>
      </c>
      <c r="S103" s="119">
        <v>112.44182586669922</v>
      </c>
      <c r="T103" s="119">
        <v>117.39490509033203</v>
      </c>
      <c r="U103" s="119">
        <v>0</v>
      </c>
      <c r="V103" s="119">
        <v>0</v>
      </c>
      <c r="W103" s="120">
        <v>0</v>
      </c>
      <c r="X103" s="121">
        <v>0</v>
      </c>
      <c r="Y103" s="122" t="s">
        <v>51</v>
      </c>
      <c r="Z103" s="124" t="s">
        <v>52</v>
      </c>
      <c r="AA103" s="124" t="s">
        <v>52</v>
      </c>
      <c r="AB103" s="107">
        <v>120.64305114746094</v>
      </c>
      <c r="AC103" s="107">
        <v>116.69000244140625</v>
      </c>
      <c r="AD103" s="125">
        <v>15790.024542854413</v>
      </c>
      <c r="AE103" s="126">
        <v>8.7265342473983765E-2</v>
      </c>
      <c r="AF103" s="127">
        <v>0</v>
      </c>
      <c r="AG103" s="128">
        <v>0</v>
      </c>
      <c r="AH103" s="129">
        <v>1</v>
      </c>
      <c r="AI103" s="175">
        <v>2.4881210989078362E-3</v>
      </c>
      <c r="AJ103" s="175">
        <v>5.0179798135685516E-4</v>
      </c>
      <c r="AK103" s="175">
        <v>-8.9694915132720876E-4</v>
      </c>
      <c r="AL103" s="131" t="s">
        <v>52</v>
      </c>
      <c r="AM103" s="132" t="s">
        <v>52</v>
      </c>
      <c r="AN103" s="133" t="s">
        <v>52</v>
      </c>
      <c r="AO103" s="127">
        <v>0</v>
      </c>
      <c r="AP103" s="128">
        <v>0</v>
      </c>
      <c r="AQ103" s="129">
        <v>1</v>
      </c>
      <c r="AR103" s="134">
        <v>0</v>
      </c>
      <c r="AS103" s="135">
        <v>0</v>
      </c>
      <c r="AT103" s="136">
        <v>0</v>
      </c>
      <c r="AU103" s="175">
        <v>4.7457370066088522E-3</v>
      </c>
      <c r="AV103" s="175">
        <v>-4.8535015995884168E-3</v>
      </c>
      <c r="AW103" s="137" t="s">
        <v>52</v>
      </c>
    </row>
    <row r="104" spans="1:49" x14ac:dyDescent="0.25">
      <c r="A104" s="138">
        <v>42110</v>
      </c>
      <c r="B104" s="139">
        <v>115.550003</v>
      </c>
      <c r="C104" s="140">
        <v>115.660004</v>
      </c>
      <c r="D104" s="140">
        <v>114.639999</v>
      </c>
      <c r="E104" s="140">
        <v>115.029999</v>
      </c>
      <c r="F104" s="141">
        <v>3132300</v>
      </c>
      <c r="G104" s="142">
        <v>0</v>
      </c>
      <c r="H104" s="143">
        <v>0</v>
      </c>
      <c r="I104" s="144">
        <v>18109.524551929182</v>
      </c>
      <c r="J104" s="145">
        <v>12084.206005333128</v>
      </c>
      <c r="K104" s="146">
        <v>4.6448633074760437E-2</v>
      </c>
      <c r="L104" s="147">
        <v>12960.935354960136</v>
      </c>
      <c r="M104" s="146">
        <v>6.0164455324411392E-2</v>
      </c>
      <c r="N104" s="147">
        <v>9103.6767256379408</v>
      </c>
      <c r="O104" s="148">
        <v>0.15909925578533168</v>
      </c>
      <c r="P104" s="149">
        <v>10896.323274362059</v>
      </c>
      <c r="Q104" s="150">
        <v>3.8032871803188595E-2</v>
      </c>
      <c r="R104" s="151" t="s">
        <v>52</v>
      </c>
      <c r="S104" s="152">
        <v>112.83282470703125</v>
      </c>
      <c r="T104" s="152">
        <v>117.33399963378906</v>
      </c>
      <c r="U104" s="152">
        <v>0</v>
      </c>
      <c r="V104" s="152">
        <v>0</v>
      </c>
      <c r="W104" s="153">
        <v>0</v>
      </c>
      <c r="X104" s="154">
        <v>0</v>
      </c>
      <c r="Y104" s="155" t="s">
        <v>51</v>
      </c>
      <c r="Z104" s="156" t="s">
        <v>52</v>
      </c>
      <c r="AA104" s="156" t="s">
        <v>52</v>
      </c>
      <c r="AB104" s="140">
        <v>120.64305114746094</v>
      </c>
      <c r="AC104" s="140">
        <v>116.69000244140625</v>
      </c>
      <c r="AD104" s="157">
        <v>15715.443182567642</v>
      </c>
      <c r="AE104" s="158">
        <v>9.1576486825942993E-2</v>
      </c>
      <c r="AF104" s="159">
        <v>0</v>
      </c>
      <c r="AG104" s="160">
        <v>0</v>
      </c>
      <c r="AH104" s="161">
        <v>1</v>
      </c>
      <c r="AI104" s="162">
        <v>2.6347435941431741E-3</v>
      </c>
      <c r="AJ104" s="162">
        <v>3.1884313001007136E-4</v>
      </c>
      <c r="AK104" s="162">
        <v>-9.8323864053839749E-4</v>
      </c>
      <c r="AL104" s="163" t="s">
        <v>52</v>
      </c>
      <c r="AM104" s="164" t="s">
        <v>52</v>
      </c>
      <c r="AN104" s="165" t="s">
        <v>52</v>
      </c>
      <c r="AO104" s="159">
        <v>0</v>
      </c>
      <c r="AP104" s="160">
        <v>0</v>
      </c>
      <c r="AQ104" s="161">
        <v>1</v>
      </c>
      <c r="AR104" s="166">
        <v>0</v>
      </c>
      <c r="AS104" s="167">
        <v>0</v>
      </c>
      <c r="AT104" s="141">
        <v>0</v>
      </c>
      <c r="AU104" s="162">
        <v>1.442807422194603E-3</v>
      </c>
      <c r="AV104" s="162">
        <v>-1.4712764654797317E-3</v>
      </c>
      <c r="AW104" s="168" t="s">
        <v>52</v>
      </c>
    </row>
    <row r="105" spans="1:49" x14ac:dyDescent="0.25">
      <c r="A105" s="169">
        <v>42109</v>
      </c>
      <c r="B105" s="106">
        <v>114.800003</v>
      </c>
      <c r="C105" s="107">
        <v>115.599998</v>
      </c>
      <c r="D105" s="107">
        <v>114.470001</v>
      </c>
      <c r="E105" s="107">
        <v>115.43</v>
      </c>
      <c r="F105" s="136">
        <v>3656000</v>
      </c>
      <c r="G105" s="170">
        <v>0</v>
      </c>
      <c r="H105" s="171">
        <v>0</v>
      </c>
      <c r="I105" s="172">
        <v>18109.524551929182</v>
      </c>
      <c r="J105" s="112">
        <v>12084.206005333128</v>
      </c>
      <c r="K105" s="113">
        <v>4.6448633074760437E-2</v>
      </c>
      <c r="L105" s="114">
        <v>12942.262163051297</v>
      </c>
      <c r="M105" s="113">
        <v>6.1518505215644836E-2</v>
      </c>
      <c r="N105" s="114">
        <v>9117.0904863040887</v>
      </c>
      <c r="O105" s="173">
        <v>0.15786023536898541</v>
      </c>
      <c r="P105" s="116">
        <v>10882.909513695911</v>
      </c>
      <c r="Q105" s="174">
        <v>3.9217087478644386E-2</v>
      </c>
      <c r="R105" s="118" t="s">
        <v>52</v>
      </c>
      <c r="S105" s="119">
        <v>111.86510467529297</v>
      </c>
      <c r="T105" s="119">
        <v>116.79605102539062</v>
      </c>
      <c r="U105" s="119">
        <v>0</v>
      </c>
      <c r="V105" s="119">
        <v>0</v>
      </c>
      <c r="W105" s="120">
        <v>0</v>
      </c>
      <c r="X105" s="121">
        <v>0</v>
      </c>
      <c r="Y105" s="122" t="s">
        <v>51</v>
      </c>
      <c r="Z105" s="124" t="s">
        <v>52</v>
      </c>
      <c r="AA105" s="124" t="s">
        <v>52</v>
      </c>
      <c r="AB105" s="107">
        <v>120.64305114746094</v>
      </c>
      <c r="AC105" s="107">
        <v>116.69000244140625</v>
      </c>
      <c r="AD105" s="125">
        <v>15692.801492099814</v>
      </c>
      <c r="AE105" s="126">
        <v>9.2885278165340424E-2</v>
      </c>
      <c r="AF105" s="127">
        <v>0</v>
      </c>
      <c r="AG105" s="128">
        <v>0</v>
      </c>
      <c r="AH105" s="129">
        <v>1</v>
      </c>
      <c r="AI105" s="175">
        <v>3.2485945039186781E-3</v>
      </c>
      <c r="AJ105" s="175">
        <v>3.7103166689145262E-4</v>
      </c>
      <c r="AK105" s="175">
        <v>-1.0586299200976423E-3</v>
      </c>
      <c r="AL105" s="131" t="s">
        <v>52</v>
      </c>
      <c r="AM105" s="132" t="s">
        <v>52</v>
      </c>
      <c r="AN105" s="133" t="s">
        <v>52</v>
      </c>
      <c r="AO105" s="127">
        <v>0</v>
      </c>
      <c r="AP105" s="128">
        <v>0</v>
      </c>
      <c r="AQ105" s="129">
        <v>1</v>
      </c>
      <c r="AR105" s="134">
        <v>0</v>
      </c>
      <c r="AS105" s="135">
        <v>0</v>
      </c>
      <c r="AT105" s="136">
        <v>0</v>
      </c>
      <c r="AU105" s="175">
        <v>-6.3248439338434714E-3</v>
      </c>
      <c r="AV105" s="175">
        <v>6.5331008745705965E-3</v>
      </c>
      <c r="AW105" s="137" t="s">
        <v>52</v>
      </c>
    </row>
    <row r="106" spans="1:49" x14ac:dyDescent="0.25">
      <c r="A106" s="138">
        <v>42108</v>
      </c>
      <c r="B106" s="139">
        <v>114.69000200000001</v>
      </c>
      <c r="C106" s="140">
        <v>115.07</v>
      </c>
      <c r="D106" s="140">
        <v>114.389999</v>
      </c>
      <c r="E106" s="140">
        <v>114.44000200000001</v>
      </c>
      <c r="F106" s="141">
        <v>3651500</v>
      </c>
      <c r="G106" s="142">
        <v>0</v>
      </c>
      <c r="H106" s="143">
        <v>0</v>
      </c>
      <c r="I106" s="144">
        <v>18109.524551929182</v>
      </c>
      <c r="J106" s="145">
        <v>12084.206005333128</v>
      </c>
      <c r="K106" s="146">
        <v>4.6448633074760437E-2</v>
      </c>
      <c r="L106" s="147">
        <v>13024.640984573063</v>
      </c>
      <c r="M106" s="146">
        <v>5.554497241973877E-2</v>
      </c>
      <c r="N106" s="147">
        <v>9057.9142189981667</v>
      </c>
      <c r="O106" s="148">
        <v>0.16332630899144363</v>
      </c>
      <c r="P106" s="149">
        <v>10942.085781001833</v>
      </c>
      <c r="Q106" s="150">
        <v>3.39927909444524E-2</v>
      </c>
      <c r="R106" s="151" t="s">
        <v>52</v>
      </c>
      <c r="S106" s="152">
        <v>112.54934692382812</v>
      </c>
      <c r="T106" s="152">
        <v>117.120849609375</v>
      </c>
      <c r="U106" s="152">
        <v>0</v>
      </c>
      <c r="V106" s="152">
        <v>0</v>
      </c>
      <c r="W106" s="153">
        <v>0</v>
      </c>
      <c r="X106" s="154">
        <v>0</v>
      </c>
      <c r="Y106" s="155" t="s">
        <v>51</v>
      </c>
      <c r="Z106" s="156" t="s">
        <v>52</v>
      </c>
      <c r="AA106" s="156" t="s">
        <v>52</v>
      </c>
      <c r="AB106" s="140">
        <v>120.64305114746094</v>
      </c>
      <c r="AC106" s="140">
        <v>116.69000244140625</v>
      </c>
      <c r="AD106" s="157">
        <v>15792.687777588981</v>
      </c>
      <c r="AE106" s="158">
        <v>8.7111398577690125E-2</v>
      </c>
      <c r="AF106" s="159">
        <v>0</v>
      </c>
      <c r="AG106" s="160">
        <v>0</v>
      </c>
      <c r="AH106" s="161">
        <v>1</v>
      </c>
      <c r="AI106" s="162">
        <v>3.7537576436310616E-3</v>
      </c>
      <c r="AJ106" s="162">
        <v>4.414688021385782E-4</v>
      </c>
      <c r="AK106" s="162">
        <v>-9.2634827818816046E-4</v>
      </c>
      <c r="AL106" s="163" t="s">
        <v>52</v>
      </c>
      <c r="AM106" s="164" t="s">
        <v>52</v>
      </c>
      <c r="AN106" s="165" t="s">
        <v>52</v>
      </c>
      <c r="AO106" s="159">
        <v>0</v>
      </c>
      <c r="AP106" s="160">
        <v>0</v>
      </c>
      <c r="AQ106" s="161">
        <v>1</v>
      </c>
      <c r="AR106" s="166">
        <v>0</v>
      </c>
      <c r="AS106" s="167">
        <v>0</v>
      </c>
      <c r="AT106" s="141">
        <v>0</v>
      </c>
      <c r="AU106" s="162">
        <v>-9.2679246900673196E-4</v>
      </c>
      <c r="AV106" s="162">
        <v>9.5911586085772882E-4</v>
      </c>
      <c r="AW106" s="168" t="s">
        <v>52</v>
      </c>
    </row>
    <row r="107" spans="1:49" x14ac:dyDescent="0.25">
      <c r="A107" s="169">
        <v>42107</v>
      </c>
      <c r="B107" s="106">
        <v>115.349998</v>
      </c>
      <c r="C107" s="107">
        <v>115.389999</v>
      </c>
      <c r="D107" s="107">
        <v>114.80000300000002</v>
      </c>
      <c r="E107" s="107">
        <v>115.139999</v>
      </c>
      <c r="F107" s="136">
        <v>3190100</v>
      </c>
      <c r="G107" s="170">
        <v>0</v>
      </c>
      <c r="H107" s="171">
        <v>0</v>
      </c>
      <c r="I107" s="172">
        <v>18109.524551929182</v>
      </c>
      <c r="J107" s="112">
        <v>12084.206005333128</v>
      </c>
      <c r="K107" s="113">
        <v>4.6448633074760437E-2</v>
      </c>
      <c r="L107" s="114">
        <v>13036.723321568017</v>
      </c>
      <c r="M107" s="113">
        <v>5.4668847471475601E-2</v>
      </c>
      <c r="N107" s="114">
        <v>9049.2349542249412</v>
      </c>
      <c r="O107" s="173">
        <v>0.1641280070775023</v>
      </c>
      <c r="P107" s="116">
        <v>10950.765045775059</v>
      </c>
      <c r="Q107" s="174">
        <v>3.3226553820375537E-2</v>
      </c>
      <c r="R107" s="118" t="s">
        <v>52</v>
      </c>
      <c r="S107" s="119">
        <v>113.36067962646484</v>
      </c>
      <c r="T107" s="119">
        <v>117.93285369873047</v>
      </c>
      <c r="U107" s="119">
        <v>0</v>
      </c>
      <c r="V107" s="119">
        <v>0</v>
      </c>
      <c r="W107" s="120">
        <v>0</v>
      </c>
      <c r="X107" s="121">
        <v>0</v>
      </c>
      <c r="Y107" s="122" t="s">
        <v>51</v>
      </c>
      <c r="Z107" s="124" t="s">
        <v>52</v>
      </c>
      <c r="AA107" s="124" t="s">
        <v>52</v>
      </c>
      <c r="AB107" s="107">
        <v>120.64305114746094</v>
      </c>
      <c r="AC107" s="107">
        <v>116.69000244140625</v>
      </c>
      <c r="AD107" s="125">
        <v>15807.337899309105</v>
      </c>
      <c r="AE107" s="126">
        <v>8.6264558136463165E-2</v>
      </c>
      <c r="AF107" s="127">
        <v>0</v>
      </c>
      <c r="AG107" s="128">
        <v>0</v>
      </c>
      <c r="AH107" s="129">
        <v>1</v>
      </c>
      <c r="AI107" s="175">
        <v>3.2690307866010127E-3</v>
      </c>
      <c r="AJ107" s="175">
        <v>1.1266487320948926E-4</v>
      </c>
      <c r="AK107" s="175">
        <v>-1.0421410290343269E-3</v>
      </c>
      <c r="AL107" s="131" t="s">
        <v>52</v>
      </c>
      <c r="AM107" s="132" t="s">
        <v>52</v>
      </c>
      <c r="AN107" s="133" t="s">
        <v>52</v>
      </c>
      <c r="AO107" s="127">
        <v>0</v>
      </c>
      <c r="AP107" s="128">
        <v>0</v>
      </c>
      <c r="AQ107" s="129">
        <v>1</v>
      </c>
      <c r="AR107" s="134">
        <v>0</v>
      </c>
      <c r="AS107" s="135">
        <v>0</v>
      </c>
      <c r="AT107" s="136">
        <v>0</v>
      </c>
      <c r="AU107" s="175">
        <v>5.5917645213030553E-3</v>
      </c>
      <c r="AV107" s="175">
        <v>-5.7216819370901062E-3</v>
      </c>
      <c r="AW107" s="137" t="s">
        <v>52</v>
      </c>
    </row>
    <row r="108" spans="1:49" x14ac:dyDescent="0.25">
      <c r="A108" s="138">
        <v>42104</v>
      </c>
      <c r="B108" s="139">
        <v>116</v>
      </c>
      <c r="C108" s="140">
        <v>116.19000200000001</v>
      </c>
      <c r="D108" s="140">
        <v>115.5</v>
      </c>
      <c r="E108" s="140">
        <v>115.970001</v>
      </c>
      <c r="F108" s="141">
        <v>3932400</v>
      </c>
      <c r="G108" s="142">
        <v>0</v>
      </c>
      <c r="H108" s="143">
        <v>0</v>
      </c>
      <c r="I108" s="144">
        <v>18109.524551929182</v>
      </c>
      <c r="J108" s="145">
        <v>12084.206005333128</v>
      </c>
      <c r="K108" s="146">
        <v>4.6448633074760437E-2</v>
      </c>
      <c r="L108" s="147">
        <v>12964.230397982579</v>
      </c>
      <c r="M108" s="146">
        <v>5.9925522655248642E-2</v>
      </c>
      <c r="N108" s="147">
        <v>9101.3097538473921</v>
      </c>
      <c r="O108" s="148">
        <v>0.15931789144213193</v>
      </c>
      <c r="P108" s="149">
        <v>10898.690246152608</v>
      </c>
      <c r="Q108" s="150">
        <v>3.7823906907549443E-2</v>
      </c>
      <c r="R108" s="151" t="s">
        <v>52</v>
      </c>
      <c r="S108" s="152">
        <v>112.08992004394531</v>
      </c>
      <c r="T108" s="152">
        <v>116.57274627685547</v>
      </c>
      <c r="U108" s="152">
        <v>0</v>
      </c>
      <c r="V108" s="152">
        <v>0</v>
      </c>
      <c r="W108" s="153">
        <v>0</v>
      </c>
      <c r="X108" s="154">
        <v>0</v>
      </c>
      <c r="Y108" s="155" t="s">
        <v>51</v>
      </c>
      <c r="Z108" s="156" t="s">
        <v>52</v>
      </c>
      <c r="AA108" s="156" t="s">
        <v>52</v>
      </c>
      <c r="AB108" s="140">
        <v>120.64305114746094</v>
      </c>
      <c r="AC108" s="140">
        <v>116.69000244140625</v>
      </c>
      <c r="AD108" s="157">
        <v>15719.438500805494</v>
      </c>
      <c r="AE108" s="158">
        <v>9.1345533728599548E-2</v>
      </c>
      <c r="AF108" s="159">
        <v>0</v>
      </c>
      <c r="AG108" s="160">
        <v>0</v>
      </c>
      <c r="AH108" s="161">
        <v>1</v>
      </c>
      <c r="AI108" s="162">
        <v>2.9848339091924636E-3</v>
      </c>
      <c r="AJ108" s="162">
        <v>5.1735465426805405E-5</v>
      </c>
      <c r="AK108" s="162">
        <v>-8.0458065134192402E-4</v>
      </c>
      <c r="AL108" s="163" t="s">
        <v>52</v>
      </c>
      <c r="AM108" s="164" t="s">
        <v>52</v>
      </c>
      <c r="AN108" s="165" t="s">
        <v>52</v>
      </c>
      <c r="AO108" s="159">
        <v>0</v>
      </c>
      <c r="AP108" s="160">
        <v>0</v>
      </c>
      <c r="AQ108" s="161">
        <v>1</v>
      </c>
      <c r="AR108" s="166">
        <v>0</v>
      </c>
      <c r="AS108" s="167">
        <v>0</v>
      </c>
      <c r="AT108" s="141">
        <v>0</v>
      </c>
      <c r="AU108" s="162">
        <v>5.5375871345173522E-3</v>
      </c>
      <c r="AV108" s="162">
        <v>-5.603465517241335E-3</v>
      </c>
      <c r="AW108" s="168" t="s">
        <v>52</v>
      </c>
    </row>
    <row r="109" spans="1:49" x14ac:dyDescent="0.25">
      <c r="A109" s="169">
        <v>42103</v>
      </c>
      <c r="B109" s="106">
        <v>114.800003</v>
      </c>
      <c r="C109" s="107">
        <v>114.849998</v>
      </c>
      <c r="D109" s="107">
        <v>114.48000299999998</v>
      </c>
      <c r="E109" s="107">
        <v>114.66999800000001</v>
      </c>
      <c r="F109" s="136">
        <v>4707000</v>
      </c>
      <c r="G109" s="170">
        <v>0</v>
      </c>
      <c r="H109" s="171">
        <v>0</v>
      </c>
      <c r="I109" s="172">
        <v>18109.524551929182</v>
      </c>
      <c r="J109" s="112">
        <v>12084.206005333128</v>
      </c>
      <c r="K109" s="113">
        <v>4.6448633074760437E-2</v>
      </c>
      <c r="L109" s="114">
        <v>12892.835199653526</v>
      </c>
      <c r="M109" s="113">
        <v>6.5102599561214447E-2</v>
      </c>
      <c r="N109" s="114">
        <v>9152.5960099825697</v>
      </c>
      <c r="O109" s="173">
        <v>0.15458061305980531</v>
      </c>
      <c r="P109" s="116">
        <v>10847.40399001743</v>
      </c>
      <c r="Q109" s="174">
        <v>4.2351644501973151E-2</v>
      </c>
      <c r="R109" s="118" t="s">
        <v>52</v>
      </c>
      <c r="S109" s="119">
        <v>112.87192535400391</v>
      </c>
      <c r="T109" s="119">
        <v>117.77044677734375</v>
      </c>
      <c r="U109" s="119">
        <v>0</v>
      </c>
      <c r="V109" s="119">
        <v>0</v>
      </c>
      <c r="W109" s="120">
        <v>0</v>
      </c>
      <c r="X109" s="121">
        <v>0</v>
      </c>
      <c r="Y109" s="122" t="s">
        <v>51</v>
      </c>
      <c r="Z109" s="124" t="s">
        <v>52</v>
      </c>
      <c r="AA109" s="124" t="s">
        <v>52</v>
      </c>
      <c r="AB109" s="107">
        <v>120.64305114746094</v>
      </c>
      <c r="AC109" s="107">
        <v>116.69000244140625</v>
      </c>
      <c r="AD109" s="125">
        <v>15632.870120351454</v>
      </c>
      <c r="AE109" s="126">
        <v>9.6349582076072693E-2</v>
      </c>
      <c r="AF109" s="127">
        <v>0</v>
      </c>
      <c r="AG109" s="128">
        <v>0</v>
      </c>
      <c r="AH109" s="129">
        <v>1</v>
      </c>
      <c r="AI109" s="175">
        <v>2.6853727669300387E-3</v>
      </c>
      <c r="AJ109" s="175">
        <v>-2.5777731063381104E-4</v>
      </c>
      <c r="AK109" s="175">
        <v>-7.4795976452290969E-4</v>
      </c>
      <c r="AL109" s="131" t="s">
        <v>52</v>
      </c>
      <c r="AM109" s="132" t="s">
        <v>52</v>
      </c>
      <c r="AN109" s="133" t="s">
        <v>52</v>
      </c>
      <c r="AO109" s="127">
        <v>0</v>
      </c>
      <c r="AP109" s="128">
        <v>0</v>
      </c>
      <c r="AQ109" s="129">
        <v>1</v>
      </c>
      <c r="AR109" s="134">
        <v>0</v>
      </c>
      <c r="AS109" s="135">
        <v>0</v>
      </c>
      <c r="AT109" s="136">
        <v>0</v>
      </c>
      <c r="AU109" s="175">
        <v>-1.011972499477376E-2</v>
      </c>
      <c r="AV109" s="175">
        <v>1.045293526690938E-2</v>
      </c>
      <c r="AW109" s="137" t="s">
        <v>52</v>
      </c>
    </row>
    <row r="110" spans="1:49" x14ac:dyDescent="0.25">
      <c r="A110" s="138">
        <v>42102</v>
      </c>
      <c r="B110" s="139">
        <v>115.980003</v>
      </c>
      <c r="C110" s="140">
        <v>116.029999</v>
      </c>
      <c r="D110" s="140">
        <v>114.900002</v>
      </c>
      <c r="E110" s="140">
        <v>115.470001</v>
      </c>
      <c r="F110" s="141">
        <v>5568500</v>
      </c>
      <c r="G110" s="142">
        <v>0</v>
      </c>
      <c r="H110" s="143">
        <v>0</v>
      </c>
      <c r="I110" s="144">
        <v>18109.524551929182</v>
      </c>
      <c r="J110" s="145">
        <v>12084.206005333128</v>
      </c>
      <c r="K110" s="146">
        <v>4.6448633074760437E-2</v>
      </c>
      <c r="L110" s="147">
        <v>13024.640984573065</v>
      </c>
      <c r="M110" s="146">
        <v>5.554497241973877E-2</v>
      </c>
      <c r="N110" s="147">
        <v>9057.9142189981631</v>
      </c>
      <c r="O110" s="148">
        <v>0.16332630899144396</v>
      </c>
      <c r="P110" s="149">
        <v>10942.085781001837</v>
      </c>
      <c r="Q110" s="150">
        <v>3.3992790944452178E-2</v>
      </c>
      <c r="R110" s="151" t="s">
        <v>52</v>
      </c>
      <c r="S110" s="152">
        <v>113.49752807617187</v>
      </c>
      <c r="T110" s="152">
        <v>118.25765228271484</v>
      </c>
      <c r="U110" s="152">
        <v>0</v>
      </c>
      <c r="V110" s="152">
        <v>0</v>
      </c>
      <c r="W110" s="153">
        <v>0</v>
      </c>
      <c r="X110" s="154">
        <v>0</v>
      </c>
      <c r="Y110" s="155" t="s">
        <v>51</v>
      </c>
      <c r="Z110" s="156" t="s">
        <v>52</v>
      </c>
      <c r="AA110" s="156" t="s">
        <v>52</v>
      </c>
      <c r="AB110" s="140">
        <v>120.64305114746094</v>
      </c>
      <c r="AC110" s="140">
        <v>116.69000244140625</v>
      </c>
      <c r="AD110" s="157">
        <v>15792.687777588979</v>
      </c>
      <c r="AE110" s="158">
        <v>8.7111398577690125E-2</v>
      </c>
      <c r="AF110" s="159">
        <v>0</v>
      </c>
      <c r="AG110" s="160">
        <v>0</v>
      </c>
      <c r="AH110" s="161">
        <v>1</v>
      </c>
      <c r="AI110" s="162">
        <v>3.1593427988350076E-3</v>
      </c>
      <c r="AJ110" s="162">
        <v>-3.304876804077761E-5</v>
      </c>
      <c r="AK110" s="162">
        <v>-6.6506757369466651E-4</v>
      </c>
      <c r="AL110" s="163" t="s">
        <v>52</v>
      </c>
      <c r="AM110" s="164" t="s">
        <v>52</v>
      </c>
      <c r="AN110" s="165" t="s">
        <v>52</v>
      </c>
      <c r="AO110" s="159">
        <v>0</v>
      </c>
      <c r="AP110" s="160">
        <v>0</v>
      </c>
      <c r="AQ110" s="161">
        <v>1</v>
      </c>
      <c r="AR110" s="166">
        <v>0</v>
      </c>
      <c r="AS110" s="167">
        <v>0</v>
      </c>
      <c r="AT110" s="141">
        <v>0</v>
      </c>
      <c r="AU110" s="162">
        <v>1.0051107239769097E-2</v>
      </c>
      <c r="AV110" s="162">
        <v>-1.0174167696822778E-2</v>
      </c>
      <c r="AW110" s="168" t="s">
        <v>52</v>
      </c>
    </row>
    <row r="111" spans="1:49" x14ac:dyDescent="0.25">
      <c r="A111" s="169">
        <v>42101</v>
      </c>
      <c r="B111" s="106">
        <v>116.269997</v>
      </c>
      <c r="C111" s="107">
        <v>116.510002</v>
      </c>
      <c r="D111" s="107">
        <v>115.94000200000001</v>
      </c>
      <c r="E111" s="107">
        <v>116.110001</v>
      </c>
      <c r="F111" s="136">
        <v>2468500</v>
      </c>
      <c r="G111" s="170">
        <v>0</v>
      </c>
      <c r="H111" s="171">
        <v>0</v>
      </c>
      <c r="I111" s="172">
        <v>18109.524551929182</v>
      </c>
      <c r="J111" s="112">
        <v>12084.206005333128</v>
      </c>
      <c r="K111" s="113">
        <v>4.6448633074760437E-2</v>
      </c>
      <c r="L111" s="114">
        <v>12895.031638712155</v>
      </c>
      <c r="M111" s="113">
        <v>6.4943328499794006E-2</v>
      </c>
      <c r="N111" s="114">
        <v>9151.0182128928136</v>
      </c>
      <c r="O111" s="173">
        <v>0.15472635315877636</v>
      </c>
      <c r="P111" s="116">
        <v>10848.981787107186</v>
      </c>
      <c r="Q111" s="174">
        <v>4.2212350824914147E-2</v>
      </c>
      <c r="R111" s="118" t="s">
        <v>52</v>
      </c>
      <c r="S111" s="119">
        <v>114.06447601318359</v>
      </c>
      <c r="T111" s="119">
        <v>119.23204803466797</v>
      </c>
      <c r="U111" s="119">
        <v>0</v>
      </c>
      <c r="V111" s="119">
        <v>0</v>
      </c>
      <c r="W111" s="120">
        <v>0</v>
      </c>
      <c r="X111" s="121">
        <v>0</v>
      </c>
      <c r="Y111" s="122" t="s">
        <v>51</v>
      </c>
      <c r="Z111" s="124" t="s">
        <v>52</v>
      </c>
      <c r="AA111" s="124" t="s">
        <v>52</v>
      </c>
      <c r="AB111" s="107">
        <v>120.64305114746094</v>
      </c>
      <c r="AC111" s="107">
        <v>116.69000244140625</v>
      </c>
      <c r="AD111" s="125">
        <v>15635.533355086023</v>
      </c>
      <c r="AE111" s="126">
        <v>9.6195630729198456E-2</v>
      </c>
      <c r="AF111" s="127">
        <v>0</v>
      </c>
      <c r="AG111" s="128">
        <v>0</v>
      </c>
      <c r="AH111" s="129">
        <v>1</v>
      </c>
      <c r="AI111" s="175">
        <v>2.2717962609772879E-3</v>
      </c>
      <c r="AJ111" s="175">
        <v>-3.2513313564741519E-4</v>
      </c>
      <c r="AK111" s="175">
        <v>-6.6355992744837611E-4</v>
      </c>
      <c r="AL111" s="131" t="s">
        <v>52</v>
      </c>
      <c r="AM111" s="132" t="s">
        <v>52</v>
      </c>
      <c r="AN111" s="133" t="s">
        <v>52</v>
      </c>
      <c r="AO111" s="127">
        <v>0</v>
      </c>
      <c r="AP111" s="128">
        <v>0</v>
      </c>
      <c r="AQ111" s="129">
        <v>1</v>
      </c>
      <c r="AR111" s="134">
        <v>0</v>
      </c>
      <c r="AS111" s="135">
        <v>0</v>
      </c>
      <c r="AT111" s="136">
        <v>0</v>
      </c>
      <c r="AU111" s="175">
        <v>2.4762529473676409E-3</v>
      </c>
      <c r="AV111" s="175">
        <v>-2.494143007503502E-3</v>
      </c>
      <c r="AW111" s="137" t="s">
        <v>52</v>
      </c>
    </row>
    <row r="112" spans="1:49" x14ac:dyDescent="0.25">
      <c r="A112" s="138">
        <v>42100</v>
      </c>
      <c r="B112" s="139">
        <v>117.32</v>
      </c>
      <c r="C112" s="140">
        <v>117.470001</v>
      </c>
      <c r="D112" s="140">
        <v>116.519997</v>
      </c>
      <c r="E112" s="140">
        <v>116.69000200000001</v>
      </c>
      <c r="F112" s="141">
        <v>5914200</v>
      </c>
      <c r="G112" s="142">
        <v>0</v>
      </c>
      <c r="H112" s="143">
        <v>18109.524551929182</v>
      </c>
      <c r="I112" s="144">
        <v>0</v>
      </c>
      <c r="J112" s="145">
        <v>12084.206005333128</v>
      </c>
      <c r="K112" s="146">
        <v>4.6448633074760437E-2</v>
      </c>
      <c r="L112" s="147">
        <v>12863.179153420977</v>
      </c>
      <c r="M112" s="146">
        <v>6.7253045737743378E-2</v>
      </c>
      <c r="N112" s="147">
        <v>9173.8992295076314</v>
      </c>
      <c r="O112" s="148">
        <v>0.15261284842001488</v>
      </c>
      <c r="P112" s="149">
        <v>10826.100770492369</v>
      </c>
      <c r="Q112" s="150">
        <v>4.423237035709604E-2</v>
      </c>
      <c r="R112" s="151" t="s">
        <v>52</v>
      </c>
      <c r="S112" s="152">
        <v>112.68619537353516</v>
      </c>
      <c r="T112" s="152">
        <v>117.45580291748047</v>
      </c>
      <c r="U112" s="152">
        <v>0</v>
      </c>
      <c r="V112" s="152">
        <v>116.69000244140625</v>
      </c>
      <c r="W112" s="153">
        <v>0</v>
      </c>
      <c r="X112" s="154">
        <v>0</v>
      </c>
      <c r="Y112" s="155" t="s">
        <v>54</v>
      </c>
      <c r="Z112" s="156" t="s">
        <v>52</v>
      </c>
      <c r="AA112" s="156" t="s">
        <v>55</v>
      </c>
      <c r="AB112" s="140">
        <v>120.64305114746094</v>
      </c>
      <c r="AC112" s="140">
        <v>116.69000244140625</v>
      </c>
      <c r="AD112" s="157">
        <v>15596.911457120495</v>
      </c>
      <c r="AE112" s="158">
        <v>9.8428152501583099E-2</v>
      </c>
      <c r="AF112" s="159">
        <v>0.5</v>
      </c>
      <c r="AG112" s="160">
        <v>0.5</v>
      </c>
      <c r="AH112" s="161">
        <v>0.5</v>
      </c>
      <c r="AI112" s="162">
        <v>2.0005707341204104E-3</v>
      </c>
      <c r="AJ112" s="162">
        <v>-4.5414522977205163E-4</v>
      </c>
      <c r="AK112" s="162">
        <v>-8.1442658754693475E-4</v>
      </c>
      <c r="AL112" s="163">
        <v>-3.2766484836519227E-2</v>
      </c>
      <c r="AM112" s="164" t="s">
        <v>52</v>
      </c>
      <c r="AN112" s="165" t="s">
        <v>52</v>
      </c>
      <c r="AO112" s="159">
        <v>0.5</v>
      </c>
      <c r="AP112" s="160">
        <v>0.5</v>
      </c>
      <c r="AQ112" s="161">
        <v>0.5</v>
      </c>
      <c r="AR112" s="166">
        <v>0</v>
      </c>
      <c r="AS112" s="167">
        <v>1265.5490777967043</v>
      </c>
      <c r="AT112" s="141">
        <v>0</v>
      </c>
      <c r="AU112" s="162">
        <v>-2.6883391039088655E-3</v>
      </c>
      <c r="AV112" s="162">
        <v>-8.9499062393453288E-3</v>
      </c>
      <c r="AW112" s="168">
        <v>1</v>
      </c>
    </row>
    <row r="113" spans="1:49" x14ac:dyDescent="0.25">
      <c r="A113" s="169">
        <v>42096</v>
      </c>
      <c r="B113" s="106">
        <v>115.470001</v>
      </c>
      <c r="C113" s="107">
        <v>115.720001</v>
      </c>
      <c r="D113" s="107">
        <v>114.68</v>
      </c>
      <c r="E113" s="107">
        <v>115.279999</v>
      </c>
      <c r="F113" s="136">
        <v>3884100</v>
      </c>
      <c r="G113" s="170">
        <v>0</v>
      </c>
      <c r="H113" s="171">
        <v>18109.524551929182</v>
      </c>
      <c r="I113" s="172">
        <v>0</v>
      </c>
      <c r="J113" s="112">
        <v>12156.485253515399</v>
      </c>
      <c r="K113" s="113">
        <v>4.074515774846077E-2</v>
      </c>
      <c r="L113" s="114">
        <v>12824.046464176645</v>
      </c>
      <c r="M113" s="113">
        <v>7.0090673863887787E-2</v>
      </c>
      <c r="N113" s="114">
        <v>9256.7462404409907</v>
      </c>
      <c r="O113" s="173">
        <v>0.14496032348427901</v>
      </c>
      <c r="P113" s="116">
        <v>10743.253759559009</v>
      </c>
      <c r="Q113" s="174">
        <v>5.1546406402150802E-2</v>
      </c>
      <c r="R113" s="118" t="s">
        <v>52</v>
      </c>
      <c r="S113" s="119">
        <v>112.99900054931641</v>
      </c>
      <c r="T113" s="119">
        <v>117.72985076904297</v>
      </c>
      <c r="U113" s="119">
        <v>0</v>
      </c>
      <c r="V113" s="119">
        <v>0</v>
      </c>
      <c r="W113" s="120">
        <v>0</v>
      </c>
      <c r="X113" s="121">
        <v>0</v>
      </c>
      <c r="Y113" s="122" t="s">
        <v>54</v>
      </c>
      <c r="Z113" s="124" t="s">
        <v>52</v>
      </c>
      <c r="AA113" s="124" t="s">
        <v>52</v>
      </c>
      <c r="AB113" s="107">
        <v>120.64305114746094</v>
      </c>
      <c r="AC113" s="107">
        <v>114.83000183105469</v>
      </c>
      <c r="AD113" s="125">
        <v>15638.954269427239</v>
      </c>
      <c r="AE113" s="126">
        <v>9.5997892320156097E-2</v>
      </c>
      <c r="AF113" s="127">
        <v>0</v>
      </c>
      <c r="AG113" s="128">
        <v>1</v>
      </c>
      <c r="AH113" s="129">
        <v>0</v>
      </c>
      <c r="AI113" s="175">
        <v>1.802329687423665E-3</v>
      </c>
      <c r="AJ113" s="175">
        <v>-7.6770574720963491E-4</v>
      </c>
      <c r="AK113" s="175">
        <v>-1.0014741057827736E-3</v>
      </c>
      <c r="AL113" s="131" t="s">
        <v>52</v>
      </c>
      <c r="AM113" s="132" t="s">
        <v>52</v>
      </c>
      <c r="AN113" s="133" t="s">
        <v>52</v>
      </c>
      <c r="AO113" s="127">
        <v>0</v>
      </c>
      <c r="AP113" s="128">
        <v>1</v>
      </c>
      <c r="AQ113" s="129">
        <v>0</v>
      </c>
      <c r="AR113" s="134">
        <v>0</v>
      </c>
      <c r="AS113" s="135">
        <v>0</v>
      </c>
      <c r="AT113" s="136">
        <v>0</v>
      </c>
      <c r="AU113" s="175">
        <v>1.6021468641019609E-2</v>
      </c>
      <c r="AV113" s="175">
        <v>1.6021468641019609E-2</v>
      </c>
      <c r="AW113" s="137" t="s">
        <v>52</v>
      </c>
    </row>
    <row r="114" spans="1:49" x14ac:dyDescent="0.25">
      <c r="A114" s="138">
        <v>42095</v>
      </c>
      <c r="B114" s="139">
        <v>114.55999799999999</v>
      </c>
      <c r="C114" s="140">
        <v>115.989998</v>
      </c>
      <c r="D114" s="140">
        <v>114.540001</v>
      </c>
      <c r="E114" s="140">
        <v>115.599998</v>
      </c>
      <c r="F114" s="141">
        <v>7324000</v>
      </c>
      <c r="G114" s="142">
        <v>0</v>
      </c>
      <c r="H114" s="143">
        <v>18109.524551929182</v>
      </c>
      <c r="I114" s="144">
        <v>0</v>
      </c>
      <c r="J114" s="145">
        <v>11964.791718205834</v>
      </c>
      <c r="K114" s="146">
        <v>5.5871482938528061E-2</v>
      </c>
      <c r="L114" s="147">
        <v>12824.046464176645</v>
      </c>
      <c r="M114" s="146">
        <v>7.0090673863887787E-2</v>
      </c>
      <c r="N114" s="147">
        <v>9110.7781933214064</v>
      </c>
      <c r="O114" s="148">
        <v>0.1584432977982444</v>
      </c>
      <c r="P114" s="149">
        <v>10889.221806678594</v>
      </c>
      <c r="Q114" s="150">
        <v>3.865981525020612E-2</v>
      </c>
      <c r="R114" s="151" t="s">
        <v>52</v>
      </c>
      <c r="S114" s="152">
        <v>111.10265350341797</v>
      </c>
      <c r="T114" s="152">
        <v>115.99420166015625</v>
      </c>
      <c r="U114" s="152">
        <v>0</v>
      </c>
      <c r="V114" s="152">
        <v>0</v>
      </c>
      <c r="W114" s="153">
        <v>0</v>
      </c>
      <c r="X114" s="154">
        <v>0</v>
      </c>
      <c r="Y114" s="155" t="s">
        <v>54</v>
      </c>
      <c r="Z114" s="156" t="s">
        <v>52</v>
      </c>
      <c r="AA114" s="156" t="s">
        <v>52</v>
      </c>
      <c r="AB114" s="140">
        <v>120.64305114746094</v>
      </c>
      <c r="AC114" s="140">
        <v>114.83000183105469</v>
      </c>
      <c r="AD114" s="157">
        <v>15392.346276250575</v>
      </c>
      <c r="AE114" s="158">
        <v>0.11025294661521912</v>
      </c>
      <c r="AF114" s="159">
        <v>0</v>
      </c>
      <c r="AG114" s="160">
        <v>1</v>
      </c>
      <c r="AH114" s="161">
        <v>0</v>
      </c>
      <c r="AI114" s="162">
        <v>1.7324099920612568E-5</v>
      </c>
      <c r="AJ114" s="162">
        <v>-1.2984777558174843E-3</v>
      </c>
      <c r="AK114" s="162">
        <v>-1.1798490904446624E-3</v>
      </c>
      <c r="AL114" s="163" t="s">
        <v>52</v>
      </c>
      <c r="AM114" s="164" t="s">
        <v>52</v>
      </c>
      <c r="AN114" s="165" t="s">
        <v>52</v>
      </c>
      <c r="AO114" s="159">
        <v>0</v>
      </c>
      <c r="AP114" s="160">
        <v>1</v>
      </c>
      <c r="AQ114" s="161">
        <v>0</v>
      </c>
      <c r="AR114" s="166">
        <v>0</v>
      </c>
      <c r="AS114" s="167">
        <v>0</v>
      </c>
      <c r="AT114" s="141">
        <v>0</v>
      </c>
      <c r="AU114" s="162">
        <v>7.9434620800185041E-3</v>
      </c>
      <c r="AV114" s="162">
        <v>7.9434620800185041E-3</v>
      </c>
      <c r="AW114" s="168" t="s">
        <v>52</v>
      </c>
    </row>
    <row r="115" spans="1:49" x14ac:dyDescent="0.25">
      <c r="A115" s="169">
        <v>42094</v>
      </c>
      <c r="B115" s="106">
        <v>113.839996</v>
      </c>
      <c r="C115" s="107">
        <v>114.27999900000002</v>
      </c>
      <c r="D115" s="107">
        <v>113.410004</v>
      </c>
      <c r="E115" s="107">
        <v>113.660004</v>
      </c>
      <c r="F115" s="136">
        <v>4383300</v>
      </c>
      <c r="G115" s="170">
        <v>0</v>
      </c>
      <c r="H115" s="171">
        <v>18109.524551929182</v>
      </c>
      <c r="I115" s="172">
        <v>0</v>
      </c>
      <c r="J115" s="112">
        <v>11870.498860635473</v>
      </c>
      <c r="K115" s="113">
        <v>6.3312031328678131E-2</v>
      </c>
      <c r="L115" s="114">
        <v>12824.046464176645</v>
      </c>
      <c r="M115" s="113">
        <v>7.0090673863887787E-2</v>
      </c>
      <c r="N115" s="114">
        <v>9038.9774189518193</v>
      </c>
      <c r="O115" s="173">
        <v>0.16507548899112134</v>
      </c>
      <c r="P115" s="116">
        <v>10961.022581048181</v>
      </c>
      <c r="Q115" s="174">
        <v>3.2320981224867151E-2</v>
      </c>
      <c r="R115" s="118" t="s">
        <v>52</v>
      </c>
      <c r="S115" s="119">
        <v>111.19062805175781</v>
      </c>
      <c r="T115" s="119">
        <v>115.72015380859375</v>
      </c>
      <c r="U115" s="119">
        <v>0</v>
      </c>
      <c r="V115" s="119">
        <v>0</v>
      </c>
      <c r="W115" s="120">
        <v>0</v>
      </c>
      <c r="X115" s="121">
        <v>0</v>
      </c>
      <c r="Y115" s="122" t="s">
        <v>54</v>
      </c>
      <c r="Z115" s="124" t="s">
        <v>52</v>
      </c>
      <c r="AA115" s="124" t="s">
        <v>52</v>
      </c>
      <c r="AB115" s="107">
        <v>120.64305114746094</v>
      </c>
      <c r="AC115" s="107">
        <v>114.83000183105469</v>
      </c>
      <c r="AD115" s="125">
        <v>15271.041338456153</v>
      </c>
      <c r="AE115" s="126">
        <v>0.11726491898298264</v>
      </c>
      <c r="AF115" s="127">
        <v>0</v>
      </c>
      <c r="AG115" s="128">
        <v>1</v>
      </c>
      <c r="AH115" s="129">
        <v>0</v>
      </c>
      <c r="AI115" s="175">
        <v>-4.9497358595040897E-4</v>
      </c>
      <c r="AJ115" s="175">
        <v>-1.5185688278045451E-3</v>
      </c>
      <c r="AK115" s="175">
        <v>-1.1883719418581684E-3</v>
      </c>
      <c r="AL115" s="131" t="s">
        <v>52</v>
      </c>
      <c r="AM115" s="132" t="s">
        <v>52</v>
      </c>
      <c r="AN115" s="133" t="s">
        <v>52</v>
      </c>
      <c r="AO115" s="127">
        <v>0</v>
      </c>
      <c r="AP115" s="128">
        <v>1</v>
      </c>
      <c r="AQ115" s="129">
        <v>0</v>
      </c>
      <c r="AR115" s="134">
        <v>0</v>
      </c>
      <c r="AS115" s="135">
        <v>0</v>
      </c>
      <c r="AT115" s="136">
        <v>0</v>
      </c>
      <c r="AU115" s="175">
        <v>6.3246839889206097E-3</v>
      </c>
      <c r="AV115" s="175">
        <v>6.3246839889206097E-3</v>
      </c>
      <c r="AW115" s="137" t="s">
        <v>52</v>
      </c>
    </row>
    <row r="116" spans="1:49" x14ac:dyDescent="0.25">
      <c r="A116" s="138">
        <v>42093</v>
      </c>
      <c r="B116" s="139">
        <v>113.900002</v>
      </c>
      <c r="C116" s="140">
        <v>114.010002</v>
      </c>
      <c r="D116" s="140">
        <v>113.54000099999999</v>
      </c>
      <c r="E116" s="140">
        <v>113.75</v>
      </c>
      <c r="F116" s="141">
        <v>4383900</v>
      </c>
      <c r="G116" s="142">
        <v>0</v>
      </c>
      <c r="H116" s="143">
        <v>18109.524551929182</v>
      </c>
      <c r="I116" s="144">
        <v>0</v>
      </c>
      <c r="J116" s="145">
        <v>11795.893561492092</v>
      </c>
      <c r="K116" s="146">
        <v>6.9199047982692719E-2</v>
      </c>
      <c r="L116" s="147">
        <v>12824.046464176645</v>
      </c>
      <c r="M116" s="146">
        <v>7.0090673863887787E-2</v>
      </c>
      <c r="N116" s="147">
        <v>8982.1680445347556</v>
      </c>
      <c r="O116" s="148">
        <v>0.17032293424487743</v>
      </c>
      <c r="P116" s="149">
        <v>11017.831955465244</v>
      </c>
      <c r="Q116" s="150">
        <v>2.7305642620585546E-2</v>
      </c>
      <c r="R116" s="151" t="s">
        <v>52</v>
      </c>
      <c r="S116" s="152">
        <v>112.47114562988281</v>
      </c>
      <c r="T116" s="152">
        <v>117.09040069580078</v>
      </c>
      <c r="U116" s="152">
        <v>0</v>
      </c>
      <c r="V116" s="152">
        <v>0</v>
      </c>
      <c r="W116" s="153">
        <v>0</v>
      </c>
      <c r="X116" s="154">
        <v>0</v>
      </c>
      <c r="Y116" s="155" t="s">
        <v>54</v>
      </c>
      <c r="Z116" s="156" t="s">
        <v>52</v>
      </c>
      <c r="AA116" s="156" t="s">
        <v>52</v>
      </c>
      <c r="AB116" s="140">
        <v>120.64305114746094</v>
      </c>
      <c r="AC116" s="140">
        <v>114.83000183105469</v>
      </c>
      <c r="AD116" s="157">
        <v>15175.063855061198</v>
      </c>
      <c r="AE116" s="158">
        <v>0.12281284481287003</v>
      </c>
      <c r="AF116" s="159">
        <v>0</v>
      </c>
      <c r="AG116" s="160">
        <v>1</v>
      </c>
      <c r="AH116" s="161">
        <v>0</v>
      </c>
      <c r="AI116" s="162">
        <v>-9.5659463267816491E-4</v>
      </c>
      <c r="AJ116" s="162">
        <v>-1.6964283637737054E-3</v>
      </c>
      <c r="AK116" s="162">
        <v>-1.3022015827309774E-3</v>
      </c>
      <c r="AL116" s="163" t="s">
        <v>52</v>
      </c>
      <c r="AM116" s="164" t="s">
        <v>52</v>
      </c>
      <c r="AN116" s="165" t="s">
        <v>52</v>
      </c>
      <c r="AO116" s="159">
        <v>0</v>
      </c>
      <c r="AP116" s="160">
        <v>1</v>
      </c>
      <c r="AQ116" s="161">
        <v>0</v>
      </c>
      <c r="AR116" s="166">
        <v>0</v>
      </c>
      <c r="AS116" s="167">
        <v>0</v>
      </c>
      <c r="AT116" s="141">
        <v>0</v>
      </c>
      <c r="AU116" s="162">
        <v>-5.2683054386604145E-4</v>
      </c>
      <c r="AV116" s="162">
        <v>-5.2683054386604145E-4</v>
      </c>
      <c r="AW116" s="168" t="s">
        <v>52</v>
      </c>
    </row>
    <row r="117" spans="1:49" x14ac:dyDescent="0.25">
      <c r="A117" s="169">
        <v>42090</v>
      </c>
      <c r="B117" s="106">
        <v>115.139999</v>
      </c>
      <c r="C117" s="107">
        <v>115.360001</v>
      </c>
      <c r="D117" s="107">
        <v>114.449997</v>
      </c>
      <c r="E117" s="107">
        <v>115.05999799999999</v>
      </c>
      <c r="F117" s="136">
        <v>4921700</v>
      </c>
      <c r="G117" s="170">
        <v>0</v>
      </c>
      <c r="H117" s="171">
        <v>18109.524551929182</v>
      </c>
      <c r="I117" s="172">
        <v>0</v>
      </c>
      <c r="J117" s="112">
        <v>11802.111274193443</v>
      </c>
      <c r="K117" s="113">
        <v>6.8708419799804688E-2</v>
      </c>
      <c r="L117" s="114">
        <v>12824.046464176645</v>
      </c>
      <c r="M117" s="113">
        <v>7.0090673863887787E-2</v>
      </c>
      <c r="N117" s="114">
        <v>8986.9026193293685</v>
      </c>
      <c r="O117" s="173">
        <v>0.16988560462649183</v>
      </c>
      <c r="P117" s="116">
        <v>11013.097380670632</v>
      </c>
      <c r="Q117" s="174">
        <v>2.7723628137693246E-2</v>
      </c>
      <c r="R117" s="118" t="s">
        <v>52</v>
      </c>
      <c r="S117" s="119">
        <v>112.88170623779297</v>
      </c>
      <c r="T117" s="119">
        <v>117.57759857177734</v>
      </c>
      <c r="U117" s="119">
        <v>0</v>
      </c>
      <c r="V117" s="119">
        <v>0</v>
      </c>
      <c r="W117" s="120">
        <v>0</v>
      </c>
      <c r="X117" s="121">
        <v>0</v>
      </c>
      <c r="Y117" s="122" t="s">
        <v>54</v>
      </c>
      <c r="Z117" s="124" t="s">
        <v>52</v>
      </c>
      <c r="AA117" s="124" t="s">
        <v>52</v>
      </c>
      <c r="AB117" s="107">
        <v>120.64305114746094</v>
      </c>
      <c r="AC117" s="107">
        <v>114.83000183105469</v>
      </c>
      <c r="AD117" s="125">
        <v>15183.062756270636</v>
      </c>
      <c r="AE117" s="126">
        <v>0.12235047668218613</v>
      </c>
      <c r="AF117" s="127">
        <v>0</v>
      </c>
      <c r="AG117" s="128">
        <v>1</v>
      </c>
      <c r="AH117" s="129">
        <v>0</v>
      </c>
      <c r="AI117" s="175">
        <v>-1.1278827112904954E-3</v>
      </c>
      <c r="AJ117" s="175">
        <v>-1.5724112806768664E-3</v>
      </c>
      <c r="AK117" s="175">
        <v>-1.3539300300959844E-3</v>
      </c>
      <c r="AL117" s="131" t="s">
        <v>52</v>
      </c>
      <c r="AM117" s="132" t="s">
        <v>52</v>
      </c>
      <c r="AN117" s="133" t="s">
        <v>52</v>
      </c>
      <c r="AO117" s="127">
        <v>0</v>
      </c>
      <c r="AP117" s="128">
        <v>1</v>
      </c>
      <c r="AQ117" s="129">
        <v>0</v>
      </c>
      <c r="AR117" s="134">
        <v>0</v>
      </c>
      <c r="AS117" s="135">
        <v>0</v>
      </c>
      <c r="AT117" s="136">
        <v>0</v>
      </c>
      <c r="AU117" s="175">
        <v>-1.0769472040728423E-2</v>
      </c>
      <c r="AV117" s="175">
        <v>-1.0769472040728312E-2</v>
      </c>
      <c r="AW117" s="137" t="s">
        <v>52</v>
      </c>
    </row>
    <row r="118" spans="1:49" x14ac:dyDescent="0.25">
      <c r="A118" s="138">
        <v>42089</v>
      </c>
      <c r="B118" s="139">
        <v>115.730003</v>
      </c>
      <c r="C118" s="140">
        <v>115.839996</v>
      </c>
      <c r="D118" s="140">
        <v>115.339996</v>
      </c>
      <c r="E118" s="140">
        <v>115.480003</v>
      </c>
      <c r="F118" s="141">
        <v>5495200</v>
      </c>
      <c r="G118" s="142">
        <v>0</v>
      </c>
      <c r="H118" s="143">
        <v>18109.524551929182</v>
      </c>
      <c r="I118" s="144">
        <v>0</v>
      </c>
      <c r="J118" s="145">
        <v>11930.597510512087</v>
      </c>
      <c r="K118" s="146">
        <v>5.8569710701704025E-2</v>
      </c>
      <c r="L118" s="147">
        <v>12824.046464176645</v>
      </c>
      <c r="M118" s="146">
        <v>7.0090673863887787E-2</v>
      </c>
      <c r="N118" s="147">
        <v>9084.7404779034223</v>
      </c>
      <c r="O118" s="148">
        <v>0.16084838476832219</v>
      </c>
      <c r="P118" s="149">
        <v>10915.259522096578</v>
      </c>
      <c r="Q118" s="150">
        <v>3.6361110843704303E-2</v>
      </c>
      <c r="R118" s="151" t="s">
        <v>52</v>
      </c>
      <c r="S118" s="152">
        <v>112.14857482910156</v>
      </c>
      <c r="T118" s="152">
        <v>116.86709594726562</v>
      </c>
      <c r="U118" s="152">
        <v>0</v>
      </c>
      <c r="V118" s="152">
        <v>0</v>
      </c>
      <c r="W118" s="153">
        <v>0</v>
      </c>
      <c r="X118" s="154">
        <v>0</v>
      </c>
      <c r="Y118" s="155" t="s">
        <v>54</v>
      </c>
      <c r="Z118" s="156" t="s">
        <v>52</v>
      </c>
      <c r="AA118" s="156" t="s">
        <v>52</v>
      </c>
      <c r="AB118" s="140">
        <v>120.64305114746094</v>
      </c>
      <c r="AC118" s="140">
        <v>114.83000183105469</v>
      </c>
      <c r="AD118" s="157">
        <v>15348.356451951056</v>
      </c>
      <c r="AE118" s="158">
        <v>0.11279575526714325</v>
      </c>
      <c r="AF118" s="159">
        <v>0</v>
      </c>
      <c r="AG118" s="160">
        <v>1</v>
      </c>
      <c r="AH118" s="161">
        <v>0</v>
      </c>
      <c r="AI118" s="162">
        <v>-6.8978459319901653E-4</v>
      </c>
      <c r="AJ118" s="162">
        <v>-8.7774413717123245E-4</v>
      </c>
      <c r="AK118" s="162">
        <v>-7.734616504819769E-4</v>
      </c>
      <c r="AL118" s="163" t="s">
        <v>52</v>
      </c>
      <c r="AM118" s="164" t="s">
        <v>52</v>
      </c>
      <c r="AN118" s="165" t="s">
        <v>52</v>
      </c>
      <c r="AO118" s="159">
        <v>0</v>
      </c>
      <c r="AP118" s="160">
        <v>1</v>
      </c>
      <c r="AQ118" s="161">
        <v>0</v>
      </c>
      <c r="AR118" s="166">
        <v>0</v>
      </c>
      <c r="AS118" s="167">
        <v>0</v>
      </c>
      <c r="AT118" s="141">
        <v>0</v>
      </c>
      <c r="AU118" s="162">
        <v>-5.0981075322359404E-3</v>
      </c>
      <c r="AV118" s="162">
        <v>-5.0981075322360514E-3</v>
      </c>
      <c r="AW118" s="168" t="s">
        <v>52</v>
      </c>
    </row>
    <row r="119" spans="1:49" x14ac:dyDescent="0.25">
      <c r="A119" s="169">
        <v>42088</v>
      </c>
      <c r="B119" s="106">
        <v>115.110001</v>
      </c>
      <c r="C119" s="107">
        <v>115.139999</v>
      </c>
      <c r="D119" s="107">
        <v>114.650002</v>
      </c>
      <c r="E119" s="107">
        <v>114.730003</v>
      </c>
      <c r="F119" s="136">
        <v>3021400</v>
      </c>
      <c r="G119" s="170">
        <v>0</v>
      </c>
      <c r="H119" s="171">
        <v>18109.524551929182</v>
      </c>
      <c r="I119" s="172">
        <v>0</v>
      </c>
      <c r="J119" s="112">
        <v>11991.732653075291</v>
      </c>
      <c r="K119" s="113">
        <v>5.3745605051517487E-2</v>
      </c>
      <c r="L119" s="114">
        <v>12824.046464176645</v>
      </c>
      <c r="M119" s="113">
        <v>7.0090673863887787E-2</v>
      </c>
      <c r="N119" s="114">
        <v>9131.2927904575063</v>
      </c>
      <c r="O119" s="173">
        <v>0.15654837769959584</v>
      </c>
      <c r="P119" s="116">
        <v>10868.707209542494</v>
      </c>
      <c r="Q119" s="174">
        <v>4.0470918646850151E-2</v>
      </c>
      <c r="R119" s="118" t="s">
        <v>52</v>
      </c>
      <c r="S119" s="119">
        <v>111.99217224121094</v>
      </c>
      <c r="T119" s="119">
        <v>116.3697509765625</v>
      </c>
      <c r="U119" s="119">
        <v>0</v>
      </c>
      <c r="V119" s="119">
        <v>0</v>
      </c>
      <c r="W119" s="120">
        <v>0</v>
      </c>
      <c r="X119" s="121">
        <v>0</v>
      </c>
      <c r="Y119" s="122" t="s">
        <v>54</v>
      </c>
      <c r="Z119" s="124" t="s">
        <v>52</v>
      </c>
      <c r="AA119" s="124" t="s">
        <v>52</v>
      </c>
      <c r="AB119" s="107">
        <v>120.64305114746094</v>
      </c>
      <c r="AC119" s="107">
        <v>114.83000183105469</v>
      </c>
      <c r="AD119" s="125">
        <v>15427.004982250912</v>
      </c>
      <c r="AE119" s="126">
        <v>0.10824951529502869</v>
      </c>
      <c r="AF119" s="127">
        <v>0</v>
      </c>
      <c r="AG119" s="128">
        <v>1</v>
      </c>
      <c r="AH119" s="129">
        <v>0</v>
      </c>
      <c r="AI119" s="175">
        <v>-3.4867182550979425E-4</v>
      </c>
      <c r="AJ119" s="175">
        <v>-3.9247370658501701E-4</v>
      </c>
      <c r="AK119" s="175">
        <v>-4.8095827403860092E-4</v>
      </c>
      <c r="AL119" s="131" t="s">
        <v>52</v>
      </c>
      <c r="AM119" s="132" t="s">
        <v>52</v>
      </c>
      <c r="AN119" s="133" t="s">
        <v>52</v>
      </c>
      <c r="AO119" s="127">
        <v>0</v>
      </c>
      <c r="AP119" s="128">
        <v>1</v>
      </c>
      <c r="AQ119" s="129">
        <v>0</v>
      </c>
      <c r="AR119" s="134">
        <v>0</v>
      </c>
      <c r="AS119" s="135">
        <v>0</v>
      </c>
      <c r="AT119" s="136">
        <v>0</v>
      </c>
      <c r="AU119" s="175">
        <v>5.3861697038817269E-3</v>
      </c>
      <c r="AV119" s="175">
        <v>5.3861697038817269E-3</v>
      </c>
      <c r="AW119" s="137" t="s">
        <v>52</v>
      </c>
    </row>
    <row r="120" spans="1:49" x14ac:dyDescent="0.25">
      <c r="A120" s="138">
        <v>42087</v>
      </c>
      <c r="B120" s="139">
        <v>114.349998</v>
      </c>
      <c r="C120" s="140">
        <v>114.650002</v>
      </c>
      <c r="D120" s="140">
        <v>113.82</v>
      </c>
      <c r="E120" s="140">
        <v>114.57</v>
      </c>
      <c r="F120" s="141">
        <v>2979300</v>
      </c>
      <c r="G120" s="142">
        <v>0</v>
      </c>
      <c r="H120" s="143">
        <v>18109.524551929182</v>
      </c>
      <c r="I120" s="144">
        <v>0</v>
      </c>
      <c r="J120" s="145">
        <v>11927.489172252328</v>
      </c>
      <c r="K120" s="146">
        <v>5.8814987540245056E-2</v>
      </c>
      <c r="L120" s="147">
        <v>12824.046464176645</v>
      </c>
      <c r="M120" s="146">
        <v>7.0090673863887787E-2</v>
      </c>
      <c r="N120" s="147">
        <v>9082.3735850145658</v>
      </c>
      <c r="O120" s="148">
        <v>0.1610670131370241</v>
      </c>
      <c r="P120" s="149">
        <v>10917.626414985434</v>
      </c>
      <c r="Q120" s="150">
        <v>3.6152152913794144E-2</v>
      </c>
      <c r="R120" s="151" t="s">
        <v>52</v>
      </c>
      <c r="S120" s="152">
        <v>111.71847534179687</v>
      </c>
      <c r="T120" s="152">
        <v>116.08555603027344</v>
      </c>
      <c r="U120" s="152">
        <v>0</v>
      </c>
      <c r="V120" s="152">
        <v>0</v>
      </c>
      <c r="W120" s="153">
        <v>0</v>
      </c>
      <c r="X120" s="154">
        <v>0</v>
      </c>
      <c r="Y120" s="155" t="s">
        <v>54</v>
      </c>
      <c r="Z120" s="156" t="s">
        <v>52</v>
      </c>
      <c r="AA120" s="156" t="s">
        <v>52</v>
      </c>
      <c r="AB120" s="140">
        <v>120.64305114746094</v>
      </c>
      <c r="AC120" s="140">
        <v>114.83000183105469</v>
      </c>
      <c r="AD120" s="157">
        <v>15344.357667854787</v>
      </c>
      <c r="AE120" s="158">
        <v>0.11302690207958221</v>
      </c>
      <c r="AF120" s="159">
        <v>0</v>
      </c>
      <c r="AG120" s="160">
        <v>1</v>
      </c>
      <c r="AH120" s="161">
        <v>0</v>
      </c>
      <c r="AI120" s="162">
        <v>-3.117221343875709E-4</v>
      </c>
      <c r="AJ120" s="162">
        <v>-5.1728628054392711E-4</v>
      </c>
      <c r="AK120" s="162">
        <v>-3.6046084586860427E-4</v>
      </c>
      <c r="AL120" s="163" t="s">
        <v>52</v>
      </c>
      <c r="AM120" s="164" t="s">
        <v>52</v>
      </c>
      <c r="AN120" s="165" t="s">
        <v>52</v>
      </c>
      <c r="AO120" s="159">
        <v>0</v>
      </c>
      <c r="AP120" s="160">
        <v>1</v>
      </c>
      <c r="AQ120" s="161">
        <v>0</v>
      </c>
      <c r="AR120" s="166">
        <v>0</v>
      </c>
      <c r="AS120" s="167">
        <v>0</v>
      </c>
      <c r="AT120" s="141">
        <v>0</v>
      </c>
      <c r="AU120" s="162">
        <v>6.6462878294060168E-3</v>
      </c>
      <c r="AV120" s="162">
        <v>6.6462878294060168E-3</v>
      </c>
      <c r="AW120" s="168" t="s">
        <v>52</v>
      </c>
    </row>
    <row r="121" spans="1:49" x14ac:dyDescent="0.25">
      <c r="A121" s="169">
        <v>42086</v>
      </c>
      <c r="B121" s="106">
        <v>113.699997</v>
      </c>
      <c r="C121" s="107">
        <v>114.370003</v>
      </c>
      <c r="D121" s="107">
        <v>113.489998</v>
      </c>
      <c r="E121" s="107">
        <v>114.290001</v>
      </c>
      <c r="F121" s="136">
        <v>4240300</v>
      </c>
      <c r="G121" s="170">
        <v>0</v>
      </c>
      <c r="H121" s="171">
        <v>18109.524551929182</v>
      </c>
      <c r="I121" s="172">
        <v>0</v>
      </c>
      <c r="J121" s="112">
        <v>11848.739042162595</v>
      </c>
      <c r="K121" s="113">
        <v>6.5029069781303406E-2</v>
      </c>
      <c r="L121" s="114">
        <v>12824.046464176645</v>
      </c>
      <c r="M121" s="113">
        <v>7.0090673863887787E-2</v>
      </c>
      <c r="N121" s="114">
        <v>9022.4080641061628</v>
      </c>
      <c r="O121" s="173">
        <v>0.16660598960540951</v>
      </c>
      <c r="P121" s="116">
        <v>10977.591935893837</v>
      </c>
      <c r="Q121" s="174">
        <v>3.0858178195293573E-2</v>
      </c>
      <c r="R121" s="118" t="s">
        <v>52</v>
      </c>
      <c r="S121" s="119">
        <v>111.01467132568359</v>
      </c>
      <c r="T121" s="119">
        <v>115.70999908447266</v>
      </c>
      <c r="U121" s="119">
        <v>0</v>
      </c>
      <c r="V121" s="119">
        <v>0</v>
      </c>
      <c r="W121" s="120">
        <v>0</v>
      </c>
      <c r="X121" s="121">
        <v>0</v>
      </c>
      <c r="Y121" s="122" t="s">
        <v>54</v>
      </c>
      <c r="Z121" s="124" t="s">
        <v>52</v>
      </c>
      <c r="AA121" s="124" t="s">
        <v>52</v>
      </c>
      <c r="AB121" s="107">
        <v>120.64305114746094</v>
      </c>
      <c r="AC121" s="107">
        <v>114.83000183105469</v>
      </c>
      <c r="AD121" s="125">
        <v>15243.04798355861</v>
      </c>
      <c r="AE121" s="126">
        <v>0.11888305842876434</v>
      </c>
      <c r="AF121" s="127">
        <v>0</v>
      </c>
      <c r="AG121" s="128">
        <v>1</v>
      </c>
      <c r="AH121" s="129">
        <v>0</v>
      </c>
      <c r="AI121" s="175">
        <v>-2.8337111205112286E-4</v>
      </c>
      <c r="AJ121" s="175">
        <v>-7.3689050543013224E-4</v>
      </c>
      <c r="AK121" s="175">
        <v>-4.5970542833084771E-4</v>
      </c>
      <c r="AL121" s="131" t="s">
        <v>52</v>
      </c>
      <c r="AM121" s="132" t="s">
        <v>52</v>
      </c>
      <c r="AN121" s="133" t="s">
        <v>52</v>
      </c>
      <c r="AO121" s="127">
        <v>0</v>
      </c>
      <c r="AP121" s="128">
        <v>1</v>
      </c>
      <c r="AQ121" s="129">
        <v>0</v>
      </c>
      <c r="AR121" s="134">
        <v>0</v>
      </c>
      <c r="AS121" s="135">
        <v>0</v>
      </c>
      <c r="AT121" s="136">
        <v>0</v>
      </c>
      <c r="AU121" s="175">
        <v>5.7168075387019623E-3</v>
      </c>
      <c r="AV121" s="175">
        <v>5.7168075387021844E-3</v>
      </c>
      <c r="AW121" s="137" t="s">
        <v>52</v>
      </c>
    </row>
    <row r="122" spans="1:49" x14ac:dyDescent="0.25">
      <c r="A122" s="138">
        <v>42083</v>
      </c>
      <c r="B122" s="139">
        <v>112.709999</v>
      </c>
      <c r="C122" s="140">
        <v>114</v>
      </c>
      <c r="D122" s="140">
        <v>112.66999800000001</v>
      </c>
      <c r="E122" s="140">
        <v>113.57</v>
      </c>
      <c r="F122" s="141">
        <v>8033400</v>
      </c>
      <c r="G122" s="142">
        <v>0</v>
      </c>
      <c r="H122" s="143">
        <v>18109.524551929182</v>
      </c>
      <c r="I122" s="144">
        <v>0</v>
      </c>
      <c r="J122" s="145">
        <v>11781.38711946169</v>
      </c>
      <c r="K122" s="146">
        <v>7.0343740284442902E-2</v>
      </c>
      <c r="L122" s="147">
        <v>12824.046464176645</v>
      </c>
      <c r="M122" s="146">
        <v>7.0090673863887787E-2</v>
      </c>
      <c r="N122" s="147">
        <v>8971.1218868726737</v>
      </c>
      <c r="O122" s="148">
        <v>0.17134326069963812</v>
      </c>
      <c r="P122" s="149">
        <v>11028.878113127326</v>
      </c>
      <c r="Q122" s="150">
        <v>2.6330447566598414E-2</v>
      </c>
      <c r="R122" s="151" t="s">
        <v>52</v>
      </c>
      <c r="S122" s="152">
        <v>109.76347351074219</v>
      </c>
      <c r="T122" s="152">
        <v>114.26869964599609</v>
      </c>
      <c r="U122" s="152">
        <v>0</v>
      </c>
      <c r="V122" s="152">
        <v>0</v>
      </c>
      <c r="W122" s="153">
        <v>0</v>
      </c>
      <c r="X122" s="154">
        <v>0</v>
      </c>
      <c r="Y122" s="155" t="s">
        <v>54</v>
      </c>
      <c r="Z122" s="156" t="s">
        <v>52</v>
      </c>
      <c r="AA122" s="156" t="s">
        <v>52</v>
      </c>
      <c r="AB122" s="140">
        <v>120.64305114746094</v>
      </c>
      <c r="AC122" s="140">
        <v>114.83000183105469</v>
      </c>
      <c r="AD122" s="157">
        <v>15156.401751764526</v>
      </c>
      <c r="AE122" s="158">
        <v>0.12389159947633743</v>
      </c>
      <c r="AF122" s="159">
        <v>0</v>
      </c>
      <c r="AG122" s="160">
        <v>1</v>
      </c>
      <c r="AH122" s="161">
        <v>0</v>
      </c>
      <c r="AI122" s="162">
        <v>-6.1605152444144107E-4</v>
      </c>
      <c r="AJ122" s="162">
        <v>-6.1950799081789132E-4</v>
      </c>
      <c r="AK122" s="162">
        <v>-5.2543783515246467E-4</v>
      </c>
      <c r="AL122" s="163" t="s">
        <v>52</v>
      </c>
      <c r="AM122" s="164" t="s">
        <v>52</v>
      </c>
      <c r="AN122" s="165" t="s">
        <v>52</v>
      </c>
      <c r="AO122" s="159">
        <v>0</v>
      </c>
      <c r="AP122" s="160">
        <v>1</v>
      </c>
      <c r="AQ122" s="161">
        <v>0</v>
      </c>
      <c r="AR122" s="166">
        <v>0</v>
      </c>
      <c r="AS122" s="167">
        <v>0</v>
      </c>
      <c r="AT122" s="141">
        <v>0</v>
      </c>
      <c r="AU122" s="162">
        <v>8.7835862725895719E-3</v>
      </c>
      <c r="AV122" s="162">
        <v>8.783586272589794E-3</v>
      </c>
      <c r="AW122" s="168" t="s">
        <v>52</v>
      </c>
    </row>
    <row r="123" spans="1:49" x14ac:dyDescent="0.25">
      <c r="A123" s="169">
        <v>42082</v>
      </c>
      <c r="B123" s="106">
        <v>111.849998</v>
      </c>
      <c r="C123" s="107">
        <v>112.58000199999999</v>
      </c>
      <c r="D123" s="107">
        <v>111.58000199999998</v>
      </c>
      <c r="E123" s="107">
        <v>112.290001</v>
      </c>
      <c r="F123" s="136">
        <v>6537700</v>
      </c>
      <c r="G123" s="170">
        <v>0</v>
      </c>
      <c r="H123" s="171">
        <v>18109.524551929182</v>
      </c>
      <c r="I123" s="172">
        <v>0</v>
      </c>
      <c r="J123" s="112">
        <v>11678.80532532591</v>
      </c>
      <c r="K123" s="113">
        <v>7.8438356518745422E-2</v>
      </c>
      <c r="L123" s="114">
        <v>12824.046464176645</v>
      </c>
      <c r="M123" s="113">
        <v>7.0090673863887787E-2</v>
      </c>
      <c r="N123" s="114">
        <v>8893.009371832235</v>
      </c>
      <c r="O123" s="173">
        <v>0.17855846330508673</v>
      </c>
      <c r="P123" s="116">
        <v>11106.990628167765</v>
      </c>
      <c r="Q123" s="174">
        <v>1.9434390072922469E-2</v>
      </c>
      <c r="R123" s="118" t="s">
        <v>52</v>
      </c>
      <c r="S123" s="119">
        <v>109.8416748046875</v>
      </c>
      <c r="T123" s="119">
        <v>114.56304931640625</v>
      </c>
      <c r="U123" s="119">
        <v>0</v>
      </c>
      <c r="V123" s="119">
        <v>0</v>
      </c>
      <c r="W123" s="120">
        <v>0</v>
      </c>
      <c r="X123" s="121">
        <v>0</v>
      </c>
      <c r="Y123" s="122" t="s">
        <v>54</v>
      </c>
      <c r="Z123" s="124" t="s">
        <v>52</v>
      </c>
      <c r="AA123" s="124" t="s">
        <v>52</v>
      </c>
      <c r="AB123" s="107">
        <v>120.64305114746094</v>
      </c>
      <c r="AC123" s="107">
        <v>114.83000183105469</v>
      </c>
      <c r="AD123" s="125">
        <v>15024.433345279491</v>
      </c>
      <c r="AE123" s="126">
        <v>0.13151997327804565</v>
      </c>
      <c r="AF123" s="127">
        <v>0</v>
      </c>
      <c r="AG123" s="128">
        <v>1</v>
      </c>
      <c r="AH123" s="129">
        <v>0</v>
      </c>
      <c r="AI123" s="175">
        <v>-1.4805894491326521E-3</v>
      </c>
      <c r="AJ123" s="175">
        <v>-6.8558357618631049E-4</v>
      </c>
      <c r="AK123" s="175">
        <v>-5.8739316807199238E-4</v>
      </c>
      <c r="AL123" s="131" t="s">
        <v>52</v>
      </c>
      <c r="AM123" s="132" t="s">
        <v>52</v>
      </c>
      <c r="AN123" s="133" t="s">
        <v>52</v>
      </c>
      <c r="AO123" s="127">
        <v>0</v>
      </c>
      <c r="AP123" s="128">
        <v>1</v>
      </c>
      <c r="AQ123" s="129">
        <v>0</v>
      </c>
      <c r="AR123" s="134">
        <v>0</v>
      </c>
      <c r="AS123" s="135">
        <v>0</v>
      </c>
      <c r="AT123" s="136">
        <v>0</v>
      </c>
      <c r="AU123" s="175">
        <v>7.6888780990411743E-3</v>
      </c>
      <c r="AV123" s="175">
        <v>7.6888780990411743E-3</v>
      </c>
      <c r="AW123" s="137" t="s">
        <v>52</v>
      </c>
    </row>
    <row r="124" spans="1:49" x14ac:dyDescent="0.25">
      <c r="A124" s="138">
        <v>42081</v>
      </c>
      <c r="B124" s="139">
        <v>110.33000199999999</v>
      </c>
      <c r="C124" s="140">
        <v>112.870003</v>
      </c>
      <c r="D124" s="140">
        <v>110.089996</v>
      </c>
      <c r="E124" s="140">
        <v>112.370003</v>
      </c>
      <c r="F124" s="141">
        <v>12448000</v>
      </c>
      <c r="G124" s="142">
        <v>0</v>
      </c>
      <c r="H124" s="143">
        <v>18109.524551929182</v>
      </c>
      <c r="I124" s="144">
        <v>0</v>
      </c>
      <c r="J124" s="145">
        <v>11589.693584152124</v>
      </c>
      <c r="K124" s="146">
        <v>8.5470065474510193E-2</v>
      </c>
      <c r="L124" s="147">
        <v>12824.046464176645</v>
      </c>
      <c r="M124" s="146">
        <v>7.0090673863887787E-2</v>
      </c>
      <c r="N124" s="147">
        <v>8825.1538397530876</v>
      </c>
      <c r="O124" s="148">
        <v>0.18482623501360362</v>
      </c>
      <c r="P124" s="149">
        <v>11174.846160246912</v>
      </c>
      <c r="Q124" s="150">
        <v>1.3443856414653621E-2</v>
      </c>
      <c r="R124" s="151" t="s">
        <v>52</v>
      </c>
      <c r="S124" s="152">
        <v>107.73027038574219</v>
      </c>
      <c r="T124" s="152">
        <v>113.02024841308594</v>
      </c>
      <c r="U124" s="152">
        <v>0</v>
      </c>
      <c r="V124" s="152">
        <v>0</v>
      </c>
      <c r="W124" s="153">
        <v>0</v>
      </c>
      <c r="X124" s="154">
        <v>0</v>
      </c>
      <c r="Y124" s="155" t="s">
        <v>54</v>
      </c>
      <c r="Z124" s="156" t="s">
        <v>52</v>
      </c>
      <c r="AA124" s="156" t="s">
        <v>52</v>
      </c>
      <c r="AB124" s="140">
        <v>120.64305114746094</v>
      </c>
      <c r="AC124" s="140">
        <v>114.83000183105469</v>
      </c>
      <c r="AD124" s="157">
        <v>14909.793758587864</v>
      </c>
      <c r="AE124" s="158">
        <v>0.13814665377140045</v>
      </c>
      <c r="AF124" s="159">
        <v>0</v>
      </c>
      <c r="AG124" s="160">
        <v>1</v>
      </c>
      <c r="AH124" s="161">
        <v>0</v>
      </c>
      <c r="AI124" s="162">
        <v>-1.9917080331998127E-3</v>
      </c>
      <c r="AJ124" s="162">
        <v>-8.506364528089172E-4</v>
      </c>
      <c r="AK124" s="162">
        <v>-7.9387169582156858E-4</v>
      </c>
      <c r="AL124" s="163" t="s">
        <v>52</v>
      </c>
      <c r="AM124" s="164" t="s">
        <v>52</v>
      </c>
      <c r="AN124" s="165" t="s">
        <v>52</v>
      </c>
      <c r="AO124" s="159">
        <v>0</v>
      </c>
      <c r="AP124" s="160">
        <v>1</v>
      </c>
      <c r="AQ124" s="161">
        <v>0</v>
      </c>
      <c r="AR124" s="166">
        <v>0</v>
      </c>
      <c r="AS124" s="167">
        <v>0</v>
      </c>
      <c r="AT124" s="141">
        <v>0</v>
      </c>
      <c r="AU124" s="162">
        <v>1.3776814759778544E-2</v>
      </c>
      <c r="AV124" s="162">
        <v>1.3776814759778544E-2</v>
      </c>
      <c r="AW124" s="168" t="s">
        <v>52</v>
      </c>
    </row>
    <row r="125" spans="1:49" x14ac:dyDescent="0.25">
      <c r="A125" s="169">
        <v>42080</v>
      </c>
      <c r="B125" s="106">
        <v>109.91999800000001</v>
      </c>
      <c r="C125" s="107">
        <v>111.349998</v>
      </c>
      <c r="D125" s="107">
        <v>109.769997</v>
      </c>
      <c r="E125" s="107">
        <v>110.209999</v>
      </c>
      <c r="F125" s="136">
        <v>8923300</v>
      </c>
      <c r="G125" s="170">
        <v>0</v>
      </c>
      <c r="H125" s="171">
        <v>18109.524551929182</v>
      </c>
      <c r="I125" s="172">
        <v>0</v>
      </c>
      <c r="J125" s="112">
        <v>11432.19436015449</v>
      </c>
      <c r="K125" s="113">
        <v>9.7898155450820923E-2</v>
      </c>
      <c r="L125" s="114">
        <v>12824.046464176645</v>
      </c>
      <c r="M125" s="113">
        <v>7.0090673863887787E-2</v>
      </c>
      <c r="N125" s="114">
        <v>8705.2235869531796</v>
      </c>
      <c r="O125" s="173">
        <v>0.19590411506939265</v>
      </c>
      <c r="P125" s="116">
        <v>11294.77641304682</v>
      </c>
      <c r="Q125" s="174">
        <v>2.8559766349396387E-3</v>
      </c>
      <c r="R125" s="118" t="s">
        <v>52</v>
      </c>
      <c r="S125" s="119">
        <v>108.3167724609375</v>
      </c>
      <c r="T125" s="119">
        <v>112.87815093994141</v>
      </c>
      <c r="U125" s="119">
        <v>0</v>
      </c>
      <c r="V125" s="119">
        <v>0</v>
      </c>
      <c r="W125" s="120">
        <v>0</v>
      </c>
      <c r="X125" s="121">
        <v>0</v>
      </c>
      <c r="Y125" s="122" t="s">
        <v>54</v>
      </c>
      <c r="Z125" s="124" t="s">
        <v>52</v>
      </c>
      <c r="AA125" s="124" t="s">
        <v>52</v>
      </c>
      <c r="AB125" s="107">
        <v>120.64305114746094</v>
      </c>
      <c r="AC125" s="107">
        <v>114.83000183105469</v>
      </c>
      <c r="AD125" s="125">
        <v>14707.175723012409</v>
      </c>
      <c r="AE125" s="126">
        <v>0.14985889196395874</v>
      </c>
      <c r="AF125" s="127">
        <v>0</v>
      </c>
      <c r="AG125" s="128">
        <v>1</v>
      </c>
      <c r="AH125" s="129">
        <v>0</v>
      </c>
      <c r="AI125" s="175">
        <v>-2.4982776147092212E-3</v>
      </c>
      <c r="AJ125" s="175">
        <v>-1.5600106731450403E-3</v>
      </c>
      <c r="AK125" s="175">
        <v>-9.2538522388196931E-4</v>
      </c>
      <c r="AL125" s="131" t="s">
        <v>52</v>
      </c>
      <c r="AM125" s="132" t="s">
        <v>52</v>
      </c>
      <c r="AN125" s="133" t="s">
        <v>52</v>
      </c>
      <c r="AO125" s="127">
        <v>0</v>
      </c>
      <c r="AP125" s="128">
        <v>1</v>
      </c>
      <c r="AQ125" s="129">
        <v>0</v>
      </c>
      <c r="AR125" s="134">
        <v>0</v>
      </c>
      <c r="AS125" s="135">
        <v>0</v>
      </c>
      <c r="AT125" s="136">
        <v>0</v>
      </c>
      <c r="AU125" s="175">
        <v>3.7300219019289482E-3</v>
      </c>
      <c r="AV125" s="175">
        <v>3.7300219019289482E-3</v>
      </c>
      <c r="AW125" s="137" t="s">
        <v>52</v>
      </c>
    </row>
    <row r="126" spans="1:49" x14ac:dyDescent="0.25">
      <c r="A126" s="138">
        <v>42079</v>
      </c>
      <c r="B126" s="139">
        <v>111.089996</v>
      </c>
      <c r="C126" s="140">
        <v>111.209999</v>
      </c>
      <c r="D126" s="140">
        <v>110.41999800000001</v>
      </c>
      <c r="E126" s="140">
        <v>110.80999799999999</v>
      </c>
      <c r="F126" s="141">
        <v>3265300</v>
      </c>
      <c r="G126" s="142">
        <v>0</v>
      </c>
      <c r="H126" s="143">
        <v>18109.524551929182</v>
      </c>
      <c r="I126" s="144">
        <v>0</v>
      </c>
      <c r="J126" s="145">
        <v>11389.710490568041</v>
      </c>
      <c r="K126" s="146">
        <v>0.10125050693750381</v>
      </c>
      <c r="L126" s="147">
        <v>12824.046464176645</v>
      </c>
      <c r="M126" s="146">
        <v>7.0090673863887787E-2</v>
      </c>
      <c r="N126" s="147">
        <v>8672.8735785525187</v>
      </c>
      <c r="O126" s="148">
        <v>0.19889226446872899</v>
      </c>
      <c r="P126" s="149">
        <v>11327.126421447481</v>
      </c>
      <c r="Q126" s="150">
        <v>0</v>
      </c>
      <c r="R126" s="151" t="s">
        <v>52</v>
      </c>
      <c r="S126" s="152">
        <v>108.38520050048828</v>
      </c>
      <c r="T126" s="152">
        <v>112.94919586181641</v>
      </c>
      <c r="U126" s="152">
        <v>0</v>
      </c>
      <c r="V126" s="152">
        <v>0</v>
      </c>
      <c r="W126" s="153">
        <v>0</v>
      </c>
      <c r="X126" s="154">
        <v>0</v>
      </c>
      <c r="Y126" s="155" t="s">
        <v>54</v>
      </c>
      <c r="Z126" s="156" t="s">
        <v>52</v>
      </c>
      <c r="AA126" s="156" t="s">
        <v>52</v>
      </c>
      <c r="AB126" s="140">
        <v>120.64305114746094</v>
      </c>
      <c r="AC126" s="140">
        <v>114.83000183105469</v>
      </c>
      <c r="AD126" s="157">
        <v>14652.521496910449</v>
      </c>
      <c r="AE126" s="158">
        <v>0.15301814675331116</v>
      </c>
      <c r="AF126" s="159">
        <v>0</v>
      </c>
      <c r="AG126" s="160">
        <v>1</v>
      </c>
      <c r="AH126" s="161">
        <v>0</v>
      </c>
      <c r="AI126" s="162">
        <v>-2.8598898114109428E-3</v>
      </c>
      <c r="AJ126" s="162">
        <v>-2.0961243575010613E-3</v>
      </c>
      <c r="AK126" s="162">
        <v>-9.7954442326286806E-4</v>
      </c>
      <c r="AL126" s="163" t="s">
        <v>52</v>
      </c>
      <c r="AM126" s="164" t="s">
        <v>52</v>
      </c>
      <c r="AN126" s="165" t="s">
        <v>52</v>
      </c>
      <c r="AO126" s="159">
        <v>0</v>
      </c>
      <c r="AP126" s="160">
        <v>1</v>
      </c>
      <c r="AQ126" s="161">
        <v>0</v>
      </c>
      <c r="AR126" s="166">
        <v>0</v>
      </c>
      <c r="AS126" s="167">
        <v>0</v>
      </c>
      <c r="AT126" s="141">
        <v>0</v>
      </c>
      <c r="AU126" s="162">
        <v>-1.0531983456007921E-2</v>
      </c>
      <c r="AV126" s="162">
        <v>-1.0531983456008032E-2</v>
      </c>
      <c r="AW126" s="168" t="s">
        <v>52</v>
      </c>
    </row>
    <row r="127" spans="1:49" x14ac:dyDescent="0.25">
      <c r="A127" s="169">
        <v>42076</v>
      </c>
      <c r="B127" s="106">
        <v>111.099998</v>
      </c>
      <c r="C127" s="107">
        <v>111.279999</v>
      </c>
      <c r="D127" s="107">
        <v>110.510002</v>
      </c>
      <c r="E127" s="107">
        <v>110.879997</v>
      </c>
      <c r="F127" s="136">
        <v>4557600</v>
      </c>
      <c r="G127" s="170">
        <v>0</v>
      </c>
      <c r="H127" s="171">
        <v>18109.524551929182</v>
      </c>
      <c r="I127" s="172">
        <v>0</v>
      </c>
      <c r="J127" s="112">
        <v>11510.943557680574</v>
      </c>
      <c r="K127" s="113">
        <v>9.1684140264987946E-2</v>
      </c>
      <c r="L127" s="114">
        <v>12824.046464176645</v>
      </c>
      <c r="M127" s="113">
        <v>7.0090673863887787E-2</v>
      </c>
      <c r="N127" s="114">
        <v>8765.1883977463767</v>
      </c>
      <c r="O127" s="173">
        <v>0.19036520419389058</v>
      </c>
      <c r="P127" s="116">
        <v>11234.811602253623</v>
      </c>
      <c r="Q127" s="174">
        <v>8.149888661881266E-3</v>
      </c>
      <c r="R127" s="118" t="s">
        <v>52</v>
      </c>
      <c r="S127" s="119">
        <v>108.22879791259766</v>
      </c>
      <c r="T127" s="119">
        <v>112.86799621582031</v>
      </c>
      <c r="U127" s="119">
        <v>0</v>
      </c>
      <c r="V127" s="119">
        <v>0</v>
      </c>
      <c r="W127" s="120">
        <v>0</v>
      </c>
      <c r="X127" s="121">
        <v>0</v>
      </c>
      <c r="Y127" s="122" t="s">
        <v>54</v>
      </c>
      <c r="Z127" s="124" t="s">
        <v>52</v>
      </c>
      <c r="AA127" s="124" t="s">
        <v>52</v>
      </c>
      <c r="AB127" s="107">
        <v>120.64305114746094</v>
      </c>
      <c r="AC127" s="107">
        <v>114.83000183105469</v>
      </c>
      <c r="AD127" s="125">
        <v>14808.484207593378</v>
      </c>
      <c r="AE127" s="126">
        <v>0.14400281012058258</v>
      </c>
      <c r="AF127" s="127">
        <v>0</v>
      </c>
      <c r="AG127" s="128">
        <v>1</v>
      </c>
      <c r="AH127" s="129">
        <v>0</v>
      </c>
      <c r="AI127" s="175">
        <v>-3.0337708564790455E-3</v>
      </c>
      <c r="AJ127" s="175">
        <v>-2.1352443805320309E-3</v>
      </c>
      <c r="AK127" s="175">
        <v>-9.4437117507628621E-4</v>
      </c>
      <c r="AL127" s="131" t="s">
        <v>52</v>
      </c>
      <c r="AM127" s="132" t="s">
        <v>52</v>
      </c>
      <c r="AN127" s="133" t="s">
        <v>52</v>
      </c>
      <c r="AO127" s="127">
        <v>0</v>
      </c>
      <c r="AP127" s="128">
        <v>1</v>
      </c>
      <c r="AQ127" s="129">
        <v>0</v>
      </c>
      <c r="AR127" s="134">
        <v>0</v>
      </c>
      <c r="AS127" s="135">
        <v>0</v>
      </c>
      <c r="AT127" s="136">
        <v>0</v>
      </c>
      <c r="AU127" s="175">
        <v>-9.002700432092503E-5</v>
      </c>
      <c r="AV127" s="175">
        <v>-9.0027004321036053E-5</v>
      </c>
      <c r="AW127" s="137" t="s">
        <v>52</v>
      </c>
    </row>
    <row r="128" spans="1:49" x14ac:dyDescent="0.25">
      <c r="A128" s="138">
        <v>42075</v>
      </c>
      <c r="B128" s="139">
        <v>111.150002</v>
      </c>
      <c r="C128" s="140">
        <v>111.199997</v>
      </c>
      <c r="D128" s="140">
        <v>110.25</v>
      </c>
      <c r="E128" s="140">
        <v>110.720001</v>
      </c>
      <c r="F128" s="141">
        <v>6631500</v>
      </c>
      <c r="G128" s="142">
        <v>0</v>
      </c>
      <c r="H128" s="143">
        <v>18109.524551929182</v>
      </c>
      <c r="I128" s="144">
        <v>0</v>
      </c>
      <c r="J128" s="145">
        <v>11511.979946748981</v>
      </c>
      <c r="K128" s="146">
        <v>9.160236269235611E-2</v>
      </c>
      <c r="L128" s="147">
        <v>12824.046464176645</v>
      </c>
      <c r="M128" s="146">
        <v>7.0090673863887787E-2</v>
      </c>
      <c r="N128" s="147">
        <v>8765.9775724471692</v>
      </c>
      <c r="O128" s="148">
        <v>0.19029230863606139</v>
      </c>
      <c r="P128" s="149">
        <v>11234.022427552831</v>
      </c>
      <c r="Q128" s="150">
        <v>8.2195598804613024E-3</v>
      </c>
      <c r="R128" s="151" t="s">
        <v>52</v>
      </c>
      <c r="S128" s="152">
        <v>108.25812530517578</v>
      </c>
      <c r="T128" s="152">
        <v>112.91874694824219</v>
      </c>
      <c r="U128" s="152">
        <v>0</v>
      </c>
      <c r="V128" s="152">
        <v>0</v>
      </c>
      <c r="W128" s="153">
        <v>0</v>
      </c>
      <c r="X128" s="154">
        <v>0</v>
      </c>
      <c r="Y128" s="155" t="s">
        <v>54</v>
      </c>
      <c r="Z128" s="156" t="s">
        <v>52</v>
      </c>
      <c r="AA128" s="156" t="s">
        <v>52</v>
      </c>
      <c r="AB128" s="140">
        <v>120.64305114746094</v>
      </c>
      <c r="AC128" s="140">
        <v>114.83000183105469</v>
      </c>
      <c r="AD128" s="157">
        <v>14809.817491096641</v>
      </c>
      <c r="AE128" s="158">
        <v>0.143925741314888</v>
      </c>
      <c r="AF128" s="159">
        <v>0</v>
      </c>
      <c r="AG128" s="160">
        <v>1</v>
      </c>
      <c r="AH128" s="161">
        <v>0</v>
      </c>
      <c r="AI128" s="162">
        <v>-2.8727855141639225E-3</v>
      </c>
      <c r="AJ128" s="162">
        <v>-2.4348181242309641E-3</v>
      </c>
      <c r="AK128" s="162">
        <v>-4.8825404548513696E-4</v>
      </c>
      <c r="AL128" s="163" t="s">
        <v>52</v>
      </c>
      <c r="AM128" s="164" t="s">
        <v>52</v>
      </c>
      <c r="AN128" s="165" t="s">
        <v>52</v>
      </c>
      <c r="AO128" s="159">
        <v>0</v>
      </c>
      <c r="AP128" s="160">
        <v>1</v>
      </c>
      <c r="AQ128" s="161">
        <v>0</v>
      </c>
      <c r="AR128" s="166">
        <v>0</v>
      </c>
      <c r="AS128" s="167">
        <v>0</v>
      </c>
      <c r="AT128" s="141">
        <v>0</v>
      </c>
      <c r="AU128" s="162">
        <v>-4.4987853441524894E-4</v>
      </c>
      <c r="AV128" s="162">
        <v>-4.4987853441513792E-4</v>
      </c>
      <c r="AW128" s="168" t="s">
        <v>52</v>
      </c>
    </row>
    <row r="129" spans="1:49" x14ac:dyDescent="0.25">
      <c r="A129" s="169">
        <v>42074</v>
      </c>
      <c r="B129" s="106">
        <v>111.230003</v>
      </c>
      <c r="C129" s="107">
        <v>111.25</v>
      </c>
      <c r="D129" s="107">
        <v>110.160004</v>
      </c>
      <c r="E129" s="107">
        <v>110.75</v>
      </c>
      <c r="F129" s="136">
        <v>6550400</v>
      </c>
      <c r="G129" s="170">
        <v>0</v>
      </c>
      <c r="H129" s="171">
        <v>18109.524551929182</v>
      </c>
      <c r="I129" s="172">
        <v>0</v>
      </c>
      <c r="J129" s="112">
        <v>11517.161270381923</v>
      </c>
      <c r="K129" s="113">
        <v>9.1193504631519318E-2</v>
      </c>
      <c r="L129" s="114">
        <v>12824.046464176645</v>
      </c>
      <c r="M129" s="113">
        <v>7.0090673863887787E-2</v>
      </c>
      <c r="N129" s="114">
        <v>8769.9229725409896</v>
      </c>
      <c r="O129" s="173">
        <v>0.18992787457550486</v>
      </c>
      <c r="P129" s="116">
        <v>11230.07702745901</v>
      </c>
      <c r="Q129" s="174">
        <v>8.5678741789889656E-3</v>
      </c>
      <c r="R129" s="118" t="s">
        <v>52</v>
      </c>
      <c r="S129" s="119">
        <v>108.91304779052734</v>
      </c>
      <c r="T129" s="119">
        <v>114.03524780273437</v>
      </c>
      <c r="U129" s="119">
        <v>0</v>
      </c>
      <c r="V129" s="119">
        <v>0</v>
      </c>
      <c r="W129" s="120">
        <v>0</v>
      </c>
      <c r="X129" s="121">
        <v>0</v>
      </c>
      <c r="Y129" s="122" t="s">
        <v>54</v>
      </c>
      <c r="Z129" s="124" t="s">
        <v>52</v>
      </c>
      <c r="AA129" s="124" t="s">
        <v>52</v>
      </c>
      <c r="AB129" s="107">
        <v>120.64305114746094</v>
      </c>
      <c r="AC129" s="107">
        <v>114.83000183105469</v>
      </c>
      <c r="AD129" s="125">
        <v>14816.483108802817</v>
      </c>
      <c r="AE129" s="126">
        <v>0.14354042708873749</v>
      </c>
      <c r="AF129" s="127">
        <v>0</v>
      </c>
      <c r="AG129" s="128">
        <v>1</v>
      </c>
      <c r="AH129" s="129">
        <v>0</v>
      </c>
      <c r="AI129" s="175">
        <v>-3.1922884545756425E-3</v>
      </c>
      <c r="AJ129" s="175">
        <v>-2.450645520607142E-3</v>
      </c>
      <c r="AK129" s="175">
        <v>-6.0944425319653384E-4</v>
      </c>
      <c r="AL129" s="131" t="s">
        <v>52</v>
      </c>
      <c r="AM129" s="132" t="s">
        <v>52</v>
      </c>
      <c r="AN129" s="133" t="s">
        <v>52</v>
      </c>
      <c r="AO129" s="127">
        <v>0</v>
      </c>
      <c r="AP129" s="128">
        <v>1</v>
      </c>
      <c r="AQ129" s="129">
        <v>0</v>
      </c>
      <c r="AR129" s="134">
        <v>0</v>
      </c>
      <c r="AS129" s="135">
        <v>0</v>
      </c>
      <c r="AT129" s="136">
        <v>0</v>
      </c>
      <c r="AU129" s="175">
        <v>-7.1923939442852802E-4</v>
      </c>
      <c r="AV129" s="175">
        <v>-7.1923939442830598E-4</v>
      </c>
      <c r="AW129" s="137" t="s">
        <v>52</v>
      </c>
    </row>
    <row r="130" spans="1:49" x14ac:dyDescent="0.25">
      <c r="A130" s="138">
        <v>42073</v>
      </c>
      <c r="B130" s="139">
        <v>112.089996</v>
      </c>
      <c r="C130" s="140">
        <v>112.349998</v>
      </c>
      <c r="D130" s="140">
        <v>111.220001</v>
      </c>
      <c r="E130" s="140">
        <v>111.41999800000001</v>
      </c>
      <c r="F130" s="141">
        <v>7019800</v>
      </c>
      <c r="G130" s="142">
        <v>0</v>
      </c>
      <c r="H130" s="143">
        <v>18109.524551929182</v>
      </c>
      <c r="I130" s="144">
        <v>0</v>
      </c>
      <c r="J130" s="145">
        <v>11525.450828656441</v>
      </c>
      <c r="K130" s="146">
        <v>9.0539388358592987E-2</v>
      </c>
      <c r="L130" s="147">
        <v>12824.046464176645</v>
      </c>
      <c r="M130" s="146">
        <v>7.0090673863887787E-2</v>
      </c>
      <c r="N130" s="147">
        <v>8776.235186621976</v>
      </c>
      <c r="O130" s="148">
        <v>0.18934481943434467</v>
      </c>
      <c r="P130" s="149">
        <v>11223.764813378024</v>
      </c>
      <c r="Q130" s="150">
        <v>9.1251394416980158E-3</v>
      </c>
      <c r="R130" s="151" t="s">
        <v>52</v>
      </c>
      <c r="S130" s="152">
        <v>109.45067596435547</v>
      </c>
      <c r="T130" s="152">
        <v>114.30930328369141</v>
      </c>
      <c r="U130" s="152">
        <v>0</v>
      </c>
      <c r="V130" s="152">
        <v>0</v>
      </c>
      <c r="W130" s="153">
        <v>0</v>
      </c>
      <c r="X130" s="154">
        <v>0</v>
      </c>
      <c r="Y130" s="155" t="s">
        <v>54</v>
      </c>
      <c r="Z130" s="156" t="s">
        <v>52</v>
      </c>
      <c r="AA130" s="156" t="s">
        <v>52</v>
      </c>
      <c r="AB130" s="140">
        <v>120.64305114746094</v>
      </c>
      <c r="AC130" s="140">
        <v>114.83000183105469</v>
      </c>
      <c r="AD130" s="157">
        <v>14827.14737730357</v>
      </c>
      <c r="AE130" s="158">
        <v>0.1429239958524704</v>
      </c>
      <c r="AF130" s="159">
        <v>0</v>
      </c>
      <c r="AG130" s="160">
        <v>1</v>
      </c>
      <c r="AH130" s="161">
        <v>0</v>
      </c>
      <c r="AI130" s="162">
        <v>-3.2152810676082666E-3</v>
      </c>
      <c r="AJ130" s="162">
        <v>-2.7683057874339223E-3</v>
      </c>
      <c r="AK130" s="162">
        <v>-6.1830745853719282E-4</v>
      </c>
      <c r="AL130" s="163" t="s">
        <v>52</v>
      </c>
      <c r="AM130" s="164" t="s">
        <v>52</v>
      </c>
      <c r="AN130" s="165" t="s">
        <v>52</v>
      </c>
      <c r="AO130" s="159">
        <v>0</v>
      </c>
      <c r="AP130" s="160">
        <v>1</v>
      </c>
      <c r="AQ130" s="161">
        <v>0</v>
      </c>
      <c r="AR130" s="166">
        <v>0</v>
      </c>
      <c r="AS130" s="167">
        <v>0</v>
      </c>
      <c r="AT130" s="141">
        <v>0</v>
      </c>
      <c r="AU130" s="162">
        <v>-7.6723439262144089E-3</v>
      </c>
      <c r="AV130" s="162">
        <v>-7.6723439262144089E-3</v>
      </c>
      <c r="AW130" s="168" t="s">
        <v>52</v>
      </c>
    </row>
    <row r="131" spans="1:49" x14ac:dyDescent="0.25">
      <c r="A131" s="169">
        <v>42072</v>
      </c>
      <c r="B131" s="106">
        <v>112.41999800000001</v>
      </c>
      <c r="C131" s="107">
        <v>112.620003</v>
      </c>
      <c r="D131" s="107">
        <v>111.949997</v>
      </c>
      <c r="E131" s="107">
        <v>111.970001</v>
      </c>
      <c r="F131" s="136">
        <v>5534000</v>
      </c>
      <c r="G131" s="170">
        <v>0</v>
      </c>
      <c r="H131" s="171">
        <v>18109.524551929182</v>
      </c>
      <c r="I131" s="172">
        <v>0</v>
      </c>
      <c r="J131" s="112">
        <v>11614.561740884761</v>
      </c>
      <c r="K131" s="113">
        <v>8.3507746458053589E-2</v>
      </c>
      <c r="L131" s="114">
        <v>12824.046464176645</v>
      </c>
      <c r="M131" s="113">
        <v>7.0090673863887787E-2</v>
      </c>
      <c r="N131" s="114">
        <v>8844.0900874876043</v>
      </c>
      <c r="O131" s="173">
        <v>0.18307710603061322</v>
      </c>
      <c r="P131" s="116">
        <v>11155.909912512396</v>
      </c>
      <c r="Q131" s="174">
        <v>1.5115617374137025E-2</v>
      </c>
      <c r="R131" s="118" t="s">
        <v>52</v>
      </c>
      <c r="S131" s="119">
        <v>109.34314727783203</v>
      </c>
      <c r="T131" s="119">
        <v>114.95890045166016</v>
      </c>
      <c r="U131" s="119">
        <v>0</v>
      </c>
      <c r="V131" s="119">
        <v>0</v>
      </c>
      <c r="W131" s="120">
        <v>0</v>
      </c>
      <c r="X131" s="121">
        <v>0</v>
      </c>
      <c r="Y131" s="122" t="s">
        <v>54</v>
      </c>
      <c r="Z131" s="124" t="s">
        <v>52</v>
      </c>
      <c r="AA131" s="124" t="s">
        <v>52</v>
      </c>
      <c r="AB131" s="107">
        <v>120.64305114746094</v>
      </c>
      <c r="AC131" s="107">
        <v>114.83000183105469</v>
      </c>
      <c r="AD131" s="125">
        <v>14941.785897581678</v>
      </c>
      <c r="AE131" s="126">
        <v>0.13629736006259918</v>
      </c>
      <c r="AF131" s="127">
        <v>0</v>
      </c>
      <c r="AG131" s="128">
        <v>1</v>
      </c>
      <c r="AH131" s="129">
        <v>0</v>
      </c>
      <c r="AI131" s="175">
        <v>-2.915333776343676E-3</v>
      </c>
      <c r="AJ131" s="175">
        <v>-2.7864907481617296E-3</v>
      </c>
      <c r="AK131" s="175">
        <v>-4.134572630357658E-4</v>
      </c>
      <c r="AL131" s="131" t="s">
        <v>52</v>
      </c>
      <c r="AM131" s="132" t="s">
        <v>52</v>
      </c>
      <c r="AN131" s="133" t="s">
        <v>52</v>
      </c>
      <c r="AO131" s="127">
        <v>0</v>
      </c>
      <c r="AP131" s="128">
        <v>1</v>
      </c>
      <c r="AQ131" s="129">
        <v>0</v>
      </c>
      <c r="AR131" s="134">
        <v>0</v>
      </c>
      <c r="AS131" s="135">
        <v>0</v>
      </c>
      <c r="AT131" s="136">
        <v>0</v>
      </c>
      <c r="AU131" s="175">
        <v>-2.9354385862915278E-3</v>
      </c>
      <c r="AV131" s="175">
        <v>-2.9354385862915278E-3</v>
      </c>
      <c r="AW131" s="137" t="s">
        <v>52</v>
      </c>
    </row>
    <row r="132" spans="1:49" x14ac:dyDescent="0.25">
      <c r="A132" s="138">
        <v>42069</v>
      </c>
      <c r="B132" s="139">
        <v>113.16999800000001</v>
      </c>
      <c r="C132" s="140">
        <v>113.260002</v>
      </c>
      <c r="D132" s="140">
        <v>111.699997</v>
      </c>
      <c r="E132" s="140">
        <v>111.860001</v>
      </c>
      <c r="F132" s="141">
        <v>11190800</v>
      </c>
      <c r="G132" s="142">
        <v>0</v>
      </c>
      <c r="H132" s="143">
        <v>18109.524551929182</v>
      </c>
      <c r="I132" s="144">
        <v>0</v>
      </c>
      <c r="J132" s="145">
        <v>11648.755948578511</v>
      </c>
      <c r="K132" s="146">
        <v>8.0809518694877625E-2</v>
      </c>
      <c r="L132" s="147">
        <v>12824.046464176645</v>
      </c>
      <c r="M132" s="146">
        <v>7.0090673863887787E-2</v>
      </c>
      <c r="N132" s="147">
        <v>8870.1278029055902</v>
      </c>
      <c r="O132" s="148">
        <v>0.1806720190605352</v>
      </c>
      <c r="P132" s="149">
        <v>11129.87219709441</v>
      </c>
      <c r="Q132" s="150">
        <v>1.7414321780638953E-2</v>
      </c>
      <c r="R132" s="151" t="s">
        <v>52</v>
      </c>
      <c r="S132" s="152">
        <v>112.41249847412109</v>
      </c>
      <c r="T132" s="152">
        <v>117.86180114746094</v>
      </c>
      <c r="U132" s="152">
        <v>112.41249847412109</v>
      </c>
      <c r="V132" s="152">
        <v>0</v>
      </c>
      <c r="W132" s="153">
        <v>0</v>
      </c>
      <c r="X132" s="154">
        <v>0</v>
      </c>
      <c r="Y132" s="155" t="s">
        <v>54</v>
      </c>
      <c r="Z132" s="156" t="s">
        <v>52</v>
      </c>
      <c r="AA132" s="156" t="s">
        <v>52</v>
      </c>
      <c r="AB132" s="140">
        <v>120.64305114746094</v>
      </c>
      <c r="AC132" s="140">
        <v>114.83000183105469</v>
      </c>
      <c r="AD132" s="157">
        <v>14985.775721881198</v>
      </c>
      <c r="AE132" s="158">
        <v>0.13375455141067505</v>
      </c>
      <c r="AF132" s="159">
        <v>0</v>
      </c>
      <c r="AG132" s="160">
        <v>1</v>
      </c>
      <c r="AH132" s="161">
        <v>0</v>
      </c>
      <c r="AI132" s="162">
        <v>-2.902847593832858E-3</v>
      </c>
      <c r="AJ132" s="162">
        <v>-2.7264172390142338E-3</v>
      </c>
      <c r="AK132" s="162">
        <v>-1.169961388519658E-4</v>
      </c>
      <c r="AL132" s="163" t="s">
        <v>52</v>
      </c>
      <c r="AM132" s="164" t="s">
        <v>52</v>
      </c>
      <c r="AN132" s="165" t="s">
        <v>52</v>
      </c>
      <c r="AO132" s="159">
        <v>0</v>
      </c>
      <c r="AP132" s="160">
        <v>1</v>
      </c>
      <c r="AQ132" s="161">
        <v>0</v>
      </c>
      <c r="AR132" s="166">
        <v>2350.3054301938796</v>
      </c>
      <c r="AS132" s="167">
        <v>0</v>
      </c>
      <c r="AT132" s="141">
        <v>0</v>
      </c>
      <c r="AU132" s="162">
        <v>-6.6271981377961087E-3</v>
      </c>
      <c r="AV132" s="162">
        <v>-6.6271981377962197E-3</v>
      </c>
      <c r="AW132" s="168" t="s">
        <v>52</v>
      </c>
    </row>
    <row r="133" spans="1:49" x14ac:dyDescent="0.25">
      <c r="A133" s="169">
        <v>42068</v>
      </c>
      <c r="B133" s="106">
        <v>115.43</v>
      </c>
      <c r="C133" s="107">
        <v>116.12000299999998</v>
      </c>
      <c r="D133" s="107">
        <v>114.839996</v>
      </c>
      <c r="E133" s="107">
        <v>115</v>
      </c>
      <c r="F133" s="136">
        <v>5872200</v>
      </c>
      <c r="G133" s="170">
        <v>0</v>
      </c>
      <c r="H133" s="171">
        <v>18109.524551929182</v>
      </c>
      <c r="I133" s="172">
        <v>0</v>
      </c>
      <c r="J133" s="112">
        <v>11726.469585981653</v>
      </c>
      <c r="K133" s="113">
        <v>7.4677221477031708E-2</v>
      </c>
      <c r="L133" s="114">
        <v>12824.046464176645</v>
      </c>
      <c r="M133" s="113">
        <v>7.0090673863887787E-2</v>
      </c>
      <c r="N133" s="114">
        <v>8929.3040702115122</v>
      </c>
      <c r="O133" s="173">
        <v>0.17520594543807699</v>
      </c>
      <c r="P133" s="116">
        <v>11070.695929788488</v>
      </c>
      <c r="Q133" s="174">
        <v>2.2638618314830938E-2</v>
      </c>
      <c r="R133" s="118" t="s">
        <v>52</v>
      </c>
      <c r="S133" s="119">
        <v>112.52002716064453</v>
      </c>
      <c r="T133" s="119">
        <v>117.52684783935547</v>
      </c>
      <c r="U133" s="119">
        <v>0</v>
      </c>
      <c r="V133" s="119">
        <v>0</v>
      </c>
      <c r="W133" s="120">
        <v>0</v>
      </c>
      <c r="X133" s="121">
        <v>0</v>
      </c>
      <c r="Y133" s="122" t="s">
        <v>54</v>
      </c>
      <c r="Z133" s="124" t="s">
        <v>52</v>
      </c>
      <c r="AA133" s="124" t="s">
        <v>52</v>
      </c>
      <c r="AB133" s="107">
        <v>120.64305114746094</v>
      </c>
      <c r="AC133" s="107">
        <v>114.83000183105469</v>
      </c>
      <c r="AD133" s="125">
        <v>15085.751989372422</v>
      </c>
      <c r="AE133" s="126">
        <v>0.12797547876834869</v>
      </c>
      <c r="AF133" s="127">
        <v>0</v>
      </c>
      <c r="AG133" s="128">
        <v>1</v>
      </c>
      <c r="AH133" s="129">
        <v>0</v>
      </c>
      <c r="AI133" s="175">
        <v>-3.331147982826077E-3</v>
      </c>
      <c r="AJ133" s="175">
        <v>-2.556218745930372E-3</v>
      </c>
      <c r="AK133" s="175">
        <v>2.7972844983592537E-4</v>
      </c>
      <c r="AL133" s="131" t="s">
        <v>52</v>
      </c>
      <c r="AM133" s="132" t="s">
        <v>52</v>
      </c>
      <c r="AN133" s="133" t="s">
        <v>52</v>
      </c>
      <c r="AO133" s="127">
        <v>0</v>
      </c>
      <c r="AP133" s="128">
        <v>1</v>
      </c>
      <c r="AQ133" s="129">
        <v>0</v>
      </c>
      <c r="AR133" s="134">
        <v>0</v>
      </c>
      <c r="AS133" s="135">
        <v>0</v>
      </c>
      <c r="AT133" s="136">
        <v>0</v>
      </c>
      <c r="AU133" s="175">
        <v>-1.9578982933379563E-2</v>
      </c>
      <c r="AV133" s="175">
        <v>-1.9578982933379452E-2</v>
      </c>
      <c r="AW133" s="137" t="s">
        <v>52</v>
      </c>
    </row>
    <row r="134" spans="1:49" x14ac:dyDescent="0.25">
      <c r="A134" s="138">
        <v>42067</v>
      </c>
      <c r="B134" s="139">
        <v>115.699997</v>
      </c>
      <c r="C134" s="140">
        <v>115.790001</v>
      </c>
      <c r="D134" s="140">
        <v>115.019997</v>
      </c>
      <c r="E134" s="140">
        <v>115.110001</v>
      </c>
      <c r="F134" s="141">
        <v>4762400</v>
      </c>
      <c r="G134" s="142">
        <v>0</v>
      </c>
      <c r="H134" s="143">
        <v>18109.524551929182</v>
      </c>
      <c r="I134" s="144">
        <v>0</v>
      </c>
      <c r="J134" s="145">
        <v>11960.646887259485</v>
      </c>
      <c r="K134" s="146">
        <v>5.6198548525571823E-2</v>
      </c>
      <c r="L134" s="147">
        <v>12824.046464176645</v>
      </c>
      <c r="M134" s="146">
        <v>7.0090673863887787E-2</v>
      </c>
      <c r="N134" s="147">
        <v>9107.6220468300689</v>
      </c>
      <c r="O134" s="148">
        <v>0.1587348290128735</v>
      </c>
      <c r="P134" s="149">
        <v>10892.377953169931</v>
      </c>
      <c r="Q134" s="150">
        <v>3.8381179135986709E-2</v>
      </c>
      <c r="R134" s="151" t="s">
        <v>52</v>
      </c>
      <c r="S134" s="152">
        <v>112.87192535400391</v>
      </c>
      <c r="T134" s="152">
        <v>118.35915374755859</v>
      </c>
      <c r="U134" s="152">
        <v>0</v>
      </c>
      <c r="V134" s="152">
        <v>0</v>
      </c>
      <c r="W134" s="153">
        <v>0</v>
      </c>
      <c r="X134" s="154">
        <v>0</v>
      </c>
      <c r="Y134" s="155" t="s">
        <v>54</v>
      </c>
      <c r="Z134" s="156" t="s">
        <v>52</v>
      </c>
      <c r="AA134" s="156" t="s">
        <v>52</v>
      </c>
      <c r="AB134" s="140">
        <v>120.64305114746094</v>
      </c>
      <c r="AC134" s="140">
        <v>114.83000183105469</v>
      </c>
      <c r="AD134" s="157">
        <v>15387.014075349358</v>
      </c>
      <c r="AE134" s="158">
        <v>0.11056116968393326</v>
      </c>
      <c r="AF134" s="159">
        <v>0</v>
      </c>
      <c r="AG134" s="160">
        <v>1</v>
      </c>
      <c r="AH134" s="161">
        <v>0</v>
      </c>
      <c r="AI134" s="162">
        <v>-2.6125483070252864E-3</v>
      </c>
      <c r="AJ134" s="162">
        <v>-2.1180714097442932E-3</v>
      </c>
      <c r="AK134" s="162">
        <v>6.2446702678431443E-4</v>
      </c>
      <c r="AL134" s="163" t="s">
        <v>52</v>
      </c>
      <c r="AM134" s="164" t="s">
        <v>52</v>
      </c>
      <c r="AN134" s="165" t="s">
        <v>52</v>
      </c>
      <c r="AO134" s="159">
        <v>0</v>
      </c>
      <c r="AP134" s="160">
        <v>1</v>
      </c>
      <c r="AQ134" s="161">
        <v>0</v>
      </c>
      <c r="AR134" s="166">
        <v>0</v>
      </c>
      <c r="AS134" s="167">
        <v>0</v>
      </c>
      <c r="AT134" s="141">
        <v>0</v>
      </c>
      <c r="AU134" s="162">
        <v>-2.3335955661260011E-3</v>
      </c>
      <c r="AV134" s="162">
        <v>-2.3335955661260011E-3</v>
      </c>
      <c r="AW134" s="168" t="s">
        <v>52</v>
      </c>
    </row>
    <row r="135" spans="1:49" x14ac:dyDescent="0.25">
      <c r="A135" s="169">
        <v>42066</v>
      </c>
      <c r="B135" s="106">
        <v>116.040001</v>
      </c>
      <c r="C135" s="107">
        <v>116.610001</v>
      </c>
      <c r="D135" s="107">
        <v>115.349998</v>
      </c>
      <c r="E135" s="107">
        <v>115.470001</v>
      </c>
      <c r="F135" s="136">
        <v>4738300</v>
      </c>
      <c r="G135" s="170">
        <v>0</v>
      </c>
      <c r="H135" s="171">
        <v>18109.524551929182</v>
      </c>
      <c r="I135" s="172">
        <v>0</v>
      </c>
      <c r="J135" s="112">
        <v>11988.623485870065</v>
      </c>
      <c r="K135" s="113">
        <v>5.3990945219993591E-2</v>
      </c>
      <c r="L135" s="114">
        <v>12824.046464176645</v>
      </c>
      <c r="M135" s="113">
        <v>7.0090673863887787E-2</v>
      </c>
      <c r="N135" s="114">
        <v>9128.9252663551306</v>
      </c>
      <c r="O135" s="173">
        <v>0.15676706437308319</v>
      </c>
      <c r="P135" s="116">
        <v>10871.074733644869</v>
      </c>
      <c r="Q135" s="174">
        <v>4.0261904991109487E-2</v>
      </c>
      <c r="R135" s="118" t="s">
        <v>52</v>
      </c>
      <c r="S135" s="119">
        <v>113.07720184326172</v>
      </c>
      <c r="T135" s="119">
        <v>118.38960266113281</v>
      </c>
      <c r="U135" s="119">
        <v>0</v>
      </c>
      <c r="V135" s="119">
        <v>0</v>
      </c>
      <c r="W135" s="120">
        <v>0</v>
      </c>
      <c r="X135" s="121">
        <v>0</v>
      </c>
      <c r="Y135" s="122" t="s">
        <v>54</v>
      </c>
      <c r="Z135" s="124" t="s">
        <v>52</v>
      </c>
      <c r="AA135" s="124" t="s">
        <v>52</v>
      </c>
      <c r="AB135" s="107">
        <v>120.64305114746094</v>
      </c>
      <c r="AC135" s="107">
        <v>114.83000183105469</v>
      </c>
      <c r="AD135" s="125">
        <v>15423.005131741127</v>
      </c>
      <c r="AE135" s="126">
        <v>0.10848072171211243</v>
      </c>
      <c r="AF135" s="127">
        <v>0</v>
      </c>
      <c r="AG135" s="128">
        <v>1</v>
      </c>
      <c r="AH135" s="129">
        <v>0</v>
      </c>
      <c r="AI135" s="175">
        <v>-2.5411158035756332E-3</v>
      </c>
      <c r="AJ135" s="175">
        <v>-2.3744376717612647E-3</v>
      </c>
      <c r="AK135" s="175">
        <v>6.5368972349411081E-4</v>
      </c>
      <c r="AL135" s="131" t="s">
        <v>52</v>
      </c>
      <c r="AM135" s="132" t="s">
        <v>52</v>
      </c>
      <c r="AN135" s="133" t="s">
        <v>52</v>
      </c>
      <c r="AO135" s="127">
        <v>0</v>
      </c>
      <c r="AP135" s="128">
        <v>1</v>
      </c>
      <c r="AQ135" s="129">
        <v>0</v>
      </c>
      <c r="AR135" s="134">
        <v>0</v>
      </c>
      <c r="AS135" s="135">
        <v>0</v>
      </c>
      <c r="AT135" s="136">
        <v>0</v>
      </c>
      <c r="AU135" s="175">
        <v>-2.9300585752322084E-3</v>
      </c>
      <c r="AV135" s="175">
        <v>-2.9300585752320973E-3</v>
      </c>
      <c r="AW135" s="137" t="s">
        <v>52</v>
      </c>
    </row>
    <row r="136" spans="1:49" x14ac:dyDescent="0.25">
      <c r="A136" s="138">
        <v>42065</v>
      </c>
      <c r="B136" s="139">
        <v>116.5</v>
      </c>
      <c r="C136" s="140">
        <v>116.639999</v>
      </c>
      <c r="D136" s="140">
        <v>115.620003</v>
      </c>
      <c r="E136" s="140">
        <v>115.68</v>
      </c>
      <c r="F136" s="141">
        <v>7993300</v>
      </c>
      <c r="G136" s="142">
        <v>0</v>
      </c>
      <c r="H136" s="143">
        <v>18109.524551929182</v>
      </c>
      <c r="I136" s="144">
        <v>0</v>
      </c>
      <c r="J136" s="145">
        <v>12023.854082632222</v>
      </c>
      <c r="K136" s="146">
        <v>5.1210936158895493E-2</v>
      </c>
      <c r="L136" s="147">
        <v>12824.046464176645</v>
      </c>
      <c r="M136" s="146">
        <v>7.0090673863887787E-2</v>
      </c>
      <c r="N136" s="147">
        <v>9155.7521564739072</v>
      </c>
      <c r="O136" s="148">
        <v>0.1542890818451762</v>
      </c>
      <c r="P136" s="149">
        <v>10844.247843526093</v>
      </c>
      <c r="Q136" s="150">
        <v>4.2630280616191341E-2</v>
      </c>
      <c r="R136" s="151" t="s">
        <v>52</v>
      </c>
      <c r="S136" s="152">
        <v>113.54640197753906</v>
      </c>
      <c r="T136" s="152">
        <v>118.8260498046875</v>
      </c>
      <c r="U136" s="152">
        <v>0</v>
      </c>
      <c r="V136" s="152">
        <v>0</v>
      </c>
      <c r="W136" s="153">
        <v>0</v>
      </c>
      <c r="X136" s="154">
        <v>0</v>
      </c>
      <c r="Y136" s="155" t="s">
        <v>54</v>
      </c>
      <c r="Z136" s="156" t="s">
        <v>52</v>
      </c>
      <c r="AA136" s="156" t="s">
        <v>52</v>
      </c>
      <c r="AB136" s="140">
        <v>120.64305114746094</v>
      </c>
      <c r="AC136" s="140">
        <v>114.83000183105469</v>
      </c>
      <c r="AD136" s="157">
        <v>15468.328239543909</v>
      </c>
      <c r="AE136" s="158">
        <v>0.10586084425449371</v>
      </c>
      <c r="AF136" s="159">
        <v>0</v>
      </c>
      <c r="AG136" s="160">
        <v>1</v>
      </c>
      <c r="AH136" s="161">
        <v>0</v>
      </c>
      <c r="AI136" s="162">
        <v>-2.4357142168224266E-3</v>
      </c>
      <c r="AJ136" s="162">
        <v>-2.7934375528257949E-3</v>
      </c>
      <c r="AK136" s="162">
        <v>4.4254176447955373E-4</v>
      </c>
      <c r="AL136" s="163" t="s">
        <v>52</v>
      </c>
      <c r="AM136" s="164" t="s">
        <v>52</v>
      </c>
      <c r="AN136" s="165" t="s">
        <v>52</v>
      </c>
      <c r="AO136" s="159">
        <v>0</v>
      </c>
      <c r="AP136" s="160">
        <v>1</v>
      </c>
      <c r="AQ136" s="161">
        <v>0</v>
      </c>
      <c r="AR136" s="166">
        <v>0</v>
      </c>
      <c r="AS136" s="167">
        <v>0</v>
      </c>
      <c r="AT136" s="141">
        <v>0</v>
      </c>
      <c r="AU136" s="162">
        <v>-3.9484892703862684E-3</v>
      </c>
      <c r="AV136" s="162">
        <v>-3.9484892703862684E-3</v>
      </c>
      <c r="AW136" s="168" t="s">
        <v>52</v>
      </c>
    </row>
    <row r="137" spans="1:49" x14ac:dyDescent="0.25">
      <c r="A137" s="169">
        <v>42062</v>
      </c>
      <c r="B137" s="106">
        <v>116.739998</v>
      </c>
      <c r="C137" s="107">
        <v>117.07</v>
      </c>
      <c r="D137" s="107">
        <v>116.160004</v>
      </c>
      <c r="E137" s="107">
        <v>116.160004</v>
      </c>
      <c r="F137" s="136">
        <v>8255600</v>
      </c>
      <c r="G137" s="170">
        <v>0</v>
      </c>
      <c r="H137" s="171">
        <v>18109.524551929182</v>
      </c>
      <c r="I137" s="172">
        <v>0</v>
      </c>
      <c r="J137" s="112">
        <v>12071.518343287966</v>
      </c>
      <c r="K137" s="113">
        <v>4.7449801117181778E-2</v>
      </c>
      <c r="L137" s="114">
        <v>12824.046464176645</v>
      </c>
      <c r="M137" s="113">
        <v>7.0090673863887787E-2</v>
      </c>
      <c r="N137" s="114">
        <v>9192.0468548531826</v>
      </c>
      <c r="O137" s="173">
        <v>0.15093656397816668</v>
      </c>
      <c r="P137" s="116">
        <v>10807.953145146817</v>
      </c>
      <c r="Q137" s="174">
        <v>4.5834508858100365E-2</v>
      </c>
      <c r="R137" s="118" t="s">
        <v>52</v>
      </c>
      <c r="S137" s="119">
        <v>113.45842742919922</v>
      </c>
      <c r="T137" s="119">
        <v>118.29825592041016</v>
      </c>
      <c r="U137" s="119">
        <v>0</v>
      </c>
      <c r="V137" s="119">
        <v>0</v>
      </c>
      <c r="W137" s="120">
        <v>0</v>
      </c>
      <c r="X137" s="121">
        <v>0</v>
      </c>
      <c r="Y137" s="122" t="s">
        <v>54</v>
      </c>
      <c r="Z137" s="124" t="s">
        <v>52</v>
      </c>
      <c r="AA137" s="124" t="s">
        <v>52</v>
      </c>
      <c r="AB137" s="107">
        <v>120.64305114746094</v>
      </c>
      <c r="AC137" s="107">
        <v>114.83000183105469</v>
      </c>
      <c r="AD137" s="125">
        <v>15529.646883636837</v>
      </c>
      <c r="AE137" s="126">
        <v>0.10231634974479675</v>
      </c>
      <c r="AF137" s="127">
        <v>0</v>
      </c>
      <c r="AG137" s="128">
        <v>1</v>
      </c>
      <c r="AH137" s="129">
        <v>0</v>
      </c>
      <c r="AI137" s="175">
        <v>-2.0167420212864329E-3</v>
      </c>
      <c r="AJ137" s="175">
        <v>-2.1786682612291441E-3</v>
      </c>
      <c r="AK137" s="175">
        <v>4.6193930231486213E-4</v>
      </c>
      <c r="AL137" s="131" t="s">
        <v>52</v>
      </c>
      <c r="AM137" s="132" t="s">
        <v>52</v>
      </c>
      <c r="AN137" s="133" t="s">
        <v>52</v>
      </c>
      <c r="AO137" s="127">
        <v>0</v>
      </c>
      <c r="AP137" s="128">
        <v>1</v>
      </c>
      <c r="AQ137" s="129">
        <v>0</v>
      </c>
      <c r="AR137" s="134">
        <v>0</v>
      </c>
      <c r="AS137" s="135">
        <v>0</v>
      </c>
      <c r="AT137" s="136">
        <v>0</v>
      </c>
      <c r="AU137" s="175">
        <v>-2.0558335113214365E-3</v>
      </c>
      <c r="AV137" s="175">
        <v>-2.0558335113214365E-3</v>
      </c>
      <c r="AW137" s="137" t="s">
        <v>52</v>
      </c>
    </row>
    <row r="138" spans="1:49" x14ac:dyDescent="0.25">
      <c r="A138" s="138">
        <v>42061</v>
      </c>
      <c r="B138" s="139">
        <v>116.540001</v>
      </c>
      <c r="C138" s="140">
        <v>116.550003</v>
      </c>
      <c r="D138" s="140">
        <v>115.83000199999999</v>
      </c>
      <c r="E138" s="140">
        <v>116.07</v>
      </c>
      <c r="F138" s="141">
        <v>4025400</v>
      </c>
      <c r="G138" s="142">
        <v>0</v>
      </c>
      <c r="H138" s="143">
        <v>18109.524551929182</v>
      </c>
      <c r="I138" s="144">
        <v>0</v>
      </c>
      <c r="J138" s="145">
        <v>12096.386500020604</v>
      </c>
      <c r="K138" s="146">
        <v>4.5487485826015472E-2</v>
      </c>
      <c r="L138" s="147">
        <v>12824.046464176645</v>
      </c>
      <c r="M138" s="146">
        <v>7.0090673863887787E-2</v>
      </c>
      <c r="N138" s="147">
        <v>9210.9831025876974</v>
      </c>
      <c r="O138" s="148">
        <v>0.14918743499517639</v>
      </c>
      <c r="P138" s="149">
        <v>10789.016897412303</v>
      </c>
      <c r="Q138" s="150">
        <v>4.7506269817584323E-2</v>
      </c>
      <c r="R138" s="151" t="s">
        <v>52</v>
      </c>
      <c r="S138" s="152">
        <v>113.09674835205078</v>
      </c>
      <c r="T138" s="152">
        <v>117.62834930419922</v>
      </c>
      <c r="U138" s="152">
        <v>0</v>
      </c>
      <c r="V138" s="152">
        <v>0</v>
      </c>
      <c r="W138" s="153">
        <v>0</v>
      </c>
      <c r="X138" s="154">
        <v>0</v>
      </c>
      <c r="Y138" s="155" t="s">
        <v>54</v>
      </c>
      <c r="Z138" s="156" t="s">
        <v>52</v>
      </c>
      <c r="AA138" s="156" t="s">
        <v>52</v>
      </c>
      <c r="AB138" s="140">
        <v>120.64305114746094</v>
      </c>
      <c r="AC138" s="140">
        <v>114.83000183105469</v>
      </c>
      <c r="AD138" s="157">
        <v>15561.639022630648</v>
      </c>
      <c r="AE138" s="158">
        <v>0.10046705603599548</v>
      </c>
      <c r="AF138" s="159">
        <v>0</v>
      </c>
      <c r="AG138" s="160">
        <v>1</v>
      </c>
      <c r="AH138" s="161">
        <v>0</v>
      </c>
      <c r="AI138" s="162">
        <v>-1.0656683279672841E-3</v>
      </c>
      <c r="AJ138" s="162">
        <v>-2.1055844390857059E-3</v>
      </c>
      <c r="AK138" s="162">
        <v>5.3839443422809552E-4</v>
      </c>
      <c r="AL138" s="163" t="s">
        <v>52</v>
      </c>
      <c r="AM138" s="164" t="s">
        <v>52</v>
      </c>
      <c r="AN138" s="165" t="s">
        <v>52</v>
      </c>
      <c r="AO138" s="159">
        <v>0</v>
      </c>
      <c r="AP138" s="160">
        <v>1</v>
      </c>
      <c r="AQ138" s="161">
        <v>0</v>
      </c>
      <c r="AR138" s="166">
        <v>0</v>
      </c>
      <c r="AS138" s="167">
        <v>0</v>
      </c>
      <c r="AT138" s="141">
        <v>0</v>
      </c>
      <c r="AU138" s="162">
        <v>1.7161232047697705E-3</v>
      </c>
      <c r="AV138" s="162">
        <v>1.7161232047697705E-3</v>
      </c>
      <c r="AW138" s="168" t="s">
        <v>52</v>
      </c>
    </row>
    <row r="139" spans="1:49" x14ac:dyDescent="0.25">
      <c r="A139" s="169">
        <v>42060</v>
      </c>
      <c r="B139" s="106">
        <v>115.83000199999999</v>
      </c>
      <c r="C139" s="107">
        <v>115.889999</v>
      </c>
      <c r="D139" s="107">
        <v>115.33000199999999</v>
      </c>
      <c r="E139" s="107">
        <v>115.699997</v>
      </c>
      <c r="F139" s="136">
        <v>5032500</v>
      </c>
      <c r="G139" s="170">
        <v>0</v>
      </c>
      <c r="H139" s="171">
        <v>18109.524551929182</v>
      </c>
      <c r="I139" s="172">
        <v>0</v>
      </c>
      <c r="J139" s="112">
        <v>12075.663174234316</v>
      </c>
      <c r="K139" s="113">
        <v>4.7122739255428314E-2</v>
      </c>
      <c r="L139" s="114">
        <v>12824.046464176645</v>
      </c>
      <c r="M139" s="113">
        <v>7.0090673863887787E-2</v>
      </c>
      <c r="N139" s="114">
        <v>9195.2030013445219</v>
      </c>
      <c r="O139" s="173">
        <v>0.15064503276353736</v>
      </c>
      <c r="P139" s="116">
        <v>10804.796998655478</v>
      </c>
      <c r="Q139" s="174">
        <v>4.6113144972319331E-2</v>
      </c>
      <c r="R139" s="118" t="s">
        <v>52</v>
      </c>
      <c r="S139" s="119">
        <v>112.66664886474609</v>
      </c>
      <c r="T139" s="119">
        <v>117.28325653076172</v>
      </c>
      <c r="U139" s="119">
        <v>0</v>
      </c>
      <c r="V139" s="119">
        <v>0</v>
      </c>
      <c r="W139" s="120">
        <v>0</v>
      </c>
      <c r="X139" s="121">
        <v>0</v>
      </c>
      <c r="Y139" s="122" t="s">
        <v>54</v>
      </c>
      <c r="Z139" s="124" t="s">
        <v>52</v>
      </c>
      <c r="AA139" s="124" t="s">
        <v>52</v>
      </c>
      <c r="AB139" s="107">
        <v>120.64305114746094</v>
      </c>
      <c r="AC139" s="107">
        <v>114.83000183105469</v>
      </c>
      <c r="AD139" s="125">
        <v>15534.979084538059</v>
      </c>
      <c r="AE139" s="126">
        <v>0.10200812667608261</v>
      </c>
      <c r="AF139" s="127">
        <v>0</v>
      </c>
      <c r="AG139" s="128">
        <v>1</v>
      </c>
      <c r="AH139" s="129">
        <v>0</v>
      </c>
      <c r="AI139" s="175">
        <v>-4.3627366838616677E-4</v>
      </c>
      <c r="AJ139" s="175">
        <v>-2.2308872757228482E-3</v>
      </c>
      <c r="AK139" s="175">
        <v>8.7076152667076023E-4</v>
      </c>
      <c r="AL139" s="131" t="s">
        <v>52</v>
      </c>
      <c r="AM139" s="132" t="s">
        <v>52</v>
      </c>
      <c r="AN139" s="133" t="s">
        <v>52</v>
      </c>
      <c r="AO139" s="127">
        <v>0</v>
      </c>
      <c r="AP139" s="128">
        <v>1</v>
      </c>
      <c r="AQ139" s="129">
        <v>0</v>
      </c>
      <c r="AR139" s="134">
        <v>0</v>
      </c>
      <c r="AS139" s="135">
        <v>0</v>
      </c>
      <c r="AT139" s="136">
        <v>0</v>
      </c>
      <c r="AU139" s="175">
        <v>6.1296640571586458E-3</v>
      </c>
      <c r="AV139" s="175">
        <v>6.1296640571586458E-3</v>
      </c>
      <c r="AW139" s="137" t="s">
        <v>52</v>
      </c>
    </row>
    <row r="140" spans="1:49" x14ac:dyDescent="0.25">
      <c r="A140" s="138">
        <v>42059</v>
      </c>
      <c r="B140" s="139">
        <v>115</v>
      </c>
      <c r="C140" s="140">
        <v>115.550003</v>
      </c>
      <c r="D140" s="140">
        <v>114.290001</v>
      </c>
      <c r="E140" s="140">
        <v>115.260002</v>
      </c>
      <c r="F140" s="141">
        <v>7612900</v>
      </c>
      <c r="G140" s="142">
        <v>0</v>
      </c>
      <c r="H140" s="143">
        <v>18109.524551929182</v>
      </c>
      <c r="I140" s="144">
        <v>0</v>
      </c>
      <c r="J140" s="145">
        <v>12002.094367777525</v>
      </c>
      <c r="K140" s="146">
        <v>5.2927970886230469E-2</v>
      </c>
      <c r="L140" s="147">
        <v>12824.046464176645</v>
      </c>
      <c r="M140" s="146">
        <v>7.0090673863887787E-2</v>
      </c>
      <c r="N140" s="147">
        <v>9139.1828805299374</v>
      </c>
      <c r="O140" s="148">
        <v>0.15581957517136646</v>
      </c>
      <c r="P140" s="149">
        <v>10860.817119470063</v>
      </c>
      <c r="Q140" s="150">
        <v>4.1167484552346201E-2</v>
      </c>
      <c r="R140" s="151" t="s">
        <v>52</v>
      </c>
      <c r="S140" s="152">
        <v>112.83282470703125</v>
      </c>
      <c r="T140" s="152">
        <v>117.96330261230469</v>
      </c>
      <c r="U140" s="152">
        <v>0</v>
      </c>
      <c r="V140" s="152">
        <v>0</v>
      </c>
      <c r="W140" s="153">
        <v>0</v>
      </c>
      <c r="X140" s="154">
        <v>0</v>
      </c>
      <c r="Y140" s="155" t="s">
        <v>54</v>
      </c>
      <c r="Z140" s="156" t="s">
        <v>52</v>
      </c>
      <c r="AA140" s="156" t="s">
        <v>52</v>
      </c>
      <c r="AB140" s="140">
        <v>120.64305114746094</v>
      </c>
      <c r="AC140" s="140">
        <v>114.83000183105469</v>
      </c>
      <c r="AD140" s="157">
        <v>15440.335017948055</v>
      </c>
      <c r="AE140" s="158">
        <v>0.10747897624969482</v>
      </c>
      <c r="AF140" s="159">
        <v>0</v>
      </c>
      <c r="AG140" s="160">
        <v>1</v>
      </c>
      <c r="AH140" s="161">
        <v>0</v>
      </c>
      <c r="AI140" s="162">
        <v>-7.2280815690561884E-4</v>
      </c>
      <c r="AJ140" s="162">
        <v>-2.3539846800614272E-3</v>
      </c>
      <c r="AK140" s="162">
        <v>9.6269814347849092E-4</v>
      </c>
      <c r="AL140" s="163" t="s">
        <v>52</v>
      </c>
      <c r="AM140" s="164" t="s">
        <v>52</v>
      </c>
      <c r="AN140" s="165" t="s">
        <v>52</v>
      </c>
      <c r="AO140" s="159">
        <v>0</v>
      </c>
      <c r="AP140" s="160">
        <v>1</v>
      </c>
      <c r="AQ140" s="161">
        <v>0</v>
      </c>
      <c r="AR140" s="166">
        <v>0</v>
      </c>
      <c r="AS140" s="167">
        <v>0</v>
      </c>
      <c r="AT140" s="141">
        <v>0</v>
      </c>
      <c r="AU140" s="162">
        <v>7.2174086956520167E-3</v>
      </c>
      <c r="AV140" s="162">
        <v>7.2174086956520167E-3</v>
      </c>
      <c r="AW140" s="168" t="s">
        <v>52</v>
      </c>
    </row>
    <row r="141" spans="1:49" x14ac:dyDescent="0.25">
      <c r="A141" s="169">
        <v>42058</v>
      </c>
      <c r="B141" s="106">
        <v>115.110001</v>
      </c>
      <c r="C141" s="107">
        <v>116.220001</v>
      </c>
      <c r="D141" s="107">
        <v>115.07</v>
      </c>
      <c r="E141" s="107">
        <v>115.43</v>
      </c>
      <c r="F141" s="136">
        <v>4812400</v>
      </c>
      <c r="G141" s="170">
        <v>0</v>
      </c>
      <c r="H141" s="171">
        <v>18109.524551929182</v>
      </c>
      <c r="I141" s="172">
        <v>0</v>
      </c>
      <c r="J141" s="112">
        <v>11916.091068481683</v>
      </c>
      <c r="K141" s="113">
        <v>5.971439927816391E-2</v>
      </c>
      <c r="L141" s="114">
        <v>12824.046464176645</v>
      </c>
      <c r="M141" s="113">
        <v>7.0090673863887787E-2</v>
      </c>
      <c r="N141" s="114">
        <v>9073.6943202413386</v>
      </c>
      <c r="O141" s="173">
        <v>0.16186871122308299</v>
      </c>
      <c r="P141" s="116">
        <v>10926.305679758661</v>
      </c>
      <c r="Q141" s="174">
        <v>3.5385915789716504E-2</v>
      </c>
      <c r="R141" s="118" t="s">
        <v>52</v>
      </c>
      <c r="S141" s="119">
        <v>112.68619537353516</v>
      </c>
      <c r="T141" s="119">
        <v>118.20690155029297</v>
      </c>
      <c r="U141" s="119">
        <v>0</v>
      </c>
      <c r="V141" s="119">
        <v>0</v>
      </c>
      <c r="W141" s="120">
        <v>0</v>
      </c>
      <c r="X141" s="121">
        <v>0</v>
      </c>
      <c r="Y141" s="122" t="s">
        <v>54</v>
      </c>
      <c r="Z141" s="124" t="s">
        <v>52</v>
      </c>
      <c r="AA141" s="124" t="s">
        <v>52</v>
      </c>
      <c r="AB141" s="107">
        <v>120.64305114746094</v>
      </c>
      <c r="AC141" s="107">
        <v>114.83000183105469</v>
      </c>
      <c r="AD141" s="125">
        <v>15329.694348654388</v>
      </c>
      <c r="AE141" s="126">
        <v>0.11387450993061066</v>
      </c>
      <c r="AF141" s="127">
        <v>0</v>
      </c>
      <c r="AG141" s="128">
        <v>1</v>
      </c>
      <c r="AH141" s="129">
        <v>0</v>
      </c>
      <c r="AI141" s="175">
        <v>-1.1902041606687286E-3</v>
      </c>
      <c r="AJ141" s="175">
        <v>-2.0972593790726801E-3</v>
      </c>
      <c r="AK141" s="175">
        <v>9.4901412383197048E-4</v>
      </c>
      <c r="AL141" s="131" t="s">
        <v>52</v>
      </c>
      <c r="AM141" s="132" t="s">
        <v>52</v>
      </c>
      <c r="AN141" s="133" t="s">
        <v>52</v>
      </c>
      <c r="AO141" s="127">
        <v>0</v>
      </c>
      <c r="AP141" s="128">
        <v>1</v>
      </c>
      <c r="AQ141" s="129">
        <v>0</v>
      </c>
      <c r="AR141" s="134">
        <v>0</v>
      </c>
      <c r="AS141" s="135">
        <v>0</v>
      </c>
      <c r="AT141" s="136">
        <v>0</v>
      </c>
      <c r="AU141" s="175">
        <v>-9.5561635865160088E-4</v>
      </c>
      <c r="AV141" s="175">
        <v>-9.5561635865160088E-4</v>
      </c>
      <c r="AW141" s="137" t="s">
        <v>52</v>
      </c>
    </row>
    <row r="142" spans="1:49" x14ac:dyDescent="0.25">
      <c r="A142" s="138">
        <v>42055</v>
      </c>
      <c r="B142" s="139">
        <v>116.099998</v>
      </c>
      <c r="C142" s="140">
        <v>116.459999</v>
      </c>
      <c r="D142" s="140">
        <v>115.050003</v>
      </c>
      <c r="E142" s="140">
        <v>115.279999</v>
      </c>
      <c r="F142" s="141">
        <v>6681700</v>
      </c>
      <c r="G142" s="142">
        <v>0</v>
      </c>
      <c r="H142" s="143">
        <v>18109.524551929182</v>
      </c>
      <c r="I142" s="144">
        <v>0</v>
      </c>
      <c r="J142" s="145">
        <v>11927.489172252326</v>
      </c>
      <c r="K142" s="146">
        <v>5.8814987540245056E-2</v>
      </c>
      <c r="L142" s="147">
        <v>12824.046464176645</v>
      </c>
      <c r="M142" s="146">
        <v>7.0090673863887787E-2</v>
      </c>
      <c r="N142" s="147">
        <v>9082.373585014564</v>
      </c>
      <c r="O142" s="148">
        <v>0.16106701313702432</v>
      </c>
      <c r="P142" s="149">
        <v>10917.626414985436</v>
      </c>
      <c r="Q142" s="150">
        <v>3.6152152913793367E-2</v>
      </c>
      <c r="R142" s="151" t="s">
        <v>52</v>
      </c>
      <c r="S142" s="152">
        <v>113.33135223388672</v>
      </c>
      <c r="T142" s="152">
        <v>118.28810119628906</v>
      </c>
      <c r="U142" s="152">
        <v>0</v>
      </c>
      <c r="V142" s="152">
        <v>0</v>
      </c>
      <c r="W142" s="153">
        <v>0</v>
      </c>
      <c r="X142" s="154">
        <v>0</v>
      </c>
      <c r="Y142" s="155" t="s">
        <v>54</v>
      </c>
      <c r="Z142" s="156" t="s">
        <v>52</v>
      </c>
      <c r="AA142" s="156" t="s">
        <v>52</v>
      </c>
      <c r="AB142" s="140">
        <v>120.64305114746094</v>
      </c>
      <c r="AC142" s="140">
        <v>114.83000183105469</v>
      </c>
      <c r="AD142" s="157">
        <v>15344.357667854791</v>
      </c>
      <c r="AE142" s="158">
        <v>0.11302690207958221</v>
      </c>
      <c r="AF142" s="159">
        <v>0</v>
      </c>
      <c r="AG142" s="160">
        <v>1</v>
      </c>
      <c r="AH142" s="161">
        <v>0</v>
      </c>
      <c r="AI142" s="162">
        <v>-6.2296444523979311E-4</v>
      </c>
      <c r="AJ142" s="162">
        <v>-2.084459419075757E-3</v>
      </c>
      <c r="AK142" s="162">
        <v>9.3334604268990873E-4</v>
      </c>
      <c r="AL142" s="163" t="s">
        <v>52</v>
      </c>
      <c r="AM142" s="164" t="s">
        <v>52</v>
      </c>
      <c r="AN142" s="165" t="s">
        <v>52</v>
      </c>
      <c r="AO142" s="159">
        <v>0</v>
      </c>
      <c r="AP142" s="160">
        <v>1</v>
      </c>
      <c r="AQ142" s="161">
        <v>0</v>
      </c>
      <c r="AR142" s="166">
        <v>0</v>
      </c>
      <c r="AS142" s="167">
        <v>0</v>
      </c>
      <c r="AT142" s="141">
        <v>0</v>
      </c>
      <c r="AU142" s="162">
        <v>-8.5271060900449225E-3</v>
      </c>
      <c r="AV142" s="162">
        <v>-8.5271060900450335E-3</v>
      </c>
      <c r="AW142" s="168" t="s">
        <v>52</v>
      </c>
    </row>
    <row r="143" spans="1:49" x14ac:dyDescent="0.25">
      <c r="A143" s="169">
        <v>42054</v>
      </c>
      <c r="B143" s="106">
        <v>116.400002</v>
      </c>
      <c r="C143" s="107">
        <v>116.54000100000002</v>
      </c>
      <c r="D143" s="107">
        <v>115.739998</v>
      </c>
      <c r="E143" s="107">
        <v>115.94000200000001</v>
      </c>
      <c r="F143" s="136">
        <v>6528700</v>
      </c>
      <c r="G143" s="170">
        <v>0</v>
      </c>
      <c r="H143" s="171">
        <v>18109.524551929182</v>
      </c>
      <c r="I143" s="172">
        <v>0</v>
      </c>
      <c r="J143" s="112">
        <v>12030.070862769924</v>
      </c>
      <c r="K143" s="113">
        <v>5.0720378756523132E-2</v>
      </c>
      <c r="L143" s="114">
        <v>12824.046464176645</v>
      </c>
      <c r="M143" s="113">
        <v>7.0090673863887787E-2</v>
      </c>
      <c r="N143" s="114">
        <v>9160.4860211533123</v>
      </c>
      <c r="O143" s="173">
        <v>0.15385181781967394</v>
      </c>
      <c r="P143" s="116">
        <v>10839.513978846688</v>
      </c>
      <c r="Q143" s="174">
        <v>4.3048203441740651E-2</v>
      </c>
      <c r="R143" s="118" t="s">
        <v>52</v>
      </c>
      <c r="S143" s="119">
        <v>113.72234344482422</v>
      </c>
      <c r="T143" s="119">
        <v>118.27794647216797</v>
      </c>
      <c r="U143" s="119">
        <v>0</v>
      </c>
      <c r="V143" s="119">
        <v>0</v>
      </c>
      <c r="W143" s="120">
        <v>0</v>
      </c>
      <c r="X143" s="121">
        <v>0</v>
      </c>
      <c r="Y143" s="122" t="s">
        <v>54</v>
      </c>
      <c r="Z143" s="124" t="s">
        <v>52</v>
      </c>
      <c r="AA143" s="124" t="s">
        <v>52</v>
      </c>
      <c r="AB143" s="107">
        <v>120.64305114746094</v>
      </c>
      <c r="AC143" s="107">
        <v>114.83000183105469</v>
      </c>
      <c r="AD143" s="125">
        <v>15476.325941038138</v>
      </c>
      <c r="AE143" s="126">
        <v>0.10539854317903519</v>
      </c>
      <c r="AF143" s="127">
        <v>0</v>
      </c>
      <c r="AG143" s="128">
        <v>1</v>
      </c>
      <c r="AH143" s="129">
        <v>0</v>
      </c>
      <c r="AI143" s="175">
        <v>1.1005526826890488E-4</v>
      </c>
      <c r="AJ143" s="175">
        <v>-2.2937407717421587E-3</v>
      </c>
      <c r="AK143" s="175">
        <v>1.0810475469891223E-3</v>
      </c>
      <c r="AL143" s="131" t="s">
        <v>52</v>
      </c>
      <c r="AM143" s="132" t="s">
        <v>52</v>
      </c>
      <c r="AN143" s="133" t="s">
        <v>52</v>
      </c>
      <c r="AO143" s="127">
        <v>0</v>
      </c>
      <c r="AP143" s="128">
        <v>1</v>
      </c>
      <c r="AQ143" s="129">
        <v>0</v>
      </c>
      <c r="AR143" s="134">
        <v>0</v>
      </c>
      <c r="AS143" s="135">
        <v>0</v>
      </c>
      <c r="AT143" s="136">
        <v>0</v>
      </c>
      <c r="AU143" s="175">
        <v>-2.5773539076056062E-3</v>
      </c>
      <c r="AV143" s="175">
        <v>-2.5773539076056062E-3</v>
      </c>
      <c r="AW143" s="137" t="s">
        <v>52</v>
      </c>
    </row>
    <row r="144" spans="1:49" x14ac:dyDescent="0.25">
      <c r="A144" s="138">
        <v>42053</v>
      </c>
      <c r="B144" s="139">
        <v>115.989998</v>
      </c>
      <c r="C144" s="140">
        <v>116.529999</v>
      </c>
      <c r="D144" s="140">
        <v>114.989998</v>
      </c>
      <c r="E144" s="140">
        <v>116.339996</v>
      </c>
      <c r="F144" s="141">
        <v>8336000</v>
      </c>
      <c r="G144" s="142">
        <v>0</v>
      </c>
      <c r="H144" s="143">
        <v>18109.524551929182</v>
      </c>
      <c r="I144" s="144">
        <v>0</v>
      </c>
      <c r="J144" s="145">
        <v>12061.156732203914</v>
      </c>
      <c r="K144" s="146">
        <v>4.8267427831888199E-2</v>
      </c>
      <c r="L144" s="147">
        <v>12824.046464176645</v>
      </c>
      <c r="M144" s="146">
        <v>7.0090673863887787E-2</v>
      </c>
      <c r="N144" s="147">
        <v>9184.15684368244</v>
      </c>
      <c r="O144" s="148">
        <v>0.15166535921829805</v>
      </c>
      <c r="P144" s="149">
        <v>10815.84315631756</v>
      </c>
      <c r="Q144" s="150">
        <v>4.5137949918332199E-2</v>
      </c>
      <c r="R144" s="151" t="s">
        <v>52</v>
      </c>
      <c r="S144" s="152">
        <v>113.3997802734375</v>
      </c>
      <c r="T144" s="152">
        <v>118.28810119628906</v>
      </c>
      <c r="U144" s="152">
        <v>0</v>
      </c>
      <c r="V144" s="152">
        <v>0</v>
      </c>
      <c r="W144" s="153">
        <v>0</v>
      </c>
      <c r="X144" s="154">
        <v>0</v>
      </c>
      <c r="Y144" s="155" t="s">
        <v>54</v>
      </c>
      <c r="Z144" s="156" t="s">
        <v>52</v>
      </c>
      <c r="AA144" s="156" t="s">
        <v>52</v>
      </c>
      <c r="AB144" s="140">
        <v>120.64305114746094</v>
      </c>
      <c r="AC144" s="140">
        <v>114.83000183105469</v>
      </c>
      <c r="AD144" s="157">
        <v>15516.316981241387</v>
      </c>
      <c r="AE144" s="158">
        <v>0.10308687388896942</v>
      </c>
      <c r="AF144" s="159">
        <v>0</v>
      </c>
      <c r="AG144" s="160">
        <v>1</v>
      </c>
      <c r="AH144" s="161">
        <v>0</v>
      </c>
      <c r="AI144" s="162">
        <v>2.9173977040097832E-4</v>
      </c>
      <c r="AJ144" s="162">
        <v>-2.283625534549194E-3</v>
      </c>
      <c r="AK144" s="162">
        <v>1.121652025962705E-3</v>
      </c>
      <c r="AL144" s="163" t="s">
        <v>52</v>
      </c>
      <c r="AM144" s="164" t="s">
        <v>52</v>
      </c>
      <c r="AN144" s="165" t="s">
        <v>52</v>
      </c>
      <c r="AO144" s="159">
        <v>0</v>
      </c>
      <c r="AP144" s="160">
        <v>1</v>
      </c>
      <c r="AQ144" s="161">
        <v>0</v>
      </c>
      <c r="AR144" s="166">
        <v>0</v>
      </c>
      <c r="AS144" s="167">
        <v>0</v>
      </c>
      <c r="AT144" s="141">
        <v>0</v>
      </c>
      <c r="AU144" s="162">
        <v>3.5348220283615284E-3</v>
      </c>
      <c r="AV144" s="162">
        <v>3.5348220283615284E-3</v>
      </c>
      <c r="AW144" s="168" t="s">
        <v>52</v>
      </c>
    </row>
    <row r="145" spans="1:49" x14ac:dyDescent="0.25">
      <c r="A145" s="169">
        <v>42052</v>
      </c>
      <c r="B145" s="106">
        <v>116.400002</v>
      </c>
      <c r="C145" s="107">
        <v>116.54000100000002</v>
      </c>
      <c r="D145" s="107">
        <v>115.58000199999999</v>
      </c>
      <c r="E145" s="107">
        <v>116.010002</v>
      </c>
      <c r="F145" s="136">
        <v>7225200</v>
      </c>
      <c r="G145" s="170">
        <v>0</v>
      </c>
      <c r="H145" s="171">
        <v>18109.524551929182</v>
      </c>
      <c r="I145" s="172">
        <v>0</v>
      </c>
      <c r="J145" s="112">
        <v>12018.672862617463</v>
      </c>
      <c r="K145" s="113">
        <v>5.1619783043861389E-2</v>
      </c>
      <c r="L145" s="114">
        <v>12824.046464176645</v>
      </c>
      <c r="M145" s="113">
        <v>7.0090673863887787E-2</v>
      </c>
      <c r="N145" s="114">
        <v>9151.8068352817772</v>
      </c>
      <c r="O145" s="173">
        <v>0.15465350861763449</v>
      </c>
      <c r="P145" s="116">
        <v>10848.193164718223</v>
      </c>
      <c r="Q145" s="174">
        <v>4.2281973283392449E-2</v>
      </c>
      <c r="R145" s="118" t="s">
        <v>52</v>
      </c>
      <c r="S145" s="119">
        <v>115.32545471191406</v>
      </c>
      <c r="T145" s="119">
        <v>120.35870361328125</v>
      </c>
      <c r="U145" s="119">
        <v>0</v>
      </c>
      <c r="V145" s="119">
        <v>0</v>
      </c>
      <c r="W145" s="120">
        <v>0</v>
      </c>
      <c r="X145" s="121">
        <v>0</v>
      </c>
      <c r="Y145" s="122" t="s">
        <v>54</v>
      </c>
      <c r="Z145" s="124" t="s">
        <v>52</v>
      </c>
      <c r="AA145" s="124" t="s">
        <v>52</v>
      </c>
      <c r="AB145" s="107">
        <v>120.64305114746094</v>
      </c>
      <c r="AC145" s="107">
        <v>114.83000183105469</v>
      </c>
      <c r="AD145" s="125">
        <v>15461.662755139425</v>
      </c>
      <c r="AE145" s="126">
        <v>0.10624613612890244</v>
      </c>
      <c r="AF145" s="127">
        <v>0</v>
      </c>
      <c r="AG145" s="128">
        <v>1</v>
      </c>
      <c r="AH145" s="129">
        <v>0</v>
      </c>
      <c r="AI145" s="175">
        <v>-6.2086118187310024E-4</v>
      </c>
      <c r="AJ145" s="175">
        <v>-2.4862483329157747E-3</v>
      </c>
      <c r="AK145" s="175">
        <v>1.1683529401063097E-3</v>
      </c>
      <c r="AL145" s="131" t="s">
        <v>52</v>
      </c>
      <c r="AM145" s="132" t="s">
        <v>52</v>
      </c>
      <c r="AN145" s="133" t="s">
        <v>52</v>
      </c>
      <c r="AO145" s="127">
        <v>0</v>
      </c>
      <c r="AP145" s="128">
        <v>1</v>
      </c>
      <c r="AQ145" s="129">
        <v>0</v>
      </c>
      <c r="AR145" s="134">
        <v>0</v>
      </c>
      <c r="AS145" s="135">
        <v>0</v>
      </c>
      <c r="AT145" s="136">
        <v>0</v>
      </c>
      <c r="AU145" s="175">
        <v>-3.5223710734987312E-3</v>
      </c>
      <c r="AV145" s="175">
        <v>-3.5223710734987312E-3</v>
      </c>
      <c r="AW145" s="137" t="s">
        <v>52</v>
      </c>
    </row>
    <row r="146" spans="1:49" x14ac:dyDescent="0.25">
      <c r="A146" s="138">
        <v>42048</v>
      </c>
      <c r="B146" s="139">
        <v>118.050003</v>
      </c>
      <c r="C146" s="140">
        <v>118.58000199999999</v>
      </c>
      <c r="D146" s="140">
        <v>117.790001</v>
      </c>
      <c r="E146" s="140">
        <v>117.980003</v>
      </c>
      <c r="F146" s="141">
        <v>4108900</v>
      </c>
      <c r="G146" s="142">
        <v>0</v>
      </c>
      <c r="H146" s="143">
        <v>18109.524551929182</v>
      </c>
      <c r="I146" s="144">
        <v>0</v>
      </c>
      <c r="J146" s="145">
        <v>12061.156732203914</v>
      </c>
      <c r="K146" s="146">
        <v>4.8267427831888199E-2</v>
      </c>
      <c r="L146" s="147">
        <v>12824.046464176645</v>
      </c>
      <c r="M146" s="146">
        <v>7.0090673863887787E-2</v>
      </c>
      <c r="N146" s="147">
        <v>9184.15684368244</v>
      </c>
      <c r="O146" s="148">
        <v>0.15166535921829805</v>
      </c>
      <c r="P146" s="149">
        <v>10815.84315631756</v>
      </c>
      <c r="Q146" s="150">
        <v>4.5137949918332199E-2</v>
      </c>
      <c r="R146" s="151" t="s">
        <v>52</v>
      </c>
      <c r="S146" s="152">
        <v>114.69984436035156</v>
      </c>
      <c r="T146" s="152">
        <v>119.58730316162109</v>
      </c>
      <c r="U146" s="152">
        <v>0</v>
      </c>
      <c r="V146" s="152">
        <v>0</v>
      </c>
      <c r="W146" s="153">
        <v>0</v>
      </c>
      <c r="X146" s="154">
        <v>0</v>
      </c>
      <c r="Y146" s="155" t="s">
        <v>54</v>
      </c>
      <c r="Z146" s="156" t="s">
        <v>52</v>
      </c>
      <c r="AA146" s="156" t="s">
        <v>52</v>
      </c>
      <c r="AB146" s="140">
        <v>120.64305114746094</v>
      </c>
      <c r="AC146" s="140">
        <v>114.83000183105469</v>
      </c>
      <c r="AD146" s="157">
        <v>15516.316981241387</v>
      </c>
      <c r="AE146" s="158">
        <v>0.10308687388896942</v>
      </c>
      <c r="AF146" s="159">
        <v>0</v>
      </c>
      <c r="AG146" s="160">
        <v>1</v>
      </c>
      <c r="AH146" s="161">
        <v>0</v>
      </c>
      <c r="AI146" s="162">
        <v>-1.3317738928562139E-3</v>
      </c>
      <c r="AJ146" s="162">
        <v>-2.2922952605396452E-3</v>
      </c>
      <c r="AK146" s="162">
        <v>1.2666032439161423E-3</v>
      </c>
      <c r="AL146" s="163" t="s">
        <v>52</v>
      </c>
      <c r="AM146" s="164" t="s">
        <v>52</v>
      </c>
      <c r="AN146" s="165" t="s">
        <v>52</v>
      </c>
      <c r="AO146" s="159">
        <v>0</v>
      </c>
      <c r="AP146" s="160">
        <v>1</v>
      </c>
      <c r="AQ146" s="161">
        <v>0</v>
      </c>
      <c r="AR146" s="166">
        <v>0</v>
      </c>
      <c r="AS146" s="167">
        <v>0</v>
      </c>
      <c r="AT146" s="141">
        <v>0</v>
      </c>
      <c r="AU146" s="162">
        <v>-1.3977136451237659E-2</v>
      </c>
      <c r="AV146" s="162">
        <v>-1.3977136451237659E-2</v>
      </c>
      <c r="AW146" s="168" t="s">
        <v>52</v>
      </c>
    </row>
    <row r="147" spans="1:49" x14ac:dyDescent="0.25">
      <c r="A147" s="169">
        <v>42047</v>
      </c>
      <c r="B147" s="106">
        <v>117.68</v>
      </c>
      <c r="C147" s="107">
        <v>117.82</v>
      </c>
      <c r="D147" s="107">
        <v>117.089996</v>
      </c>
      <c r="E147" s="107">
        <v>117.339996</v>
      </c>
      <c r="F147" s="136">
        <v>4344400</v>
      </c>
      <c r="G147" s="170">
        <v>0</v>
      </c>
      <c r="H147" s="171">
        <v>18109.524551929182</v>
      </c>
      <c r="I147" s="172">
        <v>0</v>
      </c>
      <c r="J147" s="112">
        <v>12232.126838109009</v>
      </c>
      <c r="K147" s="113">
        <v>3.4776363521814346E-2</v>
      </c>
      <c r="L147" s="114">
        <v>12824.046464176645</v>
      </c>
      <c r="M147" s="113">
        <v>7.0090673863887787E-2</v>
      </c>
      <c r="N147" s="114">
        <v>9314.3447106571584</v>
      </c>
      <c r="O147" s="173">
        <v>0.13963998996079185</v>
      </c>
      <c r="P147" s="116">
        <v>10685.655289342842</v>
      </c>
      <c r="Q147" s="174">
        <v>5.6631409259283227E-2</v>
      </c>
      <c r="R147" s="118" t="s">
        <v>52</v>
      </c>
      <c r="S147" s="119">
        <v>114.43592834472656</v>
      </c>
      <c r="T147" s="119">
        <v>120.34854888916016</v>
      </c>
      <c r="U147" s="119">
        <v>0</v>
      </c>
      <c r="V147" s="119">
        <v>0</v>
      </c>
      <c r="W147" s="120">
        <v>0</v>
      </c>
      <c r="X147" s="121">
        <v>0</v>
      </c>
      <c r="Y147" s="122" t="s">
        <v>54</v>
      </c>
      <c r="Z147" s="124" t="s">
        <v>52</v>
      </c>
      <c r="AA147" s="124" t="s">
        <v>52</v>
      </c>
      <c r="AB147" s="107">
        <v>120.64305114746094</v>
      </c>
      <c r="AC147" s="107">
        <v>114.83000183105469</v>
      </c>
      <c r="AD147" s="125">
        <v>15736.264903023772</v>
      </c>
      <c r="AE147" s="126">
        <v>9.0372897684574127E-2</v>
      </c>
      <c r="AF147" s="127">
        <v>0</v>
      </c>
      <c r="AG147" s="128">
        <v>1</v>
      </c>
      <c r="AH147" s="129">
        <v>0</v>
      </c>
      <c r="AI147" s="175">
        <v>-1.2359080979894577E-3</v>
      </c>
      <c r="AJ147" s="175">
        <v>-2.1956135048366576E-3</v>
      </c>
      <c r="AK147" s="175">
        <v>1.3877574750609245E-3</v>
      </c>
      <c r="AL147" s="131" t="s">
        <v>52</v>
      </c>
      <c r="AM147" s="132" t="s">
        <v>52</v>
      </c>
      <c r="AN147" s="133" t="s">
        <v>52</v>
      </c>
      <c r="AO147" s="127">
        <v>0</v>
      </c>
      <c r="AP147" s="128">
        <v>1</v>
      </c>
      <c r="AQ147" s="129">
        <v>0</v>
      </c>
      <c r="AR147" s="134">
        <v>0</v>
      </c>
      <c r="AS147" s="135">
        <v>0</v>
      </c>
      <c r="AT147" s="136">
        <v>0</v>
      </c>
      <c r="AU147" s="175">
        <v>3.1441451393610098E-3</v>
      </c>
      <c r="AV147" s="175">
        <v>3.1441451393610098E-3</v>
      </c>
      <c r="AW147" s="137" t="s">
        <v>52</v>
      </c>
    </row>
    <row r="148" spans="1:49" x14ac:dyDescent="0.25">
      <c r="A148" s="138">
        <v>42046</v>
      </c>
      <c r="B148" s="139">
        <v>118.489998</v>
      </c>
      <c r="C148" s="140">
        <v>118.57</v>
      </c>
      <c r="D148" s="140">
        <v>117</v>
      </c>
      <c r="E148" s="140">
        <v>117.07</v>
      </c>
      <c r="F148" s="141">
        <v>6784400</v>
      </c>
      <c r="G148" s="142">
        <v>0</v>
      </c>
      <c r="H148" s="143">
        <v>18109.524551929182</v>
      </c>
      <c r="I148" s="144">
        <v>0</v>
      </c>
      <c r="J148" s="145">
        <v>12193.78779946891</v>
      </c>
      <c r="K148" s="146">
        <v>3.7801653146743774E-2</v>
      </c>
      <c r="L148" s="147">
        <v>12824.046464176645</v>
      </c>
      <c r="M148" s="146">
        <v>7.0090673863887787E-2</v>
      </c>
      <c r="N148" s="147">
        <v>9285.150848747835</v>
      </c>
      <c r="O148" s="148">
        <v>0.14233660814549898</v>
      </c>
      <c r="P148" s="149">
        <v>10714.849151252165</v>
      </c>
      <c r="Q148" s="150">
        <v>5.4054068738562444E-2</v>
      </c>
      <c r="R148" s="151" t="s">
        <v>52</v>
      </c>
      <c r="S148" s="152">
        <v>115.80442810058594</v>
      </c>
      <c r="T148" s="152">
        <v>120.84590148925781</v>
      </c>
      <c r="U148" s="152">
        <v>0</v>
      </c>
      <c r="V148" s="152">
        <v>0</v>
      </c>
      <c r="W148" s="153">
        <v>0</v>
      </c>
      <c r="X148" s="154">
        <v>0</v>
      </c>
      <c r="Y148" s="155" t="s">
        <v>54</v>
      </c>
      <c r="Z148" s="156" t="s">
        <v>52</v>
      </c>
      <c r="AA148" s="156" t="s">
        <v>52</v>
      </c>
      <c r="AB148" s="140">
        <v>120.64305114746094</v>
      </c>
      <c r="AC148" s="140">
        <v>114.83000183105469</v>
      </c>
      <c r="AD148" s="157">
        <v>15686.942877823032</v>
      </c>
      <c r="AE148" s="158">
        <v>9.3223929405212402E-2</v>
      </c>
      <c r="AF148" s="159">
        <v>0</v>
      </c>
      <c r="AG148" s="160">
        <v>1</v>
      </c>
      <c r="AH148" s="161">
        <v>0</v>
      </c>
      <c r="AI148" s="162">
        <v>-1.9966583662311965E-3</v>
      </c>
      <c r="AJ148" s="162">
        <v>-1.6601635287532002E-3</v>
      </c>
      <c r="AK148" s="162">
        <v>1.2908991587685659E-3</v>
      </c>
      <c r="AL148" s="163" t="s">
        <v>52</v>
      </c>
      <c r="AM148" s="164" t="s">
        <v>52</v>
      </c>
      <c r="AN148" s="165" t="s">
        <v>52</v>
      </c>
      <c r="AO148" s="159">
        <v>0</v>
      </c>
      <c r="AP148" s="160">
        <v>1</v>
      </c>
      <c r="AQ148" s="161">
        <v>0</v>
      </c>
      <c r="AR148" s="166">
        <v>0</v>
      </c>
      <c r="AS148" s="167">
        <v>0</v>
      </c>
      <c r="AT148" s="141">
        <v>0</v>
      </c>
      <c r="AU148" s="162">
        <v>-6.8360031536164323E-3</v>
      </c>
      <c r="AV148" s="162">
        <v>-6.8360031536163213E-3</v>
      </c>
      <c r="AW148" s="168" t="s">
        <v>52</v>
      </c>
    </row>
    <row r="149" spans="1:49" x14ac:dyDescent="0.25">
      <c r="A149" s="169">
        <v>42045</v>
      </c>
      <c r="B149" s="106">
        <v>118.629997</v>
      </c>
      <c r="C149" s="107">
        <v>119.05999799999999</v>
      </c>
      <c r="D149" s="107">
        <v>118.209999</v>
      </c>
      <c r="E149" s="107">
        <v>118.470001</v>
      </c>
      <c r="F149" s="136">
        <v>4086300</v>
      </c>
      <c r="G149" s="170">
        <v>0</v>
      </c>
      <c r="H149" s="171">
        <v>18109.524551929182</v>
      </c>
      <c r="I149" s="172">
        <v>0</v>
      </c>
      <c r="J149" s="112">
        <v>12277.718320627935</v>
      </c>
      <c r="K149" s="113">
        <v>3.1178789213299751E-2</v>
      </c>
      <c r="L149" s="114">
        <v>12824.046464176645</v>
      </c>
      <c r="M149" s="113">
        <v>7.0090673863887787E-2</v>
      </c>
      <c r="N149" s="114">
        <v>9349.0610596348506</v>
      </c>
      <c r="O149" s="173">
        <v>0.13643326320944049</v>
      </c>
      <c r="P149" s="116">
        <v>10650.938940365149</v>
      </c>
      <c r="Q149" s="174">
        <v>5.969629506403229E-2</v>
      </c>
      <c r="R149" s="118" t="s">
        <v>52</v>
      </c>
      <c r="S149" s="119">
        <v>116.48867034912109</v>
      </c>
      <c r="T149" s="119">
        <v>121.19100189208984</v>
      </c>
      <c r="U149" s="119">
        <v>0</v>
      </c>
      <c r="V149" s="119">
        <v>0</v>
      </c>
      <c r="W149" s="120">
        <v>0</v>
      </c>
      <c r="X149" s="121">
        <v>0</v>
      </c>
      <c r="Y149" s="122" t="s">
        <v>54</v>
      </c>
      <c r="Z149" s="124" t="s">
        <v>52</v>
      </c>
      <c r="AA149" s="124" t="s">
        <v>52</v>
      </c>
      <c r="AB149" s="107">
        <v>120.64305114746094</v>
      </c>
      <c r="AC149" s="107">
        <v>114.83000183105469</v>
      </c>
      <c r="AD149" s="125">
        <v>15794.916980110174</v>
      </c>
      <c r="AE149" s="126">
        <v>8.6982540786266327E-2</v>
      </c>
      <c r="AF149" s="127">
        <v>0</v>
      </c>
      <c r="AG149" s="128">
        <v>1</v>
      </c>
      <c r="AH149" s="129">
        <v>0</v>
      </c>
      <c r="AI149" s="175">
        <v>-1.7084507909058688E-3</v>
      </c>
      <c r="AJ149" s="175">
        <v>-1.2379018776194073E-3</v>
      </c>
      <c r="AK149" s="175">
        <v>1.373051924865365E-3</v>
      </c>
      <c r="AL149" s="131" t="s">
        <v>52</v>
      </c>
      <c r="AM149" s="132" t="s">
        <v>52</v>
      </c>
      <c r="AN149" s="133" t="s">
        <v>52</v>
      </c>
      <c r="AO149" s="127">
        <v>0</v>
      </c>
      <c r="AP149" s="128">
        <v>1</v>
      </c>
      <c r="AQ149" s="129">
        <v>0</v>
      </c>
      <c r="AR149" s="134">
        <v>0</v>
      </c>
      <c r="AS149" s="135">
        <v>0</v>
      </c>
      <c r="AT149" s="136">
        <v>0</v>
      </c>
      <c r="AU149" s="175">
        <v>-1.1801315311505967E-3</v>
      </c>
      <c r="AV149" s="175">
        <v>-1.1801315311505967E-3</v>
      </c>
      <c r="AW149" s="137" t="s">
        <v>52</v>
      </c>
    </row>
    <row r="150" spans="1:49" x14ac:dyDescent="0.25">
      <c r="A150" s="138">
        <v>42044</v>
      </c>
      <c r="B150" s="139">
        <v>118.83000199999999</v>
      </c>
      <c r="C150" s="140">
        <v>119.400002</v>
      </c>
      <c r="D150" s="140">
        <v>118.769997</v>
      </c>
      <c r="E150" s="140">
        <v>119.16999800000001</v>
      </c>
      <c r="F150" s="141">
        <v>5237200</v>
      </c>
      <c r="G150" s="142">
        <v>0</v>
      </c>
      <c r="H150" s="143">
        <v>18109.524551929182</v>
      </c>
      <c r="I150" s="144">
        <v>0</v>
      </c>
      <c r="J150" s="145">
        <v>12292.224762658339</v>
      </c>
      <c r="K150" s="146">
        <v>3.0034102499485016E-2</v>
      </c>
      <c r="L150" s="147">
        <v>12824.046464176645</v>
      </c>
      <c r="M150" s="146">
        <v>7.0090673863887787E-2</v>
      </c>
      <c r="N150" s="147">
        <v>9360.1072172969325</v>
      </c>
      <c r="O150" s="148">
        <v>0.13541293675467991</v>
      </c>
      <c r="P150" s="149">
        <v>10639.892782703067</v>
      </c>
      <c r="Q150" s="150">
        <v>6.0671490118019422E-2</v>
      </c>
      <c r="R150" s="151" t="s">
        <v>52</v>
      </c>
      <c r="S150" s="152">
        <v>115.97059631347656</v>
      </c>
      <c r="T150" s="152">
        <v>121.31279754638672</v>
      </c>
      <c r="U150" s="152">
        <v>0</v>
      </c>
      <c r="V150" s="152">
        <v>0</v>
      </c>
      <c r="W150" s="153">
        <v>0</v>
      </c>
      <c r="X150" s="154">
        <v>0</v>
      </c>
      <c r="Y150" s="155" t="s">
        <v>54</v>
      </c>
      <c r="Z150" s="156" t="s">
        <v>52</v>
      </c>
      <c r="AA150" s="156" t="s">
        <v>52</v>
      </c>
      <c r="AB150" s="140">
        <v>120.64305114746094</v>
      </c>
      <c r="AC150" s="140">
        <v>114.83000183105469</v>
      </c>
      <c r="AD150" s="157">
        <v>15813.579083406847</v>
      </c>
      <c r="AE150" s="158">
        <v>8.590378612279892E-2</v>
      </c>
      <c r="AF150" s="159">
        <v>0</v>
      </c>
      <c r="AG150" s="160">
        <v>1</v>
      </c>
      <c r="AH150" s="161">
        <v>0</v>
      </c>
      <c r="AI150" s="162">
        <v>-2.3211300759152786E-3</v>
      </c>
      <c r="AJ150" s="162">
        <v>-1.2966869183762553E-3</v>
      </c>
      <c r="AK150" s="162">
        <v>1.4072969069613972E-3</v>
      </c>
      <c r="AL150" s="163" t="s">
        <v>52</v>
      </c>
      <c r="AM150" s="164" t="s">
        <v>52</v>
      </c>
      <c r="AN150" s="165" t="s">
        <v>52</v>
      </c>
      <c r="AO150" s="159">
        <v>0</v>
      </c>
      <c r="AP150" s="160">
        <v>1</v>
      </c>
      <c r="AQ150" s="161">
        <v>0</v>
      </c>
      <c r="AR150" s="166">
        <v>0</v>
      </c>
      <c r="AS150" s="167">
        <v>0</v>
      </c>
      <c r="AT150" s="141">
        <v>0</v>
      </c>
      <c r="AU150" s="162">
        <v>-1.6831187127304137E-3</v>
      </c>
      <c r="AV150" s="162">
        <v>-1.6831187127305247E-3</v>
      </c>
      <c r="AW150" s="168" t="s">
        <v>52</v>
      </c>
    </row>
    <row r="151" spans="1:49" x14ac:dyDescent="0.25">
      <c r="A151" s="169">
        <v>42041</v>
      </c>
      <c r="B151" s="106">
        <v>119.150002</v>
      </c>
      <c r="C151" s="107">
        <v>119.519997</v>
      </c>
      <c r="D151" s="107">
        <v>117.949997</v>
      </c>
      <c r="E151" s="107">
        <v>118.639999</v>
      </c>
      <c r="F151" s="136">
        <v>12949800</v>
      </c>
      <c r="G151" s="170">
        <v>0</v>
      </c>
      <c r="H151" s="171">
        <v>18109.524551929182</v>
      </c>
      <c r="I151" s="172">
        <v>0</v>
      </c>
      <c r="J151" s="112">
        <v>12312.948917390093</v>
      </c>
      <c r="K151" s="113">
        <v>2.8398782014846802E-2</v>
      </c>
      <c r="L151" s="114">
        <v>12824.046464176645</v>
      </c>
      <c r="M151" s="113">
        <v>7.0090673863887787E-2</v>
      </c>
      <c r="N151" s="114">
        <v>9375.8879497536273</v>
      </c>
      <c r="O151" s="173">
        <v>0.13395528068153351</v>
      </c>
      <c r="P151" s="116">
        <v>10624.112050246373</v>
      </c>
      <c r="Q151" s="174">
        <v>6.2064670689114143E-2</v>
      </c>
      <c r="R151" s="118" t="s">
        <v>52</v>
      </c>
      <c r="S151" s="119">
        <v>119.04972839355469</v>
      </c>
      <c r="T151" s="119">
        <v>123.65745544433594</v>
      </c>
      <c r="U151" s="119">
        <v>119.04972839355469</v>
      </c>
      <c r="V151" s="119">
        <v>0</v>
      </c>
      <c r="W151" s="120">
        <v>0</v>
      </c>
      <c r="X151" s="121">
        <v>0</v>
      </c>
      <c r="Y151" s="122" t="s">
        <v>54</v>
      </c>
      <c r="Z151" s="124" t="s">
        <v>52</v>
      </c>
      <c r="AA151" s="124" t="s">
        <v>52</v>
      </c>
      <c r="AB151" s="107">
        <v>120.64305114746094</v>
      </c>
      <c r="AC151" s="107">
        <v>114.83000183105469</v>
      </c>
      <c r="AD151" s="125">
        <v>15840.240087912955</v>
      </c>
      <c r="AE151" s="126">
        <v>8.4362663328647614E-2</v>
      </c>
      <c r="AF151" s="127">
        <v>0</v>
      </c>
      <c r="AG151" s="128">
        <v>1</v>
      </c>
      <c r="AH151" s="129">
        <v>0</v>
      </c>
      <c r="AI151" s="175">
        <v>-2.657631070916322E-3</v>
      </c>
      <c r="AJ151" s="175">
        <v>-1.0018721493054716E-3</v>
      </c>
      <c r="AK151" s="175">
        <v>1.3682364370297684E-3</v>
      </c>
      <c r="AL151" s="131" t="s">
        <v>52</v>
      </c>
      <c r="AM151" s="132" t="s">
        <v>52</v>
      </c>
      <c r="AN151" s="133" t="s">
        <v>52</v>
      </c>
      <c r="AO151" s="127">
        <v>0</v>
      </c>
      <c r="AP151" s="128">
        <v>1</v>
      </c>
      <c r="AQ151" s="129">
        <v>0</v>
      </c>
      <c r="AR151" s="134">
        <v>2350.3054301938796</v>
      </c>
      <c r="AS151" s="135">
        <v>0</v>
      </c>
      <c r="AT151" s="136">
        <v>0</v>
      </c>
      <c r="AU151" s="175">
        <v>-2.6856902612557576E-3</v>
      </c>
      <c r="AV151" s="175">
        <v>-2.6856902612557576E-3</v>
      </c>
      <c r="AW151" s="137" t="s">
        <v>52</v>
      </c>
    </row>
    <row r="152" spans="1:49" x14ac:dyDescent="0.25">
      <c r="A152" s="138">
        <v>42040</v>
      </c>
      <c r="B152" s="139">
        <v>120.980003</v>
      </c>
      <c r="C152" s="140">
        <v>121.83000199999999</v>
      </c>
      <c r="D152" s="140">
        <v>120.610001</v>
      </c>
      <c r="E152" s="140">
        <v>121.790001</v>
      </c>
      <c r="F152" s="141">
        <v>6879900</v>
      </c>
      <c r="G152" s="142">
        <v>0</v>
      </c>
      <c r="H152" s="143">
        <v>18109.524551929182</v>
      </c>
      <c r="I152" s="144">
        <v>0</v>
      </c>
      <c r="J152" s="145">
        <v>12346.106736015434</v>
      </c>
      <c r="K152" s="146">
        <v>2.5782335549592972E-2</v>
      </c>
      <c r="L152" s="147">
        <v>12824.046464176645</v>
      </c>
      <c r="M152" s="146">
        <v>7.0090673863887787E-2</v>
      </c>
      <c r="N152" s="147">
        <v>9401.1364904708207</v>
      </c>
      <c r="O152" s="148">
        <v>0.13162308926928468</v>
      </c>
      <c r="P152" s="149">
        <v>10598.863509529179</v>
      </c>
      <c r="Q152" s="150">
        <v>6.4293703877036035E-2</v>
      </c>
      <c r="R152" s="151" t="s">
        <v>52</v>
      </c>
      <c r="S152" s="152">
        <v>118.84445190429687</v>
      </c>
      <c r="T152" s="152">
        <v>124.05329895019531</v>
      </c>
      <c r="U152" s="152">
        <v>0</v>
      </c>
      <c r="V152" s="152">
        <v>0</v>
      </c>
      <c r="W152" s="153">
        <v>0</v>
      </c>
      <c r="X152" s="154">
        <v>0</v>
      </c>
      <c r="Y152" s="155" t="s">
        <v>54</v>
      </c>
      <c r="Z152" s="156" t="s">
        <v>52</v>
      </c>
      <c r="AA152" s="156" t="s">
        <v>52</v>
      </c>
      <c r="AB152" s="140">
        <v>120.64305114746094</v>
      </c>
      <c r="AC152" s="140">
        <v>114.83000183105469</v>
      </c>
      <c r="AD152" s="157">
        <v>15882.896628709212</v>
      </c>
      <c r="AE152" s="158">
        <v>8.1896916031837463E-2</v>
      </c>
      <c r="AF152" s="159">
        <v>0</v>
      </c>
      <c r="AG152" s="160">
        <v>1</v>
      </c>
      <c r="AH152" s="161">
        <v>0</v>
      </c>
      <c r="AI152" s="162">
        <v>-2.5499556659035472E-3</v>
      </c>
      <c r="AJ152" s="162">
        <v>-1.1745780836890374E-3</v>
      </c>
      <c r="AK152" s="162">
        <v>1.3613482523264775E-3</v>
      </c>
      <c r="AL152" s="163" t="s">
        <v>52</v>
      </c>
      <c r="AM152" s="164" t="s">
        <v>52</v>
      </c>
      <c r="AN152" s="165" t="s">
        <v>52</v>
      </c>
      <c r="AO152" s="159">
        <v>0</v>
      </c>
      <c r="AP152" s="160">
        <v>1</v>
      </c>
      <c r="AQ152" s="161">
        <v>0</v>
      </c>
      <c r="AR152" s="166">
        <v>0</v>
      </c>
      <c r="AS152" s="167">
        <v>0</v>
      </c>
      <c r="AT152" s="141">
        <v>0</v>
      </c>
      <c r="AU152" s="162">
        <v>-1.5126475075389001E-2</v>
      </c>
      <c r="AV152" s="162">
        <v>-1.5126475075389223E-2</v>
      </c>
      <c r="AW152" s="168" t="s">
        <v>52</v>
      </c>
    </row>
    <row r="153" spans="1:49" x14ac:dyDescent="0.25">
      <c r="A153" s="169">
        <v>42039</v>
      </c>
      <c r="B153" s="106">
        <v>121.629997</v>
      </c>
      <c r="C153" s="107">
        <v>122.220001</v>
      </c>
      <c r="D153" s="107">
        <v>120.91999800000001</v>
      </c>
      <c r="E153" s="107">
        <v>121.58000199999999</v>
      </c>
      <c r="F153" s="136">
        <v>5386700</v>
      </c>
      <c r="G153" s="170">
        <v>0</v>
      </c>
      <c r="H153" s="171">
        <v>18109.524551929182</v>
      </c>
      <c r="I153" s="172">
        <v>0</v>
      </c>
      <c r="J153" s="112">
        <v>12535.728114897282</v>
      </c>
      <c r="K153" s="113">
        <v>1.0819521732628345E-2</v>
      </c>
      <c r="L153" s="114">
        <v>12824.046464176645</v>
      </c>
      <c r="M153" s="113">
        <v>7.0090673863887787E-2</v>
      </c>
      <c r="N153" s="114">
        <v>9545.5266615989603</v>
      </c>
      <c r="O153" s="173">
        <v>0.11828586234238858</v>
      </c>
      <c r="P153" s="116">
        <v>10454.47333840104</v>
      </c>
      <c r="Q153" s="174">
        <v>7.7040994386193051E-2</v>
      </c>
      <c r="R153" s="118" t="s">
        <v>52</v>
      </c>
      <c r="S153" s="119">
        <v>118.32637786865234</v>
      </c>
      <c r="T153" s="119">
        <v>123.58640289306641</v>
      </c>
      <c r="U153" s="119">
        <v>0</v>
      </c>
      <c r="V153" s="119">
        <v>0</v>
      </c>
      <c r="W153" s="120">
        <v>0</v>
      </c>
      <c r="X153" s="121">
        <v>0</v>
      </c>
      <c r="Y153" s="122" t="s">
        <v>54</v>
      </c>
      <c r="Z153" s="124" t="s">
        <v>52</v>
      </c>
      <c r="AA153" s="124" t="s">
        <v>52</v>
      </c>
      <c r="AB153" s="107">
        <v>120.64305114746094</v>
      </c>
      <c r="AC153" s="107">
        <v>114.83000183105469</v>
      </c>
      <c r="AD153" s="125">
        <v>16126.838854689488</v>
      </c>
      <c r="AE153" s="126">
        <v>6.779596209526062E-2</v>
      </c>
      <c r="AF153" s="127">
        <v>0</v>
      </c>
      <c r="AG153" s="128">
        <v>1</v>
      </c>
      <c r="AH153" s="129">
        <v>0</v>
      </c>
      <c r="AI153" s="175">
        <v>-1.7806869866210384E-3</v>
      </c>
      <c r="AJ153" s="175">
        <v>-1.2351877747249773E-3</v>
      </c>
      <c r="AK153" s="175">
        <v>1.5117253233793981E-3</v>
      </c>
      <c r="AL153" s="131" t="s">
        <v>52</v>
      </c>
      <c r="AM153" s="132" t="s">
        <v>52</v>
      </c>
      <c r="AN153" s="133" t="s">
        <v>52</v>
      </c>
      <c r="AO153" s="127">
        <v>0</v>
      </c>
      <c r="AP153" s="128">
        <v>1</v>
      </c>
      <c r="AQ153" s="129">
        <v>0</v>
      </c>
      <c r="AR153" s="134">
        <v>0</v>
      </c>
      <c r="AS153" s="135">
        <v>0</v>
      </c>
      <c r="AT153" s="136">
        <v>0</v>
      </c>
      <c r="AU153" s="175">
        <v>-5.3440270988414085E-3</v>
      </c>
      <c r="AV153" s="175">
        <v>-5.3440270988416305E-3</v>
      </c>
      <c r="AW153" s="137" t="s">
        <v>52</v>
      </c>
    </row>
    <row r="154" spans="1:49" x14ac:dyDescent="0.25">
      <c r="A154" s="138">
        <v>42038</v>
      </c>
      <c r="B154" s="139">
        <v>121.739998</v>
      </c>
      <c r="C154" s="140">
        <v>121.760002</v>
      </c>
      <c r="D154" s="140">
        <v>120.57</v>
      </c>
      <c r="E154" s="140">
        <v>121.050003</v>
      </c>
      <c r="F154" s="141">
        <v>8255900</v>
      </c>
      <c r="G154" s="142">
        <v>0</v>
      </c>
      <c r="H154" s="143">
        <v>18109.524551929182</v>
      </c>
      <c r="I154" s="144">
        <v>0</v>
      </c>
      <c r="J154" s="145">
        <v>12603.079312270906</v>
      </c>
      <c r="K154" s="146">
        <v>5.5049131624400616E-3</v>
      </c>
      <c r="L154" s="147">
        <v>12824.046464176645</v>
      </c>
      <c r="M154" s="146">
        <v>7.0090673863887787E-2</v>
      </c>
      <c r="N154" s="147">
        <v>9596.8122865206224</v>
      </c>
      <c r="O154" s="148">
        <v>0.11354864226484696</v>
      </c>
      <c r="P154" s="149">
        <v>10403.187713479378</v>
      </c>
      <c r="Q154" s="150">
        <v>8.1568676254787253E-2</v>
      </c>
      <c r="R154" s="151" t="s">
        <v>52</v>
      </c>
      <c r="S154" s="152">
        <v>119.66555023193359</v>
      </c>
      <c r="T154" s="152">
        <v>125.00740051269531</v>
      </c>
      <c r="U154" s="152">
        <v>0</v>
      </c>
      <c r="V154" s="152">
        <v>0</v>
      </c>
      <c r="W154" s="153">
        <v>0</v>
      </c>
      <c r="X154" s="154">
        <v>0</v>
      </c>
      <c r="Y154" s="155" t="s">
        <v>54</v>
      </c>
      <c r="Z154" s="156" t="s">
        <v>52</v>
      </c>
      <c r="AA154" s="156" t="s">
        <v>52</v>
      </c>
      <c r="AB154" s="140">
        <v>120.64305114746094</v>
      </c>
      <c r="AC154" s="140">
        <v>114.83000183105469</v>
      </c>
      <c r="AD154" s="157">
        <v>16213.484153371743</v>
      </c>
      <c r="AE154" s="158">
        <v>6.2787465751171112E-2</v>
      </c>
      <c r="AF154" s="159">
        <v>0</v>
      </c>
      <c r="AG154" s="160">
        <v>1</v>
      </c>
      <c r="AH154" s="161">
        <v>0</v>
      </c>
      <c r="AI154" s="162">
        <v>-1.6233493646006236E-3</v>
      </c>
      <c r="AJ154" s="162">
        <v>-1.0612063340146305E-3</v>
      </c>
      <c r="AK154" s="162">
        <v>1.5934946766571478E-3</v>
      </c>
      <c r="AL154" s="163" t="s">
        <v>52</v>
      </c>
      <c r="AM154" s="164" t="s">
        <v>52</v>
      </c>
      <c r="AN154" s="165" t="s">
        <v>52</v>
      </c>
      <c r="AO154" s="159">
        <v>0</v>
      </c>
      <c r="AP154" s="160">
        <v>1</v>
      </c>
      <c r="AQ154" s="161">
        <v>0</v>
      </c>
      <c r="AR154" s="166">
        <v>0</v>
      </c>
      <c r="AS154" s="167">
        <v>0</v>
      </c>
      <c r="AT154" s="141">
        <v>0</v>
      </c>
      <c r="AU154" s="162">
        <v>-9.0357320360723303E-4</v>
      </c>
      <c r="AV154" s="162">
        <v>-9.0357320360734406E-4</v>
      </c>
      <c r="AW154" s="168" t="s">
        <v>52</v>
      </c>
    </row>
    <row r="155" spans="1:49" x14ac:dyDescent="0.25">
      <c r="A155" s="169">
        <v>42037</v>
      </c>
      <c r="B155" s="106">
        <v>121.839996</v>
      </c>
      <c r="C155" s="107">
        <v>123.160004</v>
      </c>
      <c r="D155" s="107">
        <v>121.82</v>
      </c>
      <c r="E155" s="107">
        <v>122.41999800000001</v>
      </c>
      <c r="F155" s="136">
        <v>8885200</v>
      </c>
      <c r="G155" s="170">
        <v>0</v>
      </c>
      <c r="H155" s="171">
        <v>18109.524551929182</v>
      </c>
      <c r="I155" s="172">
        <v>0</v>
      </c>
      <c r="J155" s="112">
        <v>12614.477416041549</v>
      </c>
      <c r="K155" s="113">
        <v>4.6055014245212078E-3</v>
      </c>
      <c r="L155" s="114">
        <v>12824.046464176645</v>
      </c>
      <c r="M155" s="113">
        <v>7.0090673863887787E-2</v>
      </c>
      <c r="N155" s="114">
        <v>9605.4915512938478</v>
      </c>
      <c r="O155" s="173">
        <v>0.11274694417878828</v>
      </c>
      <c r="P155" s="116">
        <v>10394.508448706152</v>
      </c>
      <c r="Q155" s="174">
        <v>8.2334913378864227E-2</v>
      </c>
      <c r="R155" s="118" t="s">
        <v>52</v>
      </c>
      <c r="S155" s="119">
        <v>120.67237091064453</v>
      </c>
      <c r="T155" s="119">
        <v>125.40325164794922</v>
      </c>
      <c r="U155" s="119">
        <v>0</v>
      </c>
      <c r="V155" s="119">
        <v>0</v>
      </c>
      <c r="W155" s="120">
        <v>0</v>
      </c>
      <c r="X155" s="121">
        <v>0</v>
      </c>
      <c r="Y155" s="122" t="s">
        <v>54</v>
      </c>
      <c r="Z155" s="124" t="s">
        <v>52</v>
      </c>
      <c r="AA155" s="124" t="s">
        <v>52</v>
      </c>
      <c r="AB155" s="107">
        <v>120.64305114746094</v>
      </c>
      <c r="AC155" s="107">
        <v>114.83000183105469</v>
      </c>
      <c r="AD155" s="125">
        <v>16228.147472572145</v>
      </c>
      <c r="AE155" s="126">
        <v>6.1939861625432968E-2</v>
      </c>
      <c r="AF155" s="127">
        <v>0</v>
      </c>
      <c r="AG155" s="128">
        <v>1</v>
      </c>
      <c r="AH155" s="129">
        <v>0</v>
      </c>
      <c r="AI155" s="175">
        <v>-2.2077316875712683E-3</v>
      </c>
      <c r="AJ155" s="175">
        <v>-8.5806586010694907E-4</v>
      </c>
      <c r="AK155" s="175">
        <v>1.5288165162361533E-3</v>
      </c>
      <c r="AL155" s="131" t="s">
        <v>52</v>
      </c>
      <c r="AM155" s="132" t="s">
        <v>52</v>
      </c>
      <c r="AN155" s="133" t="s">
        <v>52</v>
      </c>
      <c r="AO155" s="127">
        <v>0</v>
      </c>
      <c r="AP155" s="128">
        <v>1</v>
      </c>
      <c r="AQ155" s="129">
        <v>0</v>
      </c>
      <c r="AR155" s="134">
        <v>0</v>
      </c>
      <c r="AS155" s="135">
        <v>0</v>
      </c>
      <c r="AT155" s="136">
        <v>0</v>
      </c>
      <c r="AU155" s="175">
        <v>-8.2073213462674488E-4</v>
      </c>
      <c r="AV155" s="175">
        <v>-8.2073213462674488E-4</v>
      </c>
      <c r="AW155" s="137" t="s">
        <v>52</v>
      </c>
    </row>
    <row r="156" spans="1:49" x14ac:dyDescent="0.25">
      <c r="A156" s="138">
        <v>42034</v>
      </c>
      <c r="B156" s="139">
        <v>121.300003</v>
      </c>
      <c r="C156" s="140">
        <v>123.550003</v>
      </c>
      <c r="D156" s="140">
        <v>120.91999800000001</v>
      </c>
      <c r="E156" s="140">
        <v>123.449997</v>
      </c>
      <c r="F156" s="141">
        <v>14555900</v>
      </c>
      <c r="G156" s="142">
        <v>0</v>
      </c>
      <c r="H156" s="143">
        <v>18109.524551929182</v>
      </c>
      <c r="I156" s="144">
        <v>0</v>
      </c>
      <c r="J156" s="145">
        <v>12624.839027125601</v>
      </c>
      <c r="K156" s="146">
        <v>3.7878779694437981E-3</v>
      </c>
      <c r="L156" s="147">
        <v>12824.046464176645</v>
      </c>
      <c r="M156" s="146">
        <v>7.0090673863887787E-2</v>
      </c>
      <c r="N156" s="147">
        <v>9613.3815624645904</v>
      </c>
      <c r="O156" s="148">
        <v>0.11201814893865691</v>
      </c>
      <c r="P156" s="149">
        <v>10386.61843753541</v>
      </c>
      <c r="Q156" s="150">
        <v>8.3031472318632282E-2</v>
      </c>
      <c r="R156" s="151" t="s">
        <v>52</v>
      </c>
      <c r="S156" s="152">
        <v>118.04290008544922</v>
      </c>
      <c r="T156" s="152">
        <v>124.12435150146484</v>
      </c>
      <c r="U156" s="152">
        <v>0</v>
      </c>
      <c r="V156" s="152">
        <v>0</v>
      </c>
      <c r="W156" s="153">
        <v>0</v>
      </c>
      <c r="X156" s="154">
        <v>0</v>
      </c>
      <c r="Y156" s="155" t="s">
        <v>54</v>
      </c>
      <c r="Z156" s="156" t="s">
        <v>52</v>
      </c>
      <c r="AA156" s="156" t="s">
        <v>52</v>
      </c>
      <c r="AB156" s="140">
        <v>120.64305114746094</v>
      </c>
      <c r="AC156" s="140">
        <v>114.83000183105469</v>
      </c>
      <c r="AD156" s="157">
        <v>16241.477374967595</v>
      </c>
      <c r="AE156" s="158">
        <v>6.1169333755970001E-2</v>
      </c>
      <c r="AF156" s="159">
        <v>0</v>
      </c>
      <c r="AG156" s="160">
        <v>1</v>
      </c>
      <c r="AH156" s="161">
        <v>0</v>
      </c>
      <c r="AI156" s="162">
        <v>-3.1510326103945108E-3</v>
      </c>
      <c r="AJ156" s="162">
        <v>-9.078191228353294E-4</v>
      </c>
      <c r="AK156" s="162">
        <v>1.4735470060347478E-3</v>
      </c>
      <c r="AL156" s="163" t="s">
        <v>52</v>
      </c>
      <c r="AM156" s="164" t="s">
        <v>52</v>
      </c>
      <c r="AN156" s="165" t="s">
        <v>52</v>
      </c>
      <c r="AO156" s="159">
        <v>0</v>
      </c>
      <c r="AP156" s="160">
        <v>1</v>
      </c>
      <c r="AQ156" s="161">
        <v>0</v>
      </c>
      <c r="AR156" s="166">
        <v>0</v>
      </c>
      <c r="AS156" s="167">
        <v>0</v>
      </c>
      <c r="AT156" s="141">
        <v>0</v>
      </c>
      <c r="AU156" s="162">
        <v>4.4517146467011326E-3</v>
      </c>
      <c r="AV156" s="162">
        <v>4.4517146467011326E-3</v>
      </c>
      <c r="AW156" s="168" t="s">
        <v>52</v>
      </c>
    </row>
    <row r="157" spans="1:49" x14ac:dyDescent="0.25">
      <c r="A157" s="169">
        <v>42033</v>
      </c>
      <c r="B157" s="106">
        <v>121.989998</v>
      </c>
      <c r="C157" s="107">
        <v>122.290001</v>
      </c>
      <c r="D157" s="107">
        <v>120.260002</v>
      </c>
      <c r="E157" s="107">
        <v>120.760002</v>
      </c>
      <c r="F157" s="136">
        <v>11998000</v>
      </c>
      <c r="G157" s="170">
        <v>0</v>
      </c>
      <c r="H157" s="171">
        <v>0</v>
      </c>
      <c r="I157" s="172">
        <v>18109.524551929182</v>
      </c>
      <c r="J157" s="112">
        <v>12568.885933522623</v>
      </c>
      <c r="K157" s="113">
        <v>8.2030752673745155E-3</v>
      </c>
      <c r="L157" s="114">
        <v>12824.046464176645</v>
      </c>
      <c r="M157" s="113">
        <v>7.0090673863887787E-2</v>
      </c>
      <c r="N157" s="114">
        <v>9570.7752023161556</v>
      </c>
      <c r="O157" s="173">
        <v>0.11595367093013953</v>
      </c>
      <c r="P157" s="116">
        <v>10429.224797683844</v>
      </c>
      <c r="Q157" s="174">
        <v>7.9270027574115165E-2</v>
      </c>
      <c r="R157" s="118" t="s">
        <v>52</v>
      </c>
      <c r="S157" s="119">
        <v>120.64305114746094</v>
      </c>
      <c r="T157" s="119">
        <v>125.74835205078125</v>
      </c>
      <c r="U157" s="119">
        <v>120.64305114746094</v>
      </c>
      <c r="V157" s="119">
        <v>0</v>
      </c>
      <c r="W157" s="120">
        <v>0</v>
      </c>
      <c r="X157" s="121">
        <v>0</v>
      </c>
      <c r="Y157" s="122" t="s">
        <v>51</v>
      </c>
      <c r="Z157" s="124" t="s">
        <v>56</v>
      </c>
      <c r="AA157" s="124" t="s">
        <v>52</v>
      </c>
      <c r="AB157" s="107">
        <v>120.64305114746094</v>
      </c>
      <c r="AC157" s="107">
        <v>114.83000183105469</v>
      </c>
      <c r="AD157" s="125">
        <v>16169.495395485745</v>
      </c>
      <c r="AE157" s="126">
        <v>6.533021479845047E-2</v>
      </c>
      <c r="AF157" s="127">
        <v>0.5</v>
      </c>
      <c r="AG157" s="128">
        <v>0.5</v>
      </c>
      <c r="AH157" s="129">
        <v>0.5</v>
      </c>
      <c r="AI157" s="175">
        <v>-2.3405682280785989E-3</v>
      </c>
      <c r="AJ157" s="175">
        <v>-1.1354009702826406E-3</v>
      </c>
      <c r="AK157" s="175">
        <v>1.313970057139402E-3</v>
      </c>
      <c r="AL157" s="131" t="s">
        <v>52</v>
      </c>
      <c r="AM157" s="132">
        <v>-5.062308824969608E-2</v>
      </c>
      <c r="AN157" s="133" t="s">
        <v>52</v>
      </c>
      <c r="AO157" s="127">
        <v>0.5</v>
      </c>
      <c r="AP157" s="128">
        <v>0.5</v>
      </c>
      <c r="AQ157" s="129">
        <v>0.5</v>
      </c>
      <c r="AR157" s="134">
        <v>2350.3054301938796</v>
      </c>
      <c r="AS157" s="135">
        <v>0</v>
      </c>
      <c r="AT157" s="136">
        <v>0</v>
      </c>
      <c r="AU157" s="175">
        <v>1.7138087309529926E-2</v>
      </c>
      <c r="AV157" s="175">
        <v>-5.6561604337430627E-3</v>
      </c>
      <c r="AW157" s="137">
        <v>1</v>
      </c>
    </row>
    <row r="158" spans="1:49" x14ac:dyDescent="0.25">
      <c r="A158" s="138">
        <v>42032</v>
      </c>
      <c r="B158" s="139">
        <v>123.519997</v>
      </c>
      <c r="C158" s="140">
        <v>123.889999</v>
      </c>
      <c r="D158" s="140">
        <v>122.94000200000001</v>
      </c>
      <c r="E158" s="140">
        <v>123.41999800000001</v>
      </c>
      <c r="F158" s="141">
        <v>8470600</v>
      </c>
      <c r="G158" s="142">
        <v>0</v>
      </c>
      <c r="H158" s="143">
        <v>0</v>
      </c>
      <c r="I158" s="144">
        <v>18109.524551929182</v>
      </c>
      <c r="J158" s="145">
        <v>12507.813454638534</v>
      </c>
      <c r="K158" s="146">
        <v>1.3022236526012421E-2</v>
      </c>
      <c r="L158" s="147">
        <v>12672.513534082178</v>
      </c>
      <c r="M158" s="146">
        <v>8.1078767776489258E-2</v>
      </c>
      <c r="N158" s="147">
        <v>9625.2169737291551</v>
      </c>
      <c r="O158" s="148">
        <v>0.11092491963796891</v>
      </c>
      <c r="P158" s="149">
        <v>10374.783026270845</v>
      </c>
      <c r="Q158" s="150">
        <v>8.4076345556928223E-2</v>
      </c>
      <c r="R158" s="151" t="s">
        <v>52</v>
      </c>
      <c r="S158" s="152">
        <v>121.60100555419922</v>
      </c>
      <c r="T158" s="152">
        <v>126.50959777832031</v>
      </c>
      <c r="U158" s="152">
        <v>0</v>
      </c>
      <c r="V158" s="152">
        <v>0</v>
      </c>
      <c r="W158" s="153">
        <v>0</v>
      </c>
      <c r="X158" s="154">
        <v>0</v>
      </c>
      <c r="Y158" s="155" t="s">
        <v>51</v>
      </c>
      <c r="Z158" s="156" t="s">
        <v>52</v>
      </c>
      <c r="AA158" s="156" t="s">
        <v>52</v>
      </c>
      <c r="AB158" s="140">
        <v>114.76828002929687</v>
      </c>
      <c r="AC158" s="140">
        <v>114.83000183105469</v>
      </c>
      <c r="AD158" s="157">
        <v>15897.050358478153</v>
      </c>
      <c r="AE158" s="158">
        <v>8.1078767776489258E-2</v>
      </c>
      <c r="AF158" s="159">
        <v>0</v>
      </c>
      <c r="AG158" s="160">
        <v>0</v>
      </c>
      <c r="AH158" s="161">
        <v>1</v>
      </c>
      <c r="AI158" s="162">
        <v>-3.1444179710157227E-3</v>
      </c>
      <c r="AJ158" s="162">
        <v>-6.6916827940188828E-4</v>
      </c>
      <c r="AK158" s="162">
        <v>1.1022020903490581E-3</v>
      </c>
      <c r="AL158" s="163" t="s">
        <v>52</v>
      </c>
      <c r="AM158" s="164" t="s">
        <v>52</v>
      </c>
      <c r="AN158" s="165" t="s">
        <v>52</v>
      </c>
      <c r="AO158" s="159">
        <v>0</v>
      </c>
      <c r="AP158" s="160">
        <v>0</v>
      </c>
      <c r="AQ158" s="161">
        <v>1</v>
      </c>
      <c r="AR158" s="166">
        <v>0</v>
      </c>
      <c r="AS158" s="167">
        <v>0</v>
      </c>
      <c r="AT158" s="141">
        <v>0</v>
      </c>
      <c r="AU158" s="162">
        <v>1.441491331350675E-2</v>
      </c>
      <c r="AV158" s="162">
        <v>-1.238665023607477E-2</v>
      </c>
      <c r="AW158" s="168" t="s">
        <v>52</v>
      </c>
    </row>
    <row r="159" spans="1:49" x14ac:dyDescent="0.25">
      <c r="A159" s="169">
        <v>42031</v>
      </c>
      <c r="B159" s="106">
        <v>123.55999799999999</v>
      </c>
      <c r="C159" s="107">
        <v>124.639999</v>
      </c>
      <c r="D159" s="107">
        <v>123.510002</v>
      </c>
      <c r="E159" s="107">
        <v>124.400002</v>
      </c>
      <c r="F159" s="136">
        <v>9584800</v>
      </c>
      <c r="G159" s="170">
        <v>0</v>
      </c>
      <c r="H159" s="171">
        <v>0</v>
      </c>
      <c r="I159" s="172">
        <v>18109.524551929182</v>
      </c>
      <c r="J159" s="112">
        <v>12507.813454638534</v>
      </c>
      <c r="K159" s="113">
        <v>1.3022236526012421E-2</v>
      </c>
      <c r="L159" s="114">
        <v>12492.436149906755</v>
      </c>
      <c r="M159" s="113">
        <v>9.4136707484722137E-2</v>
      </c>
      <c r="N159" s="114">
        <v>9745.936480131546</v>
      </c>
      <c r="O159" s="173">
        <v>9.977413673625235E-2</v>
      </c>
      <c r="P159" s="116">
        <v>10254.063519868454</v>
      </c>
      <c r="Q159" s="174">
        <v>9.4733903520951013E-2</v>
      </c>
      <c r="R159" s="118" t="s">
        <v>52</v>
      </c>
      <c r="S159" s="119">
        <v>120.22272491455078</v>
      </c>
      <c r="T159" s="119">
        <v>125.20024871826172</v>
      </c>
      <c r="U159" s="119">
        <v>0</v>
      </c>
      <c r="V159" s="119">
        <v>0</v>
      </c>
      <c r="W159" s="120">
        <v>0</v>
      </c>
      <c r="X159" s="121">
        <v>0</v>
      </c>
      <c r="Y159" s="122" t="s">
        <v>51</v>
      </c>
      <c r="Z159" s="124" t="s">
        <v>52</v>
      </c>
      <c r="AA159" s="124" t="s">
        <v>52</v>
      </c>
      <c r="AB159" s="107">
        <v>114.76828002929687</v>
      </c>
      <c r="AC159" s="107">
        <v>114.83000183105469</v>
      </c>
      <c r="AD159" s="125">
        <v>15671.152060010321</v>
      </c>
      <c r="AE159" s="126">
        <v>9.4136707484722137E-2</v>
      </c>
      <c r="AF159" s="127">
        <v>0</v>
      </c>
      <c r="AG159" s="128">
        <v>0</v>
      </c>
      <c r="AH159" s="129">
        <v>1</v>
      </c>
      <c r="AI159" s="175">
        <v>-4.0222788393671216E-3</v>
      </c>
      <c r="AJ159" s="175">
        <v>-5.6943500889949927E-4</v>
      </c>
      <c r="AK159" s="175">
        <v>1.0761727775758789E-3</v>
      </c>
      <c r="AL159" s="131" t="s">
        <v>52</v>
      </c>
      <c r="AM159" s="132" t="s">
        <v>52</v>
      </c>
      <c r="AN159" s="133" t="s">
        <v>52</v>
      </c>
      <c r="AO159" s="127">
        <v>0</v>
      </c>
      <c r="AP159" s="128">
        <v>0</v>
      </c>
      <c r="AQ159" s="129">
        <v>1</v>
      </c>
      <c r="AR159" s="134">
        <v>0</v>
      </c>
      <c r="AS159" s="135">
        <v>0</v>
      </c>
      <c r="AT159" s="136">
        <v>0</v>
      </c>
      <c r="AU159" s="175">
        <v>3.7701223127162287E-4</v>
      </c>
      <c r="AV159" s="175">
        <v>-3.237374607274468E-4</v>
      </c>
      <c r="AW159" s="137" t="s">
        <v>52</v>
      </c>
    </row>
    <row r="160" spans="1:49" x14ac:dyDescent="0.25">
      <c r="A160" s="138">
        <v>42030</v>
      </c>
      <c r="B160" s="139">
        <v>123.33000199999999</v>
      </c>
      <c r="C160" s="140">
        <v>123.349998</v>
      </c>
      <c r="D160" s="140">
        <v>122.519997</v>
      </c>
      <c r="E160" s="140">
        <v>122.989998</v>
      </c>
      <c r="F160" s="141">
        <v>6768600</v>
      </c>
      <c r="G160" s="142">
        <v>0</v>
      </c>
      <c r="H160" s="143">
        <v>0</v>
      </c>
      <c r="I160" s="144">
        <v>18109.524551929182</v>
      </c>
      <c r="J160" s="145">
        <v>12507.813454638534</v>
      </c>
      <c r="K160" s="146">
        <v>1.3022236526012421E-2</v>
      </c>
      <c r="L160" s="147">
        <v>12487.728123663339</v>
      </c>
      <c r="M160" s="146">
        <v>9.4478100538253784E-2</v>
      </c>
      <c r="N160" s="147">
        <v>9749.0926266228853</v>
      </c>
      <c r="O160" s="148">
        <v>9.9482605521623135E-2</v>
      </c>
      <c r="P160" s="149">
        <v>10250.907373377115</v>
      </c>
      <c r="Q160" s="150">
        <v>9.5012539635169979E-2</v>
      </c>
      <c r="R160" s="151" t="s">
        <v>52</v>
      </c>
      <c r="S160" s="152">
        <v>121.43482971191406</v>
      </c>
      <c r="T160" s="152">
        <v>126.36750030517578</v>
      </c>
      <c r="U160" s="152">
        <v>0</v>
      </c>
      <c r="V160" s="152">
        <v>0</v>
      </c>
      <c r="W160" s="153">
        <v>0</v>
      </c>
      <c r="X160" s="154">
        <v>0</v>
      </c>
      <c r="Y160" s="155" t="s">
        <v>51</v>
      </c>
      <c r="Z160" s="156" t="s">
        <v>52</v>
      </c>
      <c r="AA160" s="156" t="s">
        <v>52</v>
      </c>
      <c r="AB160" s="140">
        <v>114.76828002929687</v>
      </c>
      <c r="AC160" s="140">
        <v>114.83000183105469</v>
      </c>
      <c r="AD160" s="157">
        <v>15665.246070635812</v>
      </c>
      <c r="AE160" s="158">
        <v>9.4478100538253784E-2</v>
      </c>
      <c r="AF160" s="159">
        <v>0</v>
      </c>
      <c r="AG160" s="160">
        <v>0</v>
      </c>
      <c r="AH160" s="161">
        <v>1</v>
      </c>
      <c r="AI160" s="162">
        <v>-3.9824985417740155E-3</v>
      </c>
      <c r="AJ160" s="162">
        <v>-2.0361080424757816E-4</v>
      </c>
      <c r="AK160" s="162">
        <v>1.0486954759556522E-3</v>
      </c>
      <c r="AL160" s="163" t="s">
        <v>52</v>
      </c>
      <c r="AM160" s="164" t="s">
        <v>52</v>
      </c>
      <c r="AN160" s="165" t="s">
        <v>52</v>
      </c>
      <c r="AO160" s="159">
        <v>0</v>
      </c>
      <c r="AP160" s="160">
        <v>0</v>
      </c>
      <c r="AQ160" s="161">
        <v>1</v>
      </c>
      <c r="AR160" s="166">
        <v>0</v>
      </c>
      <c r="AS160" s="167">
        <v>0</v>
      </c>
      <c r="AT160" s="141">
        <v>0</v>
      </c>
      <c r="AU160" s="162">
        <v>-2.1630395530322089E-3</v>
      </c>
      <c r="AV160" s="162">
        <v>1.86488280442898E-3</v>
      </c>
      <c r="AW160" s="168" t="s">
        <v>52</v>
      </c>
    </row>
    <row r="161" spans="1:49" x14ac:dyDescent="0.25">
      <c r="A161" s="169">
        <v>42027</v>
      </c>
      <c r="B161" s="106">
        <v>124.43</v>
      </c>
      <c r="C161" s="107">
        <v>124.5</v>
      </c>
      <c r="D161" s="107">
        <v>123.349998</v>
      </c>
      <c r="E161" s="107">
        <v>124.230003</v>
      </c>
      <c r="F161" s="136">
        <v>6270900</v>
      </c>
      <c r="G161" s="170">
        <v>0</v>
      </c>
      <c r="H161" s="171">
        <v>0</v>
      </c>
      <c r="I161" s="172">
        <v>18109.524551929182</v>
      </c>
      <c r="J161" s="112">
        <v>12507.813454638534</v>
      </c>
      <c r="K161" s="113">
        <v>1.3022236526012421E-2</v>
      </c>
      <c r="L161" s="114">
        <v>12514.798127010275</v>
      </c>
      <c r="M161" s="113">
        <v>9.2515178024768829E-2</v>
      </c>
      <c r="N161" s="114">
        <v>9730.945553589163</v>
      </c>
      <c r="O161" s="173">
        <v>0.10115883894678412</v>
      </c>
      <c r="P161" s="116">
        <v>10269.054446410837</v>
      </c>
      <c r="Q161" s="174">
        <v>9.3410449894266057E-2</v>
      </c>
      <c r="R161" s="118" t="s">
        <v>52</v>
      </c>
      <c r="S161" s="119">
        <v>122.41233062744141</v>
      </c>
      <c r="T161" s="119">
        <v>127.46369934082031</v>
      </c>
      <c r="U161" s="119">
        <v>0</v>
      </c>
      <c r="V161" s="119">
        <v>0</v>
      </c>
      <c r="W161" s="120">
        <v>0</v>
      </c>
      <c r="X161" s="121">
        <v>0</v>
      </c>
      <c r="Y161" s="122" t="s">
        <v>51</v>
      </c>
      <c r="Z161" s="124" t="s">
        <v>52</v>
      </c>
      <c r="AA161" s="124" t="s">
        <v>52</v>
      </c>
      <c r="AB161" s="107">
        <v>114.76828002929687</v>
      </c>
      <c r="AC161" s="107">
        <v>114.83000183105469</v>
      </c>
      <c r="AD161" s="125">
        <v>15699.204069990326</v>
      </c>
      <c r="AE161" s="126">
        <v>9.2515178024768829E-2</v>
      </c>
      <c r="AF161" s="127">
        <v>0</v>
      </c>
      <c r="AG161" s="128">
        <v>0</v>
      </c>
      <c r="AH161" s="129">
        <v>1</v>
      </c>
      <c r="AI161" s="175">
        <v>-3.0034908679009709E-3</v>
      </c>
      <c r="AJ161" s="175">
        <v>-1.8244346300633207E-4</v>
      </c>
      <c r="AK161" s="175">
        <v>1.0694259051651223E-3</v>
      </c>
      <c r="AL161" s="131" t="s">
        <v>52</v>
      </c>
      <c r="AM161" s="132" t="s">
        <v>52</v>
      </c>
      <c r="AN161" s="133" t="s">
        <v>52</v>
      </c>
      <c r="AO161" s="127">
        <v>0</v>
      </c>
      <c r="AP161" s="128">
        <v>0</v>
      </c>
      <c r="AQ161" s="129">
        <v>1</v>
      </c>
      <c r="AR161" s="134">
        <v>0</v>
      </c>
      <c r="AS161" s="135">
        <v>0</v>
      </c>
      <c r="AT161" s="136">
        <v>0</v>
      </c>
      <c r="AU161" s="175">
        <v>1.045327338389157E-2</v>
      </c>
      <c r="AV161" s="175">
        <v>-8.8402957486137801E-3</v>
      </c>
      <c r="AW161" s="137" t="s">
        <v>52</v>
      </c>
    </row>
    <row r="162" spans="1:49" x14ac:dyDescent="0.25">
      <c r="A162" s="138">
        <v>42026</v>
      </c>
      <c r="B162" s="139">
        <v>125.07</v>
      </c>
      <c r="C162" s="140">
        <v>125.58000199999999</v>
      </c>
      <c r="D162" s="140">
        <v>124.150002</v>
      </c>
      <c r="E162" s="140">
        <v>125.230003</v>
      </c>
      <c r="F162" s="141">
        <v>10518400</v>
      </c>
      <c r="G162" s="142">
        <v>0</v>
      </c>
      <c r="H162" s="143">
        <v>0</v>
      </c>
      <c r="I162" s="144">
        <v>18109.524551929182</v>
      </c>
      <c r="J162" s="145">
        <v>12507.813454638534</v>
      </c>
      <c r="K162" s="146">
        <v>1.3022236526012421E-2</v>
      </c>
      <c r="L162" s="147">
        <v>12385.33087739887</v>
      </c>
      <c r="M162" s="146">
        <v>0.10190322995185852</v>
      </c>
      <c r="N162" s="147">
        <v>9817.7372545011367</v>
      </c>
      <c r="O162" s="148">
        <v>9.3141945543375071E-2</v>
      </c>
      <c r="P162" s="149">
        <v>10182.262745498863</v>
      </c>
      <c r="Q162" s="150">
        <v>0.10107273754629031</v>
      </c>
      <c r="R162" s="151" t="s">
        <v>52</v>
      </c>
      <c r="S162" s="152">
        <v>121.43482971191406</v>
      </c>
      <c r="T162" s="152">
        <v>127.2200927734375</v>
      </c>
      <c r="U162" s="152">
        <v>0</v>
      </c>
      <c r="V162" s="152">
        <v>0</v>
      </c>
      <c r="W162" s="153">
        <v>0</v>
      </c>
      <c r="X162" s="154">
        <v>0</v>
      </c>
      <c r="Y162" s="155" t="s">
        <v>51</v>
      </c>
      <c r="Z162" s="156" t="s">
        <v>52</v>
      </c>
      <c r="AA162" s="156" t="s">
        <v>52</v>
      </c>
      <c r="AB162" s="140">
        <v>114.76828002929687</v>
      </c>
      <c r="AC162" s="140">
        <v>114.83000183105469</v>
      </c>
      <c r="AD162" s="157">
        <v>15536.793717749561</v>
      </c>
      <c r="AE162" s="158">
        <v>0.10190322995185852</v>
      </c>
      <c r="AF162" s="159">
        <v>0</v>
      </c>
      <c r="AG162" s="160">
        <v>0</v>
      </c>
      <c r="AH162" s="161">
        <v>1</v>
      </c>
      <c r="AI162" s="162">
        <v>-3.5438170938918434E-3</v>
      </c>
      <c r="AJ162" s="162">
        <v>-4.3135882480738186E-4</v>
      </c>
      <c r="AK162" s="162">
        <v>1.0058445081306822E-3</v>
      </c>
      <c r="AL162" s="163" t="s">
        <v>52</v>
      </c>
      <c r="AM162" s="164" t="s">
        <v>52</v>
      </c>
      <c r="AN162" s="165" t="s">
        <v>52</v>
      </c>
      <c r="AO162" s="159">
        <v>0</v>
      </c>
      <c r="AP162" s="160">
        <v>0</v>
      </c>
      <c r="AQ162" s="161">
        <v>1</v>
      </c>
      <c r="AR162" s="166">
        <v>0</v>
      </c>
      <c r="AS162" s="167">
        <v>0</v>
      </c>
      <c r="AT162" s="141">
        <v>0</v>
      </c>
      <c r="AU162" s="162">
        <v>6.1191316141453456E-3</v>
      </c>
      <c r="AV162" s="162">
        <v>-5.1171344047331591E-3</v>
      </c>
      <c r="AW162" s="168" t="s">
        <v>52</v>
      </c>
    </row>
    <row r="163" spans="1:49" x14ac:dyDescent="0.25">
      <c r="A163" s="169">
        <v>42025</v>
      </c>
      <c r="B163" s="106">
        <v>125.18</v>
      </c>
      <c r="C163" s="107">
        <v>125.339996</v>
      </c>
      <c r="D163" s="107">
        <v>123.370003</v>
      </c>
      <c r="E163" s="107">
        <v>124.230003</v>
      </c>
      <c r="F163" s="136">
        <v>11082700</v>
      </c>
      <c r="G163" s="170">
        <v>0</v>
      </c>
      <c r="H163" s="171">
        <v>0</v>
      </c>
      <c r="I163" s="172">
        <v>18109.524551929182</v>
      </c>
      <c r="J163" s="112">
        <v>12507.813454638534</v>
      </c>
      <c r="K163" s="113">
        <v>1.3022236526012421E-2</v>
      </c>
      <c r="L163" s="114">
        <v>12310.004340667625</v>
      </c>
      <c r="M163" s="113">
        <v>0.10736537724733353</v>
      </c>
      <c r="N163" s="114">
        <v>9868.2343359355218</v>
      </c>
      <c r="O163" s="173">
        <v>8.8477562718877523E-2</v>
      </c>
      <c r="P163" s="116">
        <v>10131.765664064478</v>
      </c>
      <c r="Q163" s="174">
        <v>0.10553080392213388</v>
      </c>
      <c r="R163" s="118" t="s">
        <v>52</v>
      </c>
      <c r="S163" s="119">
        <v>121.40549468994141</v>
      </c>
      <c r="T163" s="119">
        <v>126.46900177001953</v>
      </c>
      <c r="U163" s="119">
        <v>0</v>
      </c>
      <c r="V163" s="119">
        <v>0</v>
      </c>
      <c r="W163" s="120">
        <v>0</v>
      </c>
      <c r="X163" s="121">
        <v>0</v>
      </c>
      <c r="Y163" s="122" t="s">
        <v>51</v>
      </c>
      <c r="Z163" s="124" t="s">
        <v>52</v>
      </c>
      <c r="AA163" s="124" t="s">
        <v>52</v>
      </c>
      <c r="AB163" s="107">
        <v>114.76828002929687</v>
      </c>
      <c r="AC163" s="107">
        <v>114.83000183105469</v>
      </c>
      <c r="AD163" s="125">
        <v>15442.300250094086</v>
      </c>
      <c r="AE163" s="126">
        <v>0.10736537724733353</v>
      </c>
      <c r="AF163" s="127">
        <v>0</v>
      </c>
      <c r="AG163" s="128">
        <v>0</v>
      </c>
      <c r="AH163" s="129">
        <v>1</v>
      </c>
      <c r="AI163" s="175">
        <v>-4.6917592122065477E-3</v>
      </c>
      <c r="AJ163" s="175">
        <v>-4.8919311198691862E-4</v>
      </c>
      <c r="AK163" s="175">
        <v>9.0668930784087998E-4</v>
      </c>
      <c r="AL163" s="131" t="s">
        <v>52</v>
      </c>
      <c r="AM163" s="132" t="s">
        <v>52</v>
      </c>
      <c r="AN163" s="133" t="s">
        <v>52</v>
      </c>
      <c r="AO163" s="127">
        <v>0</v>
      </c>
      <c r="AP163" s="128">
        <v>0</v>
      </c>
      <c r="AQ163" s="129">
        <v>1</v>
      </c>
      <c r="AR163" s="134">
        <v>0</v>
      </c>
      <c r="AS163" s="135">
        <v>0</v>
      </c>
      <c r="AT163" s="136">
        <v>0</v>
      </c>
      <c r="AU163" s="175">
        <v>1.0528330377936879E-3</v>
      </c>
      <c r="AV163" s="175">
        <v>-8.7873462214427267E-4</v>
      </c>
      <c r="AW163" s="137" t="s">
        <v>52</v>
      </c>
    </row>
    <row r="164" spans="1:49" x14ac:dyDescent="0.25">
      <c r="A164" s="138">
        <v>42024</v>
      </c>
      <c r="B164" s="139">
        <v>123.629997</v>
      </c>
      <c r="C164" s="140">
        <v>124.599998</v>
      </c>
      <c r="D164" s="140">
        <v>123.489998</v>
      </c>
      <c r="E164" s="140">
        <v>124.199997</v>
      </c>
      <c r="F164" s="141">
        <v>14968600</v>
      </c>
      <c r="G164" s="142">
        <v>0</v>
      </c>
      <c r="H164" s="143">
        <v>0</v>
      </c>
      <c r="I164" s="144">
        <v>18109.524551929182</v>
      </c>
      <c r="J164" s="145">
        <v>12507.813454638534</v>
      </c>
      <c r="K164" s="146">
        <v>1.3022236526012421E-2</v>
      </c>
      <c r="L164" s="147">
        <v>12297.057592166941</v>
      </c>
      <c r="M164" s="146">
        <v>0.10830418765544891</v>
      </c>
      <c r="N164" s="147">
        <v>9876.9135218070587</v>
      </c>
      <c r="O164" s="148">
        <v>8.7675871920916859E-2</v>
      </c>
      <c r="P164" s="149">
        <v>10123.086478192941</v>
      </c>
      <c r="Q164" s="150">
        <v>0.10629703408048219</v>
      </c>
      <c r="R164" s="151" t="s">
        <v>52</v>
      </c>
      <c r="S164" s="152">
        <v>119.76329803466797</v>
      </c>
      <c r="T164" s="152">
        <v>124.99725341796875</v>
      </c>
      <c r="U164" s="152">
        <v>0</v>
      </c>
      <c r="V164" s="152">
        <v>0</v>
      </c>
      <c r="W164" s="153">
        <v>0</v>
      </c>
      <c r="X164" s="154">
        <v>0</v>
      </c>
      <c r="Y164" s="155" t="s">
        <v>51</v>
      </c>
      <c r="Z164" s="156" t="s">
        <v>52</v>
      </c>
      <c r="AA164" s="156" t="s">
        <v>52</v>
      </c>
      <c r="AB164" s="140">
        <v>114.76828002929687</v>
      </c>
      <c r="AC164" s="140">
        <v>114.83000183105469</v>
      </c>
      <c r="AD164" s="157">
        <v>15426.059185340799</v>
      </c>
      <c r="AE164" s="158">
        <v>0.10830418765544891</v>
      </c>
      <c r="AF164" s="159">
        <v>0</v>
      </c>
      <c r="AG164" s="160">
        <v>0</v>
      </c>
      <c r="AH164" s="161">
        <v>1</v>
      </c>
      <c r="AI164" s="162">
        <v>-4.8523602674471755E-3</v>
      </c>
      <c r="AJ164" s="162">
        <v>-7.37103713853271E-4</v>
      </c>
      <c r="AK164" s="162">
        <v>8.2802301123940936E-4</v>
      </c>
      <c r="AL164" s="163" t="s">
        <v>52</v>
      </c>
      <c r="AM164" s="164" t="s">
        <v>52</v>
      </c>
      <c r="AN164" s="165" t="s">
        <v>52</v>
      </c>
      <c r="AO164" s="159">
        <v>0</v>
      </c>
      <c r="AP164" s="160">
        <v>0</v>
      </c>
      <c r="AQ164" s="161">
        <v>1</v>
      </c>
      <c r="AR164" s="166">
        <v>0</v>
      </c>
      <c r="AS164" s="167">
        <v>0</v>
      </c>
      <c r="AT164" s="141">
        <v>0</v>
      </c>
      <c r="AU164" s="162">
        <v>-1.4618531525703027E-2</v>
      </c>
      <c r="AV164" s="162">
        <v>1.2537434583938412E-2</v>
      </c>
      <c r="AW164" s="168" t="s">
        <v>52</v>
      </c>
    </row>
    <row r="165" spans="1:49" x14ac:dyDescent="0.25">
      <c r="A165" s="169">
        <v>42020</v>
      </c>
      <c r="B165" s="106">
        <v>121.730003</v>
      </c>
      <c r="C165" s="107">
        <v>123.150002</v>
      </c>
      <c r="D165" s="107">
        <v>121.709999</v>
      </c>
      <c r="E165" s="107">
        <v>122.519997</v>
      </c>
      <c r="F165" s="136">
        <v>14428200</v>
      </c>
      <c r="G165" s="170">
        <v>0</v>
      </c>
      <c r="H165" s="171">
        <v>0</v>
      </c>
      <c r="I165" s="172">
        <v>18109.524551929182</v>
      </c>
      <c r="J165" s="112">
        <v>12507.813454638534</v>
      </c>
      <c r="K165" s="113">
        <v>1.3022236526012421E-2</v>
      </c>
      <c r="L165" s="114">
        <v>12479.489401406072</v>
      </c>
      <c r="M165" s="113">
        <v>9.5075517892837524E-2</v>
      </c>
      <c r="N165" s="114">
        <v>9754.6156660030847</v>
      </c>
      <c r="O165" s="173">
        <v>9.8972445938291576E-2</v>
      </c>
      <c r="P165" s="116">
        <v>10245.384333996915</v>
      </c>
      <c r="Q165" s="174">
        <v>9.5500133679299437E-2</v>
      </c>
      <c r="R165" s="118" t="s">
        <v>52</v>
      </c>
      <c r="S165" s="119">
        <v>118.21884918212891</v>
      </c>
      <c r="T165" s="119">
        <v>123.52549743652344</v>
      </c>
      <c r="U165" s="119">
        <v>0</v>
      </c>
      <c r="V165" s="119">
        <v>0</v>
      </c>
      <c r="W165" s="120">
        <v>0</v>
      </c>
      <c r="X165" s="121">
        <v>0</v>
      </c>
      <c r="Y165" s="122" t="s">
        <v>51</v>
      </c>
      <c r="Z165" s="124" t="s">
        <v>52</v>
      </c>
      <c r="AA165" s="124" t="s">
        <v>52</v>
      </c>
      <c r="AB165" s="107">
        <v>114.76828002929687</v>
      </c>
      <c r="AC165" s="107">
        <v>114.83000183105469</v>
      </c>
      <c r="AD165" s="125">
        <v>15654.910995257038</v>
      </c>
      <c r="AE165" s="126">
        <v>9.5075517892837524E-2</v>
      </c>
      <c r="AF165" s="127">
        <v>0</v>
      </c>
      <c r="AG165" s="128">
        <v>0</v>
      </c>
      <c r="AH165" s="129">
        <v>1</v>
      </c>
      <c r="AI165" s="175">
        <v>-4.348153653001563E-3</v>
      </c>
      <c r="AJ165" s="175">
        <v>-2.9035639588281814E-4</v>
      </c>
      <c r="AK165" s="175">
        <v>1.0869130405148919E-3</v>
      </c>
      <c r="AL165" s="131" t="s">
        <v>52</v>
      </c>
      <c r="AM165" s="132" t="s">
        <v>52</v>
      </c>
      <c r="AN165" s="133" t="s">
        <v>52</v>
      </c>
      <c r="AO165" s="127">
        <v>0</v>
      </c>
      <c r="AP165" s="128">
        <v>0</v>
      </c>
      <c r="AQ165" s="129">
        <v>1</v>
      </c>
      <c r="AR165" s="134">
        <v>0</v>
      </c>
      <c r="AS165" s="135">
        <v>0</v>
      </c>
      <c r="AT165" s="136">
        <v>0</v>
      </c>
      <c r="AU165" s="175">
        <v>-1.7603946839581774E-2</v>
      </c>
      <c r="AV165" s="175">
        <v>1.5608263806581979E-2</v>
      </c>
      <c r="AW165" s="137" t="s">
        <v>52</v>
      </c>
    </row>
    <row r="166" spans="1:49" x14ac:dyDescent="0.25">
      <c r="A166" s="138">
        <v>42019</v>
      </c>
      <c r="B166" s="139">
        <v>120.410004</v>
      </c>
      <c r="C166" s="140">
        <v>121.699997</v>
      </c>
      <c r="D166" s="140">
        <v>120.339996</v>
      </c>
      <c r="E166" s="140">
        <v>120.94000200000001</v>
      </c>
      <c r="F166" s="141">
        <v>17692500</v>
      </c>
      <c r="G166" s="142">
        <v>0</v>
      </c>
      <c r="H166" s="143">
        <v>0</v>
      </c>
      <c r="I166" s="144">
        <v>18109.524551929182</v>
      </c>
      <c r="J166" s="145">
        <v>12507.813454638534</v>
      </c>
      <c r="K166" s="146">
        <v>1.3022236526012421E-2</v>
      </c>
      <c r="L166" s="147">
        <v>12703.114351140681</v>
      </c>
      <c r="M166" s="146">
        <v>7.8859813511371613E-2</v>
      </c>
      <c r="N166" s="147">
        <v>9604.702928904886</v>
      </c>
      <c r="O166" s="148">
        <v>0.11281978871993004</v>
      </c>
      <c r="P166" s="149">
        <v>10395.297071095114</v>
      </c>
      <c r="Q166" s="150">
        <v>8.226529092038537E-2</v>
      </c>
      <c r="R166" s="151" t="s">
        <v>52</v>
      </c>
      <c r="S166" s="152">
        <v>115.315673828125</v>
      </c>
      <c r="T166" s="152">
        <v>121.10980224609375</v>
      </c>
      <c r="U166" s="152">
        <v>0</v>
      </c>
      <c r="V166" s="152">
        <v>120.94000244140625</v>
      </c>
      <c r="W166" s="153">
        <v>0</v>
      </c>
      <c r="X166" s="154">
        <v>0</v>
      </c>
      <c r="Y166" s="155" t="s">
        <v>51</v>
      </c>
      <c r="Z166" s="156" t="s">
        <v>52</v>
      </c>
      <c r="AA166" s="156" t="s">
        <v>52</v>
      </c>
      <c r="AB166" s="140">
        <v>114.76828002929687</v>
      </c>
      <c r="AC166" s="140">
        <v>114.83000183105469</v>
      </c>
      <c r="AD166" s="157">
        <v>15935.437591482978</v>
      </c>
      <c r="AE166" s="158">
        <v>7.8859813511371613E-2</v>
      </c>
      <c r="AF166" s="159">
        <v>0</v>
      </c>
      <c r="AG166" s="160">
        <v>0</v>
      </c>
      <c r="AH166" s="161">
        <v>1</v>
      </c>
      <c r="AI166" s="162">
        <v>-3.2518927965904387E-3</v>
      </c>
      <c r="AJ166" s="162">
        <v>1.382848805588921E-4</v>
      </c>
      <c r="AK166" s="162">
        <v>1.3888928918224241E-3</v>
      </c>
      <c r="AL166" s="163" t="s">
        <v>52</v>
      </c>
      <c r="AM166" s="164" t="s">
        <v>52</v>
      </c>
      <c r="AN166" s="165" t="s">
        <v>52</v>
      </c>
      <c r="AO166" s="159">
        <v>0</v>
      </c>
      <c r="AP166" s="160">
        <v>0</v>
      </c>
      <c r="AQ166" s="161">
        <v>1</v>
      </c>
      <c r="AR166" s="166">
        <v>0</v>
      </c>
      <c r="AS166" s="167">
        <v>1265.5490777967043</v>
      </c>
      <c r="AT166" s="141">
        <v>0</v>
      </c>
      <c r="AU166" s="162">
        <v>-1.2082370709382118E-2</v>
      </c>
      <c r="AV166" s="162">
        <v>1.0962535970017839E-2</v>
      </c>
      <c r="AW166" s="168" t="s">
        <v>52</v>
      </c>
    </row>
    <row r="167" spans="1:49" x14ac:dyDescent="0.25">
      <c r="A167" s="169">
        <v>42018</v>
      </c>
      <c r="B167" s="106">
        <v>119.08000199999999</v>
      </c>
      <c r="C167" s="107">
        <v>119.32</v>
      </c>
      <c r="D167" s="107">
        <v>117.900002</v>
      </c>
      <c r="E167" s="107">
        <v>117.970001</v>
      </c>
      <c r="F167" s="136">
        <v>7727400</v>
      </c>
      <c r="G167" s="170">
        <v>0</v>
      </c>
      <c r="H167" s="171">
        <v>0</v>
      </c>
      <c r="I167" s="172">
        <v>18109.524551929182</v>
      </c>
      <c r="J167" s="112">
        <v>12507.813454638534</v>
      </c>
      <c r="K167" s="113">
        <v>1.3022236526012421E-2</v>
      </c>
      <c r="L167" s="114">
        <v>12858.475215451164</v>
      </c>
      <c r="M167" s="113">
        <v>6.7594140768051147E-2</v>
      </c>
      <c r="N167" s="114">
        <v>9500.5527773481535</v>
      </c>
      <c r="O167" s="173">
        <v>0.12244007100735821</v>
      </c>
      <c r="P167" s="116">
        <v>10499.447222651846</v>
      </c>
      <c r="Q167" s="174">
        <v>7.3070535985936269E-2</v>
      </c>
      <c r="R167" s="118" t="s">
        <v>52</v>
      </c>
      <c r="S167" s="119">
        <v>115.50140380859375</v>
      </c>
      <c r="T167" s="119">
        <v>120.97785186767578</v>
      </c>
      <c r="U167" s="119">
        <v>0</v>
      </c>
      <c r="V167" s="119">
        <v>0</v>
      </c>
      <c r="W167" s="120">
        <v>0</v>
      </c>
      <c r="X167" s="121">
        <v>0</v>
      </c>
      <c r="Y167" s="122" t="s">
        <v>51</v>
      </c>
      <c r="Z167" s="124" t="s">
        <v>52</v>
      </c>
      <c r="AA167" s="124" t="s">
        <v>52</v>
      </c>
      <c r="AB167" s="107">
        <v>114.76828002929687</v>
      </c>
      <c r="AC167" s="107">
        <v>114.83000183105469</v>
      </c>
      <c r="AD167" s="125">
        <v>16130.330220876356</v>
      </c>
      <c r="AE167" s="126">
        <v>6.7594140768051147E-2</v>
      </c>
      <c r="AF167" s="127">
        <v>0</v>
      </c>
      <c r="AG167" s="128">
        <v>0</v>
      </c>
      <c r="AH167" s="129">
        <v>1</v>
      </c>
      <c r="AI167" s="175">
        <v>-3.1543967374934034E-3</v>
      </c>
      <c r="AJ167" s="175">
        <v>2.4792324400935151E-4</v>
      </c>
      <c r="AK167" s="175">
        <v>1.4248681983970446E-3</v>
      </c>
      <c r="AL167" s="131" t="s">
        <v>52</v>
      </c>
      <c r="AM167" s="132" t="s">
        <v>52</v>
      </c>
      <c r="AN167" s="133" t="s">
        <v>52</v>
      </c>
      <c r="AO167" s="127">
        <v>0</v>
      </c>
      <c r="AP167" s="128">
        <v>0</v>
      </c>
      <c r="AQ167" s="129">
        <v>1</v>
      </c>
      <c r="AR167" s="134">
        <v>0</v>
      </c>
      <c r="AS167" s="135">
        <v>0</v>
      </c>
      <c r="AT167" s="136">
        <v>0</v>
      </c>
      <c r="AU167" s="175">
        <v>-1.202750927785301E-2</v>
      </c>
      <c r="AV167" s="175">
        <v>1.1168978650168304E-2</v>
      </c>
      <c r="AW167" s="137" t="s">
        <v>52</v>
      </c>
    </row>
    <row r="168" spans="1:49" x14ac:dyDescent="0.25">
      <c r="A168" s="138">
        <v>42017</v>
      </c>
      <c r="B168" s="139">
        <v>118.959999</v>
      </c>
      <c r="C168" s="140">
        <v>119.19000200000001</v>
      </c>
      <c r="D168" s="140">
        <v>117.870003</v>
      </c>
      <c r="E168" s="140">
        <v>118.160004</v>
      </c>
      <c r="F168" s="141">
        <v>7693200</v>
      </c>
      <c r="G168" s="142">
        <v>0</v>
      </c>
      <c r="H168" s="143">
        <v>0</v>
      </c>
      <c r="I168" s="144">
        <v>18109.524551929182</v>
      </c>
      <c r="J168" s="145">
        <v>12507.813454638534</v>
      </c>
      <c r="K168" s="146">
        <v>1.3022236526012421E-2</v>
      </c>
      <c r="L168" s="147">
        <v>13015.013409991216</v>
      </c>
      <c r="M168" s="146">
        <v>5.6243095546960831E-2</v>
      </c>
      <c r="N168" s="147">
        <v>9395.61337218894</v>
      </c>
      <c r="O168" s="148">
        <v>0.1321332561407137</v>
      </c>
      <c r="P168" s="149">
        <v>10604.38662781106</v>
      </c>
      <c r="Q168" s="150">
        <v>6.3806102867178582E-2</v>
      </c>
      <c r="R168" s="151" t="s">
        <v>52</v>
      </c>
      <c r="S168" s="152">
        <v>115.89239501953125</v>
      </c>
      <c r="T168" s="152">
        <v>120.49064636230469</v>
      </c>
      <c r="U168" s="152">
        <v>0</v>
      </c>
      <c r="V168" s="152">
        <v>0</v>
      </c>
      <c r="W168" s="153">
        <v>0</v>
      </c>
      <c r="X168" s="154">
        <v>0</v>
      </c>
      <c r="Y168" s="155" t="s">
        <v>51</v>
      </c>
      <c r="Z168" s="156" t="s">
        <v>52</v>
      </c>
      <c r="AA168" s="156" t="s">
        <v>52</v>
      </c>
      <c r="AB168" s="140">
        <v>114.76828002929687</v>
      </c>
      <c r="AC168" s="140">
        <v>114.83000183105469</v>
      </c>
      <c r="AD168" s="157">
        <v>16326.699753639981</v>
      </c>
      <c r="AE168" s="158">
        <v>5.6243095546960831E-2</v>
      </c>
      <c r="AF168" s="159">
        <v>0</v>
      </c>
      <c r="AG168" s="160">
        <v>0</v>
      </c>
      <c r="AH168" s="161">
        <v>1</v>
      </c>
      <c r="AI168" s="162">
        <v>-1.3235552359680547E-3</v>
      </c>
      <c r="AJ168" s="162">
        <v>1.4621083932893075E-3</v>
      </c>
      <c r="AK168" s="162">
        <v>1.6485130610333076E-3</v>
      </c>
      <c r="AL168" s="163" t="s">
        <v>52</v>
      </c>
      <c r="AM168" s="164" t="s">
        <v>52</v>
      </c>
      <c r="AN168" s="165" t="s">
        <v>52</v>
      </c>
      <c r="AO168" s="159">
        <v>0</v>
      </c>
      <c r="AP168" s="160">
        <v>0</v>
      </c>
      <c r="AQ168" s="161">
        <v>1</v>
      </c>
      <c r="AR168" s="166">
        <v>0</v>
      </c>
      <c r="AS168" s="167">
        <v>0</v>
      </c>
      <c r="AT168" s="141">
        <v>0</v>
      </c>
      <c r="AU168" s="162">
        <v>-1.0840378914164228E-3</v>
      </c>
      <c r="AV168" s="162">
        <v>1.0087676614725094E-3</v>
      </c>
      <c r="AW168" s="168" t="s">
        <v>52</v>
      </c>
    </row>
    <row r="169" spans="1:49" x14ac:dyDescent="0.25">
      <c r="A169" s="169">
        <v>42016</v>
      </c>
      <c r="B169" s="106">
        <v>117.459999</v>
      </c>
      <c r="C169" s="107">
        <v>118.709999</v>
      </c>
      <c r="D169" s="107">
        <v>117.32</v>
      </c>
      <c r="E169" s="107">
        <v>118.55999799999999</v>
      </c>
      <c r="F169" s="136">
        <v>8318200</v>
      </c>
      <c r="G169" s="170">
        <v>0</v>
      </c>
      <c r="H169" s="171">
        <v>0</v>
      </c>
      <c r="I169" s="172">
        <v>18109.524551929182</v>
      </c>
      <c r="J169" s="112">
        <v>12507.813454638534</v>
      </c>
      <c r="K169" s="113">
        <v>1.3022236526012421E-2</v>
      </c>
      <c r="L169" s="114">
        <v>13029.137488721464</v>
      </c>
      <c r="M169" s="113">
        <v>5.5218920111656189E-2</v>
      </c>
      <c r="N169" s="114">
        <v>9386.1449327149239</v>
      </c>
      <c r="O169" s="173">
        <v>0.13300784978460134</v>
      </c>
      <c r="P169" s="116">
        <v>10613.855067285076</v>
      </c>
      <c r="Q169" s="174">
        <v>6.2970194524521794E-2</v>
      </c>
      <c r="R169" s="118" t="s">
        <v>52</v>
      </c>
      <c r="S169" s="119">
        <v>114.62165069580078</v>
      </c>
      <c r="T169" s="119">
        <v>119.10009765625</v>
      </c>
      <c r="U169" s="119">
        <v>0</v>
      </c>
      <c r="V169" s="119">
        <v>0</v>
      </c>
      <c r="W169" s="120">
        <v>0</v>
      </c>
      <c r="X169" s="121">
        <v>0</v>
      </c>
      <c r="Y169" s="122" t="s">
        <v>51</v>
      </c>
      <c r="Z169" s="124" t="s">
        <v>52</v>
      </c>
      <c r="AA169" s="124" t="s">
        <v>52</v>
      </c>
      <c r="AB169" s="107">
        <v>114.76828002929687</v>
      </c>
      <c r="AC169" s="107">
        <v>114.83000183105469</v>
      </c>
      <c r="AD169" s="125">
        <v>16344.417721763512</v>
      </c>
      <c r="AE169" s="126">
        <v>5.5218920111656189E-2</v>
      </c>
      <c r="AF169" s="127">
        <v>0</v>
      </c>
      <c r="AG169" s="128">
        <v>0</v>
      </c>
      <c r="AH169" s="129">
        <v>1</v>
      </c>
      <c r="AI169" s="175">
        <v>-7.6713116912696666E-4</v>
      </c>
      <c r="AJ169" s="175">
        <v>1.2351553644731617E-3</v>
      </c>
      <c r="AK169" s="175">
        <v>1.652935581092585E-3</v>
      </c>
      <c r="AL169" s="131" t="s">
        <v>52</v>
      </c>
      <c r="AM169" s="132" t="s">
        <v>52</v>
      </c>
      <c r="AN169" s="133" t="s">
        <v>52</v>
      </c>
      <c r="AO169" s="127">
        <v>0</v>
      </c>
      <c r="AP169" s="128">
        <v>0</v>
      </c>
      <c r="AQ169" s="129">
        <v>1</v>
      </c>
      <c r="AR169" s="134">
        <v>0</v>
      </c>
      <c r="AS169" s="135">
        <v>0</v>
      </c>
      <c r="AT169" s="136">
        <v>0</v>
      </c>
      <c r="AU169" s="175">
        <v>-1.3368983361453424E-2</v>
      </c>
      <c r="AV169" s="175">
        <v>1.2770304893328088E-2</v>
      </c>
      <c r="AW169" s="137" t="s">
        <v>52</v>
      </c>
    </row>
    <row r="170" spans="1:49" x14ac:dyDescent="0.25">
      <c r="A170" s="138">
        <v>42013</v>
      </c>
      <c r="B170" s="139">
        <v>116.510002</v>
      </c>
      <c r="C170" s="140">
        <v>117.339996</v>
      </c>
      <c r="D170" s="140">
        <v>116.5</v>
      </c>
      <c r="E170" s="140">
        <v>117.260002</v>
      </c>
      <c r="F170" s="141">
        <v>7962900</v>
      </c>
      <c r="G170" s="142">
        <v>0</v>
      </c>
      <c r="H170" s="143">
        <v>0</v>
      </c>
      <c r="I170" s="144">
        <v>18109.524551929182</v>
      </c>
      <c r="J170" s="145">
        <v>12507.813454638534</v>
      </c>
      <c r="K170" s="146">
        <v>1.3022236526012421E-2</v>
      </c>
      <c r="L170" s="147">
        <v>13205.684059185325</v>
      </c>
      <c r="M170" s="146">
        <v>4.2417008429765701E-2</v>
      </c>
      <c r="N170" s="147">
        <v>9267.7923981030799</v>
      </c>
      <c r="O170" s="148">
        <v>0.14393999702951776</v>
      </c>
      <c r="P170" s="149">
        <v>10732.20760189692</v>
      </c>
      <c r="Q170" s="150">
        <v>5.2521601456137934E-2</v>
      </c>
      <c r="R170" s="151" t="s">
        <v>52</v>
      </c>
      <c r="S170" s="152">
        <v>113.33135223388672</v>
      </c>
      <c r="T170" s="152">
        <v>118.62305450439453</v>
      </c>
      <c r="U170" s="152">
        <v>0</v>
      </c>
      <c r="V170" s="152">
        <v>0</v>
      </c>
      <c r="W170" s="153">
        <v>0</v>
      </c>
      <c r="X170" s="154">
        <v>0</v>
      </c>
      <c r="Y170" s="155" t="s">
        <v>51</v>
      </c>
      <c r="Z170" s="156" t="s">
        <v>52</v>
      </c>
      <c r="AA170" s="156" t="s">
        <v>52</v>
      </c>
      <c r="AB170" s="140">
        <v>114.76828002929687</v>
      </c>
      <c r="AC170" s="140">
        <v>114.83000183105469</v>
      </c>
      <c r="AD170" s="157">
        <v>16565.886786581035</v>
      </c>
      <c r="AE170" s="158">
        <v>4.2417008429765701E-2</v>
      </c>
      <c r="AF170" s="159">
        <v>0</v>
      </c>
      <c r="AG170" s="160">
        <v>0</v>
      </c>
      <c r="AH170" s="161">
        <v>1</v>
      </c>
      <c r="AI170" s="162">
        <v>-2.7119183539836555E-4</v>
      </c>
      <c r="AJ170" s="162">
        <v>1.5363261951704121E-3</v>
      </c>
      <c r="AK170" s="162">
        <v>1.9632801073969919E-3</v>
      </c>
      <c r="AL170" s="163" t="s">
        <v>52</v>
      </c>
      <c r="AM170" s="164" t="s">
        <v>52</v>
      </c>
      <c r="AN170" s="165" t="s">
        <v>52</v>
      </c>
      <c r="AO170" s="159">
        <v>0</v>
      </c>
      <c r="AP170" s="160">
        <v>0</v>
      </c>
      <c r="AQ170" s="161">
        <v>1</v>
      </c>
      <c r="AR170" s="166">
        <v>0</v>
      </c>
      <c r="AS170" s="167">
        <v>0</v>
      </c>
      <c r="AT170" s="141">
        <v>0</v>
      </c>
      <c r="AU170" s="162">
        <v>-8.3959079382075474E-3</v>
      </c>
      <c r="AV170" s="162">
        <v>8.1537806513813926E-3</v>
      </c>
      <c r="AW170" s="168" t="s">
        <v>52</v>
      </c>
    </row>
    <row r="171" spans="1:49" x14ac:dyDescent="0.25">
      <c r="A171" s="169">
        <v>42012</v>
      </c>
      <c r="B171" s="106">
        <v>116.449997</v>
      </c>
      <c r="C171" s="107">
        <v>116.870003</v>
      </c>
      <c r="D171" s="107">
        <v>115.84999799999999</v>
      </c>
      <c r="E171" s="107">
        <v>115.94000200000001</v>
      </c>
      <c r="F171" s="136">
        <v>7033700</v>
      </c>
      <c r="G171" s="170">
        <v>0</v>
      </c>
      <c r="H171" s="171">
        <v>0</v>
      </c>
      <c r="I171" s="172">
        <v>18109.524551929182</v>
      </c>
      <c r="J171" s="112">
        <v>12507.813454638534</v>
      </c>
      <c r="K171" s="113">
        <v>1.3022236526012421E-2</v>
      </c>
      <c r="L171" s="114">
        <v>13317.496534052629</v>
      </c>
      <c r="M171" s="113">
        <v>3.4309156239032745E-2</v>
      </c>
      <c r="N171" s="114">
        <v>9192.8360295539806</v>
      </c>
      <c r="O171" s="173">
        <v>0.15086366842033705</v>
      </c>
      <c r="P171" s="116">
        <v>10807.163970446019</v>
      </c>
      <c r="Q171" s="174">
        <v>4.5904180076680845E-2</v>
      </c>
      <c r="R171" s="118" t="s">
        <v>52</v>
      </c>
      <c r="S171" s="119">
        <v>113.81032562255859</v>
      </c>
      <c r="T171" s="119">
        <v>118.63319396972656</v>
      </c>
      <c r="U171" s="119">
        <v>0</v>
      </c>
      <c r="V171" s="119">
        <v>0</v>
      </c>
      <c r="W171" s="120">
        <v>0</v>
      </c>
      <c r="X171" s="121">
        <v>0</v>
      </c>
      <c r="Y171" s="122" t="s">
        <v>51</v>
      </c>
      <c r="Z171" s="124" t="s">
        <v>52</v>
      </c>
      <c r="AA171" s="124" t="s">
        <v>52</v>
      </c>
      <c r="AB171" s="107">
        <v>114.76828002929687</v>
      </c>
      <c r="AC171" s="107">
        <v>114.83000183105469</v>
      </c>
      <c r="AD171" s="125">
        <v>16706.150084694003</v>
      </c>
      <c r="AE171" s="126">
        <v>3.4309156239032745E-2</v>
      </c>
      <c r="AF171" s="127">
        <v>0</v>
      </c>
      <c r="AG171" s="128">
        <v>0</v>
      </c>
      <c r="AH171" s="129">
        <v>1</v>
      </c>
      <c r="AI171" s="175">
        <v>6.5663561532258719E-4</v>
      </c>
      <c r="AJ171" s="175">
        <v>1.9652232453899465E-3</v>
      </c>
      <c r="AK171" s="175">
        <v>2.0596254106013401E-3</v>
      </c>
      <c r="AL171" s="131" t="s">
        <v>52</v>
      </c>
      <c r="AM171" s="132" t="s">
        <v>52</v>
      </c>
      <c r="AN171" s="133" t="s">
        <v>52</v>
      </c>
      <c r="AO171" s="127">
        <v>0</v>
      </c>
      <c r="AP171" s="128">
        <v>0</v>
      </c>
      <c r="AQ171" s="129">
        <v>1</v>
      </c>
      <c r="AR171" s="134">
        <v>0</v>
      </c>
      <c r="AS171" s="135">
        <v>0</v>
      </c>
      <c r="AT171" s="136">
        <v>0</v>
      </c>
      <c r="AU171" s="175">
        <v>-5.3003264985218568E-4</v>
      </c>
      <c r="AV171" s="175">
        <v>5.1528554354529632E-4</v>
      </c>
      <c r="AW171" s="137" t="s">
        <v>52</v>
      </c>
    </row>
    <row r="172" spans="1:49" x14ac:dyDescent="0.25">
      <c r="A172" s="138">
        <v>42011</v>
      </c>
      <c r="B172" s="139">
        <v>116.470001</v>
      </c>
      <c r="C172" s="140">
        <v>116.879997</v>
      </c>
      <c r="D172" s="140">
        <v>116.16999800000001</v>
      </c>
      <c r="E172" s="140">
        <v>116.43</v>
      </c>
      <c r="F172" s="141">
        <v>6434200</v>
      </c>
      <c r="G172" s="142">
        <v>0</v>
      </c>
      <c r="H172" s="143">
        <v>0</v>
      </c>
      <c r="I172" s="144">
        <v>18109.524551929182</v>
      </c>
      <c r="J172" s="145">
        <v>12507.813454638534</v>
      </c>
      <c r="K172" s="146">
        <v>1.3022236526012421E-2</v>
      </c>
      <c r="L172" s="147">
        <v>13324.558985359752</v>
      </c>
      <c r="M172" s="146">
        <v>3.3797036856412888E-2</v>
      </c>
      <c r="N172" s="147">
        <v>9188.1015336610581</v>
      </c>
      <c r="O172" s="148">
        <v>0.15130099075062442</v>
      </c>
      <c r="P172" s="149">
        <v>10811.898466338942</v>
      </c>
      <c r="Q172" s="150">
        <v>4.5486201525301917E-2</v>
      </c>
      <c r="R172" s="151" t="s">
        <v>52</v>
      </c>
      <c r="S172" s="152">
        <v>114.48480224609375</v>
      </c>
      <c r="T172" s="152">
        <v>119.26249694824219</v>
      </c>
      <c r="U172" s="152">
        <v>0</v>
      </c>
      <c r="V172" s="152">
        <v>0</v>
      </c>
      <c r="W172" s="153">
        <v>0</v>
      </c>
      <c r="X172" s="154">
        <v>0</v>
      </c>
      <c r="Y172" s="155" t="s">
        <v>51</v>
      </c>
      <c r="Z172" s="156" t="s">
        <v>52</v>
      </c>
      <c r="AA172" s="156" t="s">
        <v>52</v>
      </c>
      <c r="AB172" s="140">
        <v>114.76828002929687</v>
      </c>
      <c r="AC172" s="140">
        <v>114.83000183105469</v>
      </c>
      <c r="AD172" s="157">
        <v>16715.00958551692</v>
      </c>
      <c r="AE172" s="158">
        <v>3.3797036856412888E-2</v>
      </c>
      <c r="AF172" s="159">
        <v>0</v>
      </c>
      <c r="AG172" s="160">
        <v>0</v>
      </c>
      <c r="AH172" s="161">
        <v>1</v>
      </c>
      <c r="AI172" s="162">
        <v>2.0269599800859517E-4</v>
      </c>
      <c r="AJ172" s="162">
        <v>2.4992526549298955E-3</v>
      </c>
      <c r="AK172" s="162">
        <v>2.060714310392342E-3</v>
      </c>
      <c r="AL172" s="163" t="s">
        <v>52</v>
      </c>
      <c r="AM172" s="164" t="s">
        <v>52</v>
      </c>
      <c r="AN172" s="165" t="s">
        <v>52</v>
      </c>
      <c r="AO172" s="159">
        <v>0</v>
      </c>
      <c r="AP172" s="160">
        <v>0</v>
      </c>
      <c r="AQ172" s="161">
        <v>1</v>
      </c>
      <c r="AR172" s="166">
        <v>0</v>
      </c>
      <c r="AS172" s="167">
        <v>0</v>
      </c>
      <c r="AT172" s="141">
        <v>0</v>
      </c>
      <c r="AU172" s="162">
        <v>1.7672938837187679E-4</v>
      </c>
      <c r="AV172" s="162">
        <v>-1.7175238111311053E-4</v>
      </c>
      <c r="AW172" s="168" t="s">
        <v>52</v>
      </c>
    </row>
    <row r="173" spans="1:49" x14ac:dyDescent="0.25">
      <c r="A173" s="169">
        <v>42010</v>
      </c>
      <c r="B173" s="106">
        <v>116.220001</v>
      </c>
      <c r="C173" s="107">
        <v>117.5</v>
      </c>
      <c r="D173" s="107">
        <v>115.800003</v>
      </c>
      <c r="E173" s="107">
        <v>117.120003</v>
      </c>
      <c r="F173" s="136">
        <v>11238300</v>
      </c>
      <c r="G173" s="170">
        <v>0</v>
      </c>
      <c r="H173" s="171">
        <v>0</v>
      </c>
      <c r="I173" s="172">
        <v>18109.524551929182</v>
      </c>
      <c r="J173" s="112">
        <v>12507.813454638534</v>
      </c>
      <c r="K173" s="113">
        <v>1.3022236526012421E-2</v>
      </c>
      <c r="L173" s="114">
        <v>13322.204560296046</v>
      </c>
      <c r="M173" s="113">
        <v>3.3967763185501099E-2</v>
      </c>
      <c r="N173" s="114">
        <v>9189.6798830626412</v>
      </c>
      <c r="O173" s="173">
        <v>0.15115519963496626</v>
      </c>
      <c r="P173" s="116">
        <v>10810.320116937359</v>
      </c>
      <c r="Q173" s="174">
        <v>4.5625543962461879E-2</v>
      </c>
      <c r="R173" s="118" t="s">
        <v>52</v>
      </c>
      <c r="S173" s="119">
        <v>113.19450378417969</v>
      </c>
      <c r="T173" s="119">
        <v>117.73999786376953</v>
      </c>
      <c r="U173" s="119">
        <v>0</v>
      </c>
      <c r="V173" s="119">
        <v>0</v>
      </c>
      <c r="W173" s="120">
        <v>0</v>
      </c>
      <c r="X173" s="121">
        <v>0</v>
      </c>
      <c r="Y173" s="122" t="s">
        <v>51</v>
      </c>
      <c r="Z173" s="124" t="s">
        <v>52</v>
      </c>
      <c r="AA173" s="124" t="s">
        <v>52</v>
      </c>
      <c r="AB173" s="107">
        <v>114.76828002929687</v>
      </c>
      <c r="AC173" s="107">
        <v>114.83000183105469</v>
      </c>
      <c r="AD173" s="125">
        <v>16712.056074068514</v>
      </c>
      <c r="AE173" s="126">
        <v>3.3967763185501099E-2</v>
      </c>
      <c r="AF173" s="127">
        <v>0</v>
      </c>
      <c r="AG173" s="128">
        <v>0</v>
      </c>
      <c r="AH173" s="129">
        <v>1</v>
      </c>
      <c r="AI173" s="175">
        <v>-6.893904626155134E-4</v>
      </c>
      <c r="AJ173" s="175">
        <v>3.1237388534222088E-3</v>
      </c>
      <c r="AK173" s="175">
        <v>2.0437067688297006E-3</v>
      </c>
      <c r="AL173" s="131" t="s">
        <v>52</v>
      </c>
      <c r="AM173" s="132" t="s">
        <v>52</v>
      </c>
      <c r="AN173" s="133" t="s">
        <v>52</v>
      </c>
      <c r="AO173" s="127">
        <v>0</v>
      </c>
      <c r="AP173" s="128">
        <v>0</v>
      </c>
      <c r="AQ173" s="129">
        <v>1</v>
      </c>
      <c r="AR173" s="134">
        <v>0</v>
      </c>
      <c r="AS173" s="135">
        <v>0</v>
      </c>
      <c r="AT173" s="136">
        <v>0</v>
      </c>
      <c r="AU173" s="175">
        <v>-2.2038081222547357E-3</v>
      </c>
      <c r="AV173" s="175">
        <v>2.151092736610849E-3</v>
      </c>
      <c r="AW173" s="137" t="s">
        <v>52</v>
      </c>
    </row>
    <row r="174" spans="1:49" x14ac:dyDescent="0.25">
      <c r="A174" s="138">
        <v>42009</v>
      </c>
      <c r="B174" s="139">
        <v>114.779999</v>
      </c>
      <c r="C174" s="140">
        <v>116</v>
      </c>
      <c r="D174" s="140">
        <v>114.730003</v>
      </c>
      <c r="E174" s="140">
        <v>115.800003</v>
      </c>
      <c r="F174" s="141">
        <v>8177400</v>
      </c>
      <c r="G174" s="142">
        <v>0</v>
      </c>
      <c r="H174" s="143">
        <v>0</v>
      </c>
      <c r="I174" s="144">
        <v>18109.524551929182</v>
      </c>
      <c r="J174" s="145">
        <v>12507.813454638534</v>
      </c>
      <c r="K174" s="146">
        <v>1.3022236526012421E-2</v>
      </c>
      <c r="L174" s="147">
        <v>13351.628988706689</v>
      </c>
      <c r="M174" s="146">
        <v>3.1834110617637634E-2</v>
      </c>
      <c r="N174" s="147">
        <v>9169.9544606273339</v>
      </c>
      <c r="O174" s="148">
        <v>0.15297722417578574</v>
      </c>
      <c r="P174" s="149">
        <v>10830.045539372666</v>
      </c>
      <c r="Q174" s="150">
        <v>4.3884111784397883E-2</v>
      </c>
      <c r="R174" s="151" t="s">
        <v>52</v>
      </c>
      <c r="S174" s="152">
        <v>111.51319885253906</v>
      </c>
      <c r="T174" s="152">
        <v>116.52200317382812</v>
      </c>
      <c r="U174" s="152">
        <v>0</v>
      </c>
      <c r="V174" s="152">
        <v>0</v>
      </c>
      <c r="W174" s="153">
        <v>0</v>
      </c>
      <c r="X174" s="154">
        <v>0</v>
      </c>
      <c r="Y174" s="155" t="s">
        <v>51</v>
      </c>
      <c r="Z174" s="156" t="s">
        <v>52</v>
      </c>
      <c r="AA174" s="156" t="s">
        <v>52</v>
      </c>
      <c r="AB174" s="140">
        <v>114.76828002929687</v>
      </c>
      <c r="AC174" s="140">
        <v>114.83000183105469</v>
      </c>
      <c r="AD174" s="157">
        <v>16748.967584871436</v>
      </c>
      <c r="AE174" s="158">
        <v>3.1834110617637634E-2</v>
      </c>
      <c r="AF174" s="159">
        <v>0</v>
      </c>
      <c r="AG174" s="160">
        <v>0</v>
      </c>
      <c r="AH174" s="161">
        <v>1</v>
      </c>
      <c r="AI174" s="162">
        <v>-4.9874678482164647E-4</v>
      </c>
      <c r="AJ174" s="162">
        <v>3.3745429453135856E-3</v>
      </c>
      <c r="AK174" s="162">
        <v>2.1622347097105532E-3</v>
      </c>
      <c r="AL174" s="163" t="s">
        <v>52</v>
      </c>
      <c r="AM174" s="164" t="s">
        <v>52</v>
      </c>
      <c r="AN174" s="165" t="s">
        <v>52</v>
      </c>
      <c r="AO174" s="159">
        <v>0</v>
      </c>
      <c r="AP174" s="160">
        <v>0</v>
      </c>
      <c r="AQ174" s="161">
        <v>1</v>
      </c>
      <c r="AR174" s="166">
        <v>0</v>
      </c>
      <c r="AS174" s="167">
        <v>0</v>
      </c>
      <c r="AT174" s="141">
        <v>0</v>
      </c>
      <c r="AU174" s="162">
        <v>-1.2534835805412703E-2</v>
      </c>
      <c r="AV174" s="162">
        <v>1.2545757209842634E-2</v>
      </c>
      <c r="AW174" s="168" t="s">
        <v>52</v>
      </c>
    </row>
    <row r="175" spans="1:49" x14ac:dyDescent="0.25">
      <c r="A175" s="169">
        <v>42006</v>
      </c>
      <c r="B175" s="106">
        <v>112.489998</v>
      </c>
      <c r="C175" s="107">
        <v>114.800003</v>
      </c>
      <c r="D175" s="107">
        <v>112.32</v>
      </c>
      <c r="E175" s="107">
        <v>114.08000199999999</v>
      </c>
      <c r="F175" s="136">
        <v>7109600</v>
      </c>
      <c r="G175" s="170">
        <v>0</v>
      </c>
      <c r="H175" s="171">
        <v>0</v>
      </c>
      <c r="I175" s="172">
        <v>18109.524551929182</v>
      </c>
      <c r="J175" s="112">
        <v>12507.813454638534</v>
      </c>
      <c r="K175" s="113">
        <v>1.3022236526012421E-2</v>
      </c>
      <c r="L175" s="114">
        <v>13521.113931747421</v>
      </c>
      <c r="M175" s="113">
        <v>1.9544258713722229E-2</v>
      </c>
      <c r="N175" s="114">
        <v>9056.3358695965853</v>
      </c>
      <c r="O175" s="173">
        <v>0.16347210010710156</v>
      </c>
      <c r="P175" s="116">
        <v>10943.664130403415</v>
      </c>
      <c r="Q175" s="174">
        <v>3.3853448507292105E-2</v>
      </c>
      <c r="R175" s="118" t="s">
        <v>52</v>
      </c>
      <c r="S175" s="119">
        <v>111.02445220947266</v>
      </c>
      <c r="T175" s="119">
        <v>116.72499847412109</v>
      </c>
      <c r="U175" s="119">
        <v>0</v>
      </c>
      <c r="V175" s="119">
        <v>0</v>
      </c>
      <c r="W175" s="120">
        <v>0</v>
      </c>
      <c r="X175" s="121">
        <v>0</v>
      </c>
      <c r="Y175" s="122" t="s">
        <v>51</v>
      </c>
      <c r="Z175" s="124" t="s">
        <v>52</v>
      </c>
      <c r="AA175" s="124" t="s">
        <v>52</v>
      </c>
      <c r="AB175" s="107">
        <v>114.76828002929687</v>
      </c>
      <c r="AC175" s="107">
        <v>114.83000183105469</v>
      </c>
      <c r="AD175" s="125">
        <v>16961.578182388344</v>
      </c>
      <c r="AE175" s="126">
        <v>1.9544258713722229E-2</v>
      </c>
      <c r="AF175" s="127">
        <v>0</v>
      </c>
      <c r="AG175" s="128">
        <v>0</v>
      </c>
      <c r="AH175" s="129">
        <v>1</v>
      </c>
      <c r="AI175" s="175">
        <v>4.9342559570075828E-4</v>
      </c>
      <c r="AJ175" s="175">
        <v>3.6910084986301328E-3</v>
      </c>
      <c r="AK175" s="175">
        <v>2.3687725020014039E-3</v>
      </c>
      <c r="AL175" s="131" t="s">
        <v>52</v>
      </c>
      <c r="AM175" s="132" t="s">
        <v>52</v>
      </c>
      <c r="AN175" s="133" t="s">
        <v>52</v>
      </c>
      <c r="AO175" s="127">
        <v>0</v>
      </c>
      <c r="AP175" s="128">
        <v>0</v>
      </c>
      <c r="AQ175" s="129">
        <v>1</v>
      </c>
      <c r="AR175" s="134">
        <v>0</v>
      </c>
      <c r="AS175" s="135">
        <v>0</v>
      </c>
      <c r="AT175" s="136">
        <v>0</v>
      </c>
      <c r="AU175" s="175">
        <v>-1.9544259475415493E-2</v>
      </c>
      <c r="AV175" s="175">
        <v>2.0357374350740143E-2</v>
      </c>
      <c r="AW175" s="137" t="s">
        <v>52</v>
      </c>
    </row>
    <row r="176" spans="1:49" x14ac:dyDescent="0.25">
      <c r="A176" s="138">
        <v>42004</v>
      </c>
      <c r="B176" s="139">
        <v>114.889999</v>
      </c>
      <c r="C176" s="140">
        <v>115</v>
      </c>
      <c r="D176" s="140">
        <v>113.279999</v>
      </c>
      <c r="E176" s="140">
        <v>113.58000199999999</v>
      </c>
      <c r="F176" s="141">
        <v>7624200</v>
      </c>
      <c r="G176" s="142">
        <v>0</v>
      </c>
      <c r="H176" s="143">
        <v>0</v>
      </c>
      <c r="I176" s="144">
        <v>18109.524551929182</v>
      </c>
      <c r="J176" s="145">
        <v>12507.813454638534</v>
      </c>
      <c r="K176" s="146">
        <v>1.3022236526012421E-2</v>
      </c>
      <c r="L176" s="147">
        <v>13790.641813686629</v>
      </c>
      <c r="M176" s="146">
        <v>0</v>
      </c>
      <c r="N176" s="147">
        <v>8875.65092118748</v>
      </c>
      <c r="O176" s="148">
        <v>0.18016185218910541</v>
      </c>
      <c r="P176" s="149">
        <v>11124.34907881252</v>
      </c>
      <c r="Q176" s="150">
        <v>1.7901922790497293E-2</v>
      </c>
      <c r="R176" s="151" t="s">
        <v>52</v>
      </c>
      <c r="S176" s="152">
        <v>112.60799407958984</v>
      </c>
      <c r="T176" s="152">
        <v>118.00389862060547</v>
      </c>
      <c r="U176" s="152">
        <v>0</v>
      </c>
      <c r="V176" s="152">
        <v>0</v>
      </c>
      <c r="W176" s="153">
        <v>0</v>
      </c>
      <c r="X176" s="154">
        <v>0</v>
      </c>
      <c r="Y176" s="155" t="s">
        <v>51</v>
      </c>
      <c r="Z176" s="156" t="s">
        <v>52</v>
      </c>
      <c r="AA176" s="156" t="s">
        <v>52</v>
      </c>
      <c r="AB176" s="140">
        <v>114.76828002929687</v>
      </c>
      <c r="AC176" s="140">
        <v>114.83000183105469</v>
      </c>
      <c r="AD176" s="157">
        <v>17299.687768989141</v>
      </c>
      <c r="AE176" s="158">
        <v>0</v>
      </c>
      <c r="AF176" s="159">
        <v>0</v>
      </c>
      <c r="AG176" s="160">
        <v>0</v>
      </c>
      <c r="AH176" s="161">
        <v>1</v>
      </c>
      <c r="AI176" s="162">
        <v>1.3404422776126523E-3</v>
      </c>
      <c r="AJ176" s="162">
        <v>3.6890219775234101E-3</v>
      </c>
      <c r="AK176" s="162">
        <v>2.6573152118263277E-3</v>
      </c>
      <c r="AL176" s="163" t="s">
        <v>52</v>
      </c>
      <c r="AM176" s="164" t="s">
        <v>52</v>
      </c>
      <c r="AN176" s="165" t="s">
        <v>52</v>
      </c>
      <c r="AO176" s="159">
        <v>0</v>
      </c>
      <c r="AP176" s="160">
        <v>0</v>
      </c>
      <c r="AQ176" s="161">
        <v>1</v>
      </c>
      <c r="AR176" s="166">
        <v>0</v>
      </c>
      <c r="AS176" s="167">
        <v>0</v>
      </c>
      <c r="AT176" s="141">
        <v>0</v>
      </c>
      <c r="AU176" s="162">
        <v>2.0911395795443211E-2</v>
      </c>
      <c r="AV176" s="162">
        <v>-2.0889555408560967E-2</v>
      </c>
      <c r="AW176" s="168" t="s">
        <v>52</v>
      </c>
    </row>
    <row r="177" spans="1:49" x14ac:dyDescent="0.25">
      <c r="A177" s="169">
        <v>42003</v>
      </c>
      <c r="B177" s="106">
        <v>114.989998</v>
      </c>
      <c r="C177" s="107">
        <v>116.260002</v>
      </c>
      <c r="D177" s="107">
        <v>114.900002</v>
      </c>
      <c r="E177" s="107">
        <v>115.199997</v>
      </c>
      <c r="F177" s="136">
        <v>7987300</v>
      </c>
      <c r="G177" s="170">
        <v>0</v>
      </c>
      <c r="H177" s="171">
        <v>0</v>
      </c>
      <c r="I177" s="172">
        <v>18109.524551929182</v>
      </c>
      <c r="J177" s="112">
        <v>12507.813454638534</v>
      </c>
      <c r="K177" s="113">
        <v>1.3022236526012421E-2</v>
      </c>
      <c r="L177" s="114">
        <v>13508.167183246738</v>
      </c>
      <c r="M177" s="113">
        <v>2.4337070062756538E-3</v>
      </c>
      <c r="N177" s="114">
        <v>9065.0150554681204</v>
      </c>
      <c r="O177" s="173">
        <v>0.16267040930914112</v>
      </c>
      <c r="P177" s="116">
        <v>10934.98494453188</v>
      </c>
      <c r="Q177" s="174">
        <v>3.4619678665640197E-2</v>
      </c>
      <c r="R177" s="118" t="s">
        <v>52</v>
      </c>
      <c r="S177" s="119">
        <v>111.1124267578125</v>
      </c>
      <c r="T177" s="119">
        <v>116.35959625244141</v>
      </c>
      <c r="U177" s="119">
        <v>0</v>
      </c>
      <c r="V177" s="119">
        <v>0</v>
      </c>
      <c r="W177" s="120">
        <v>0</v>
      </c>
      <c r="X177" s="121">
        <v>0</v>
      </c>
      <c r="Y177" s="122" t="s">
        <v>51</v>
      </c>
      <c r="Z177" s="124" t="s">
        <v>52</v>
      </c>
      <c r="AA177" s="124" t="s">
        <v>52</v>
      </c>
      <c r="AB177" s="107">
        <v>114.76828002929687</v>
      </c>
      <c r="AC177" s="107">
        <v>114.83000183105469</v>
      </c>
      <c r="AD177" s="125">
        <v>16945.337117635059</v>
      </c>
      <c r="AE177" s="126">
        <v>1.3800203800201416E-2</v>
      </c>
      <c r="AF177" s="127">
        <v>0</v>
      </c>
      <c r="AG177" s="128">
        <v>0</v>
      </c>
      <c r="AH177" s="129">
        <v>1</v>
      </c>
      <c r="AI177" s="175">
        <v>7.1222123115388669E-5</v>
      </c>
      <c r="AJ177" s="175">
        <v>3.1095348987690841E-3</v>
      </c>
      <c r="AK177" s="175">
        <v>2.493046937677601E-3</v>
      </c>
      <c r="AL177" s="131" t="s">
        <v>52</v>
      </c>
      <c r="AM177" s="132" t="s">
        <v>52</v>
      </c>
      <c r="AN177" s="133" t="s">
        <v>52</v>
      </c>
      <c r="AO177" s="127">
        <v>0</v>
      </c>
      <c r="AP177" s="128">
        <v>0</v>
      </c>
      <c r="AQ177" s="129">
        <v>1</v>
      </c>
      <c r="AR177" s="134">
        <v>0</v>
      </c>
      <c r="AS177" s="135">
        <v>0</v>
      </c>
      <c r="AT177" s="136">
        <v>0</v>
      </c>
      <c r="AU177" s="175">
        <v>8.7205890614505677E-4</v>
      </c>
      <c r="AV177" s="175">
        <v>-8.6963215705071484E-4</v>
      </c>
      <c r="AW177" s="137" t="s">
        <v>52</v>
      </c>
    </row>
    <row r="178" spans="1:49" x14ac:dyDescent="0.25">
      <c r="A178" s="138">
        <v>42002</v>
      </c>
      <c r="B178" s="139">
        <v>114.610001</v>
      </c>
      <c r="C178" s="140">
        <v>114.639999</v>
      </c>
      <c r="D178" s="140">
        <v>113.230003</v>
      </c>
      <c r="E178" s="140">
        <v>113.66999800000001</v>
      </c>
      <c r="F178" s="141">
        <v>12963700</v>
      </c>
      <c r="G178" s="142">
        <v>0</v>
      </c>
      <c r="H178" s="143">
        <v>0</v>
      </c>
      <c r="I178" s="144">
        <v>18109.524551929182</v>
      </c>
      <c r="J178" s="145">
        <v>12507.813454638534</v>
      </c>
      <c r="K178" s="146">
        <v>1.3022236526012421E-2</v>
      </c>
      <c r="L178" s="147">
        <v>13496.397529580196</v>
      </c>
      <c r="M178" s="146">
        <v>3.3028856851160526E-3</v>
      </c>
      <c r="N178" s="147">
        <v>9072.9051455405533</v>
      </c>
      <c r="O178" s="148">
        <v>0.16194160678091152</v>
      </c>
      <c r="P178" s="149">
        <v>10927.094854459447</v>
      </c>
      <c r="Q178" s="150">
        <v>3.5316244571137023E-2</v>
      </c>
      <c r="R178" s="151" t="s">
        <v>52</v>
      </c>
      <c r="S178" s="152">
        <v>112.24633026123047</v>
      </c>
      <c r="T178" s="152">
        <v>116.70470428466797</v>
      </c>
      <c r="U178" s="152">
        <v>0</v>
      </c>
      <c r="V178" s="152">
        <v>0</v>
      </c>
      <c r="W178" s="153">
        <v>0</v>
      </c>
      <c r="X178" s="154">
        <v>0</v>
      </c>
      <c r="Y178" s="155" t="s">
        <v>51</v>
      </c>
      <c r="Z178" s="156" t="s">
        <v>52</v>
      </c>
      <c r="AA178" s="156" t="s">
        <v>52</v>
      </c>
      <c r="AB178" s="140">
        <v>114.76828002929687</v>
      </c>
      <c r="AC178" s="140">
        <v>114.83000183105469</v>
      </c>
      <c r="AD178" s="157">
        <v>16930.572660959933</v>
      </c>
      <c r="AE178" s="158">
        <v>1.4659478329122066E-2</v>
      </c>
      <c r="AF178" s="159">
        <v>0</v>
      </c>
      <c r="AG178" s="160">
        <v>0</v>
      </c>
      <c r="AH178" s="161">
        <v>1</v>
      </c>
      <c r="AI178" s="162">
        <v>1.8122275994294501E-3</v>
      </c>
      <c r="AJ178" s="162">
        <v>3.1893786822323467E-3</v>
      </c>
      <c r="AK178" s="162">
        <v>2.5057720428474095E-3</v>
      </c>
      <c r="AL178" s="163" t="s">
        <v>52</v>
      </c>
      <c r="AM178" s="164" t="s">
        <v>52</v>
      </c>
      <c r="AN178" s="165" t="s">
        <v>52</v>
      </c>
      <c r="AO178" s="159">
        <v>0</v>
      </c>
      <c r="AP178" s="160">
        <v>0</v>
      </c>
      <c r="AQ178" s="161">
        <v>1</v>
      </c>
      <c r="AR178" s="166">
        <v>0</v>
      </c>
      <c r="AS178" s="167">
        <v>0</v>
      </c>
      <c r="AT178" s="141">
        <v>0</v>
      </c>
      <c r="AU178" s="162">
        <v>-3.3028856157441E-3</v>
      </c>
      <c r="AV178" s="162">
        <v>3.3155658030228352E-3</v>
      </c>
      <c r="AW178" s="168" t="s">
        <v>52</v>
      </c>
    </row>
    <row r="179" spans="1:49" x14ac:dyDescent="0.25">
      <c r="A179" s="169">
        <v>41999</v>
      </c>
      <c r="B179" s="106">
        <v>114.82</v>
      </c>
      <c r="C179" s="107">
        <v>114.980003</v>
      </c>
      <c r="D179" s="107">
        <v>114.529999</v>
      </c>
      <c r="E179" s="107">
        <v>114.83000199999999</v>
      </c>
      <c r="F179" s="136">
        <v>3758600</v>
      </c>
      <c r="G179" s="170">
        <v>0</v>
      </c>
      <c r="H179" s="171">
        <v>18109.524551929182</v>
      </c>
      <c r="I179" s="172">
        <v>0</v>
      </c>
      <c r="J179" s="112">
        <v>12507.813454638534</v>
      </c>
      <c r="K179" s="113">
        <v>1.3022236526012421E-2</v>
      </c>
      <c r="L179" s="114">
        <v>13541.122307671232</v>
      </c>
      <c r="M179" s="113">
        <v>0</v>
      </c>
      <c r="N179" s="114">
        <v>9042.9227401439548</v>
      </c>
      <c r="O179" s="173">
        <v>0.16471106221866261</v>
      </c>
      <c r="P179" s="116">
        <v>10957.077259856045</v>
      </c>
      <c r="Q179" s="174">
        <v>3.2669288557665932E-2</v>
      </c>
      <c r="R179" s="118" t="s">
        <v>52</v>
      </c>
      <c r="S179" s="119">
        <v>110.23267364501953</v>
      </c>
      <c r="T179" s="119">
        <v>114.61380004882812</v>
      </c>
      <c r="U179" s="119">
        <v>0</v>
      </c>
      <c r="V179" s="119">
        <v>114.83000183105469</v>
      </c>
      <c r="W179" s="120">
        <v>0</v>
      </c>
      <c r="X179" s="121">
        <v>0</v>
      </c>
      <c r="Y179" s="122" t="s">
        <v>54</v>
      </c>
      <c r="Z179" s="124" t="s">
        <v>52</v>
      </c>
      <c r="AA179" s="124" t="s">
        <v>55</v>
      </c>
      <c r="AB179" s="107">
        <v>114.76828002929687</v>
      </c>
      <c r="AC179" s="107">
        <v>114.83000183105469</v>
      </c>
      <c r="AD179" s="125">
        <v>16986.677714442245</v>
      </c>
      <c r="AE179" s="126">
        <v>1.1394226923584938E-2</v>
      </c>
      <c r="AF179" s="127">
        <v>0.5</v>
      </c>
      <c r="AG179" s="128">
        <v>0.5</v>
      </c>
      <c r="AH179" s="129">
        <v>0.5</v>
      </c>
      <c r="AI179" s="175">
        <v>2.8953790998826889E-3</v>
      </c>
      <c r="AJ179" s="175">
        <v>3.9820520639817225E-3</v>
      </c>
      <c r="AK179" s="175">
        <v>2.6089311849168961E-3</v>
      </c>
      <c r="AL179" s="131">
        <v>5.3779495294392632E-4</v>
      </c>
      <c r="AM179" s="132" t="s">
        <v>52</v>
      </c>
      <c r="AN179" s="133" t="s">
        <v>52</v>
      </c>
      <c r="AO179" s="127">
        <v>0.5</v>
      </c>
      <c r="AP179" s="128">
        <v>0.5</v>
      </c>
      <c r="AQ179" s="129">
        <v>0.5</v>
      </c>
      <c r="AR179" s="134">
        <v>0</v>
      </c>
      <c r="AS179" s="135">
        <v>1265.5490777967043</v>
      </c>
      <c r="AT179" s="136">
        <v>0</v>
      </c>
      <c r="AU179" s="175">
        <v>1.1764357106067713E-3</v>
      </c>
      <c r="AV179" s="175">
        <v>-1.8289409510537924E-3</v>
      </c>
      <c r="AW179" s="137">
        <v>1</v>
      </c>
    </row>
    <row r="180" spans="1:49" x14ac:dyDescent="0.25">
      <c r="A180" s="138">
        <v>41997</v>
      </c>
      <c r="B180" s="139">
        <v>112.83000199999999</v>
      </c>
      <c r="C180" s="140">
        <v>112.91999800000001</v>
      </c>
      <c r="D180" s="140">
        <v>112.660004</v>
      </c>
      <c r="E180" s="140">
        <v>112.769997</v>
      </c>
      <c r="F180" s="141">
        <v>1501500</v>
      </c>
      <c r="G180" s="142">
        <v>0</v>
      </c>
      <c r="H180" s="143">
        <v>18109.524551929182</v>
      </c>
      <c r="I180" s="144">
        <v>0</v>
      </c>
      <c r="J180" s="145">
        <v>12513.723380947049</v>
      </c>
      <c r="K180" s="146">
        <v>1.2555890716612339E-2</v>
      </c>
      <c r="L180" s="147">
        <v>13522.228692972152</v>
      </c>
      <c r="M180" s="146">
        <v>0</v>
      </c>
      <c r="N180" s="147">
        <v>9059.4920160879228</v>
      </c>
      <c r="O180" s="148">
        <v>0.16318056889247246</v>
      </c>
      <c r="P180" s="149">
        <v>10940.507983912077</v>
      </c>
      <c r="Q180" s="150">
        <v>3.413208462151085E-2</v>
      </c>
      <c r="R180" s="151" t="s">
        <v>52</v>
      </c>
      <c r="S180" s="152">
        <v>110.20334625244141</v>
      </c>
      <c r="T180" s="152">
        <v>115.01979827880859</v>
      </c>
      <c r="U180" s="152">
        <v>0</v>
      </c>
      <c r="V180" s="152">
        <v>0</v>
      </c>
      <c r="W180" s="153">
        <v>0</v>
      </c>
      <c r="X180" s="154">
        <v>0</v>
      </c>
      <c r="Y180" s="155" t="s">
        <v>54</v>
      </c>
      <c r="Z180" s="156" t="s">
        <v>52</v>
      </c>
      <c r="AA180" s="156" t="s">
        <v>52</v>
      </c>
      <c r="AB180" s="140">
        <v>114.76828002929687</v>
      </c>
      <c r="AC180" s="140">
        <v>116.58000183105469</v>
      </c>
      <c r="AD180" s="157">
        <v>16966.717462128021</v>
      </c>
      <c r="AE180" s="158">
        <v>1.2555890716612339E-2</v>
      </c>
      <c r="AF180" s="159">
        <v>0</v>
      </c>
      <c r="AG180" s="160">
        <v>1</v>
      </c>
      <c r="AH180" s="161">
        <v>0</v>
      </c>
      <c r="AI180" s="162">
        <v>3.5896140232516416E-3</v>
      </c>
      <c r="AJ180" s="162">
        <v>4.2904073078078309E-3</v>
      </c>
      <c r="AK180" s="162">
        <v>2.520193294244244E-3</v>
      </c>
      <c r="AL180" s="163" t="s">
        <v>52</v>
      </c>
      <c r="AM180" s="164" t="s">
        <v>52</v>
      </c>
      <c r="AN180" s="165" t="s">
        <v>52</v>
      </c>
      <c r="AO180" s="159">
        <v>0</v>
      </c>
      <c r="AP180" s="160">
        <v>1</v>
      </c>
      <c r="AQ180" s="161">
        <v>0</v>
      </c>
      <c r="AR180" s="166">
        <v>0</v>
      </c>
      <c r="AS180" s="167">
        <v>0</v>
      </c>
      <c r="AT180" s="141">
        <v>0</v>
      </c>
      <c r="AU180" s="162">
        <v>1.7637135200972542E-2</v>
      </c>
      <c r="AV180" s="162">
        <v>1.7637135200972542E-2</v>
      </c>
      <c r="AW180" s="168" t="s">
        <v>52</v>
      </c>
    </row>
    <row r="181" spans="1:49" x14ac:dyDescent="0.25">
      <c r="A181" s="169">
        <v>41996</v>
      </c>
      <c r="B181" s="106">
        <v>112.879997</v>
      </c>
      <c r="C181" s="107">
        <v>113.32</v>
      </c>
      <c r="D181" s="107">
        <v>112.610001</v>
      </c>
      <c r="E181" s="107">
        <v>112.739998</v>
      </c>
      <c r="F181" s="136">
        <v>7763300</v>
      </c>
      <c r="G181" s="170">
        <v>0</v>
      </c>
      <c r="H181" s="171">
        <v>18109.524551929182</v>
      </c>
      <c r="I181" s="172">
        <v>0</v>
      </c>
      <c r="J181" s="112">
        <v>12296.842310570479</v>
      </c>
      <c r="K181" s="113">
        <v>2.9669737443327904E-2</v>
      </c>
      <c r="L181" s="114">
        <v>13522.228692972152</v>
      </c>
      <c r="M181" s="113">
        <v>0</v>
      </c>
      <c r="N181" s="114">
        <v>8902.4778113062566</v>
      </c>
      <c r="O181" s="173">
        <v>0.17768386966119842</v>
      </c>
      <c r="P181" s="116">
        <v>11097.522188693743</v>
      </c>
      <c r="Q181" s="174">
        <v>2.0270298415579036E-2</v>
      </c>
      <c r="R181" s="118" t="s">
        <v>52</v>
      </c>
      <c r="S181" s="119">
        <v>110.01763153076172</v>
      </c>
      <c r="T181" s="119">
        <v>116.69454956054687</v>
      </c>
      <c r="U181" s="119">
        <v>0</v>
      </c>
      <c r="V181" s="119">
        <v>0</v>
      </c>
      <c r="W181" s="120">
        <v>0</v>
      </c>
      <c r="X181" s="121">
        <v>0</v>
      </c>
      <c r="Y181" s="122" t="s">
        <v>54</v>
      </c>
      <c r="Z181" s="124" t="s">
        <v>52</v>
      </c>
      <c r="AA181" s="124" t="s">
        <v>52</v>
      </c>
      <c r="AB181" s="107">
        <v>114.76828002929687</v>
      </c>
      <c r="AC181" s="107">
        <v>116.58000183105469</v>
      </c>
      <c r="AD181" s="125">
        <v>16672.659512152408</v>
      </c>
      <c r="AE181" s="126">
        <v>2.9669737443327904E-2</v>
      </c>
      <c r="AF181" s="127">
        <v>0</v>
      </c>
      <c r="AG181" s="128">
        <v>1</v>
      </c>
      <c r="AH181" s="129">
        <v>0</v>
      </c>
      <c r="AI181" s="175">
        <v>2.6465862250635297E-3</v>
      </c>
      <c r="AJ181" s="175">
        <v>4.0045869120042266E-3</v>
      </c>
      <c r="AK181" s="175">
        <v>2.3266848173766341E-3</v>
      </c>
      <c r="AL181" s="131" t="s">
        <v>52</v>
      </c>
      <c r="AM181" s="132" t="s">
        <v>52</v>
      </c>
      <c r="AN181" s="133" t="s">
        <v>52</v>
      </c>
      <c r="AO181" s="127">
        <v>0</v>
      </c>
      <c r="AP181" s="128">
        <v>1</v>
      </c>
      <c r="AQ181" s="129">
        <v>0</v>
      </c>
      <c r="AR181" s="134">
        <v>0</v>
      </c>
      <c r="AS181" s="135">
        <v>0</v>
      </c>
      <c r="AT181" s="136">
        <v>0</v>
      </c>
      <c r="AU181" s="175">
        <v>-4.4290398058755009E-4</v>
      </c>
      <c r="AV181" s="175">
        <v>-4.4290398058766112E-4</v>
      </c>
      <c r="AW181" s="137" t="s">
        <v>52</v>
      </c>
    </row>
    <row r="182" spans="1:49" x14ac:dyDescent="0.25">
      <c r="A182" s="138">
        <v>41995</v>
      </c>
      <c r="B182" s="139">
        <v>114.80999799999999</v>
      </c>
      <c r="C182" s="140">
        <v>114.970001</v>
      </c>
      <c r="D182" s="140">
        <v>112.410004</v>
      </c>
      <c r="E182" s="140">
        <v>112.550003</v>
      </c>
      <c r="F182" s="141">
        <v>7483200</v>
      </c>
      <c r="G182" s="142">
        <v>0</v>
      </c>
      <c r="H182" s="143">
        <v>18109.524551929182</v>
      </c>
      <c r="I182" s="144">
        <v>0</v>
      </c>
      <c r="J182" s="145">
        <v>12302.291044244321</v>
      </c>
      <c r="K182" s="146">
        <v>2.9239783063530922E-2</v>
      </c>
      <c r="L182" s="147">
        <v>13522.228692972152</v>
      </c>
      <c r="M182" s="146">
        <v>0</v>
      </c>
      <c r="N182" s="147">
        <v>8906.422501284871</v>
      </c>
      <c r="O182" s="148">
        <v>0.17731950119352524</v>
      </c>
      <c r="P182" s="149">
        <v>11093.577498715129</v>
      </c>
      <c r="Q182" s="150">
        <v>2.0618550022548421E-2</v>
      </c>
      <c r="R182" s="151" t="s">
        <v>52</v>
      </c>
      <c r="S182" s="152">
        <v>112.18767547607422</v>
      </c>
      <c r="T182" s="152">
        <v>116.94830322265625</v>
      </c>
      <c r="U182" s="152">
        <v>0</v>
      </c>
      <c r="V182" s="152">
        <v>0</v>
      </c>
      <c r="W182" s="153">
        <v>0</v>
      </c>
      <c r="X182" s="154">
        <v>0</v>
      </c>
      <c r="Y182" s="155" t="s">
        <v>54</v>
      </c>
      <c r="Z182" s="156" t="s">
        <v>52</v>
      </c>
      <c r="AA182" s="156" t="s">
        <v>52</v>
      </c>
      <c r="AB182" s="140">
        <v>114.76828002929687</v>
      </c>
      <c r="AC182" s="140">
        <v>116.58000183105469</v>
      </c>
      <c r="AD182" s="157">
        <v>16680.047171441027</v>
      </c>
      <c r="AE182" s="158">
        <v>2.9239783063530922E-2</v>
      </c>
      <c r="AF182" s="159">
        <v>0</v>
      </c>
      <c r="AG182" s="160">
        <v>1</v>
      </c>
      <c r="AH182" s="161">
        <v>0</v>
      </c>
      <c r="AI182" s="162">
        <v>2.6908212932084119E-3</v>
      </c>
      <c r="AJ182" s="162">
        <v>3.9602776773977055E-3</v>
      </c>
      <c r="AK182" s="162">
        <v>2.5020807510571785E-3</v>
      </c>
      <c r="AL182" s="163" t="s">
        <v>52</v>
      </c>
      <c r="AM182" s="164" t="s">
        <v>52</v>
      </c>
      <c r="AN182" s="165" t="s">
        <v>52</v>
      </c>
      <c r="AO182" s="159">
        <v>0</v>
      </c>
      <c r="AP182" s="160">
        <v>1</v>
      </c>
      <c r="AQ182" s="161">
        <v>0</v>
      </c>
      <c r="AR182" s="166">
        <v>0</v>
      </c>
      <c r="AS182" s="167">
        <v>0</v>
      </c>
      <c r="AT182" s="141">
        <v>0</v>
      </c>
      <c r="AU182" s="162">
        <v>-1.6810391373754729E-2</v>
      </c>
      <c r="AV182" s="162">
        <v>-1.6810391373754618E-2</v>
      </c>
      <c r="AW182" s="168" t="s">
        <v>52</v>
      </c>
    </row>
    <row r="183" spans="1:49" x14ac:dyDescent="0.25">
      <c r="A183" s="169">
        <v>41992</v>
      </c>
      <c r="B183" s="106">
        <v>115.05999799999999</v>
      </c>
      <c r="C183" s="107">
        <v>115.220001</v>
      </c>
      <c r="D183" s="107">
        <v>114.769997</v>
      </c>
      <c r="E183" s="107">
        <v>114.769997</v>
      </c>
      <c r="F183" s="136">
        <v>4652300</v>
      </c>
      <c r="G183" s="170">
        <v>0</v>
      </c>
      <c r="H183" s="171">
        <v>18109.524551929182</v>
      </c>
      <c r="I183" s="172">
        <v>0</v>
      </c>
      <c r="J183" s="112">
        <v>12512.633307255564</v>
      </c>
      <c r="K183" s="113">
        <v>1.2641907669603825E-2</v>
      </c>
      <c r="L183" s="114">
        <v>13522.228692972152</v>
      </c>
      <c r="M183" s="113">
        <v>0</v>
      </c>
      <c r="N183" s="114">
        <v>9058.7028413871321</v>
      </c>
      <c r="O183" s="173">
        <v>0.16325346445030142</v>
      </c>
      <c r="P183" s="116">
        <v>10941.297158612868</v>
      </c>
      <c r="Q183" s="174">
        <v>3.4062413402931035E-2</v>
      </c>
      <c r="R183" s="118" t="s">
        <v>52</v>
      </c>
      <c r="S183" s="119">
        <v>112.55912780761719</v>
      </c>
      <c r="T183" s="119">
        <v>117.54714965820313</v>
      </c>
      <c r="U183" s="119">
        <v>0</v>
      </c>
      <c r="V183" s="119">
        <v>0</v>
      </c>
      <c r="W183" s="120">
        <v>0</v>
      </c>
      <c r="X183" s="121">
        <v>0</v>
      </c>
      <c r="Y183" s="122" t="s">
        <v>54</v>
      </c>
      <c r="Z183" s="124" t="s">
        <v>52</v>
      </c>
      <c r="AA183" s="124" t="s">
        <v>52</v>
      </c>
      <c r="AB183" s="107">
        <v>114.76828002929687</v>
      </c>
      <c r="AC183" s="107">
        <v>116.58000183105469</v>
      </c>
      <c r="AD183" s="125">
        <v>16965.239486966409</v>
      </c>
      <c r="AE183" s="126">
        <v>1.2641907669603825E-2</v>
      </c>
      <c r="AF183" s="127">
        <v>0</v>
      </c>
      <c r="AG183" s="128">
        <v>1</v>
      </c>
      <c r="AH183" s="129">
        <v>0</v>
      </c>
      <c r="AI183" s="175">
        <v>3.7311178044643345E-3</v>
      </c>
      <c r="AJ183" s="175">
        <v>4.4672512458392433E-3</v>
      </c>
      <c r="AK183" s="175">
        <v>2.7530484129094646E-3</v>
      </c>
      <c r="AL183" s="131" t="s">
        <v>52</v>
      </c>
      <c r="AM183" s="132" t="s">
        <v>52</v>
      </c>
      <c r="AN183" s="133" t="s">
        <v>52</v>
      </c>
      <c r="AO183" s="127">
        <v>0</v>
      </c>
      <c r="AP183" s="128">
        <v>1</v>
      </c>
      <c r="AQ183" s="129">
        <v>0</v>
      </c>
      <c r="AR183" s="134">
        <v>0</v>
      </c>
      <c r="AS183" s="135">
        <v>0</v>
      </c>
      <c r="AT183" s="136">
        <v>0</v>
      </c>
      <c r="AU183" s="175">
        <v>-2.1727794572011794E-3</v>
      </c>
      <c r="AV183" s="175">
        <v>-2.1727794572010684E-3</v>
      </c>
      <c r="AW183" s="137" t="s">
        <v>52</v>
      </c>
    </row>
    <row r="184" spans="1:49" x14ac:dyDescent="0.25">
      <c r="A184" s="138">
        <v>41991</v>
      </c>
      <c r="B184" s="139">
        <v>115.589996</v>
      </c>
      <c r="C184" s="140">
        <v>115.80999799999999</v>
      </c>
      <c r="D184" s="140">
        <v>114.58000199999999</v>
      </c>
      <c r="E184" s="140">
        <v>115.150002</v>
      </c>
      <c r="F184" s="141">
        <v>5258100</v>
      </c>
      <c r="G184" s="142">
        <v>0</v>
      </c>
      <c r="H184" s="143">
        <v>18109.524551929182</v>
      </c>
      <c r="I184" s="144">
        <v>0</v>
      </c>
      <c r="J184" s="145">
        <v>12539.879700264071</v>
      </c>
      <c r="K184" s="146">
        <v>1.0491924360394478E-2</v>
      </c>
      <c r="L184" s="147">
        <v>13522.228692972152</v>
      </c>
      <c r="M184" s="146">
        <v>0</v>
      </c>
      <c r="N184" s="147">
        <v>9078.4282638224395</v>
      </c>
      <c r="O184" s="148">
        <v>0.16143143990948206</v>
      </c>
      <c r="P184" s="149">
        <v>10921.571736177561</v>
      </c>
      <c r="Q184" s="150">
        <v>3.580384558099492E-2</v>
      </c>
      <c r="R184" s="151" t="s">
        <v>52</v>
      </c>
      <c r="S184" s="152">
        <v>111.69892120361328</v>
      </c>
      <c r="T184" s="152">
        <v>117.21220397949219</v>
      </c>
      <c r="U184" s="152">
        <v>0</v>
      </c>
      <c r="V184" s="152">
        <v>0</v>
      </c>
      <c r="W184" s="153">
        <v>0</v>
      </c>
      <c r="X184" s="154">
        <v>0</v>
      </c>
      <c r="Y184" s="155" t="s">
        <v>54</v>
      </c>
      <c r="Z184" s="156" t="s">
        <v>52</v>
      </c>
      <c r="AA184" s="156" t="s">
        <v>52</v>
      </c>
      <c r="AB184" s="140">
        <v>114.76828002929687</v>
      </c>
      <c r="AC184" s="140">
        <v>116.58000183105469</v>
      </c>
      <c r="AD184" s="157">
        <v>17002.181477608563</v>
      </c>
      <c r="AE184" s="158">
        <v>1.0491924360394478E-2</v>
      </c>
      <c r="AF184" s="159">
        <v>0</v>
      </c>
      <c r="AG184" s="160">
        <v>1</v>
      </c>
      <c r="AH184" s="161">
        <v>0</v>
      </c>
      <c r="AI184" s="162">
        <v>3.3951707532899889E-3</v>
      </c>
      <c r="AJ184" s="162">
        <v>4.538552043077404E-3</v>
      </c>
      <c r="AK184" s="162">
        <v>2.7274063362507928E-3</v>
      </c>
      <c r="AL184" s="163" t="s">
        <v>52</v>
      </c>
      <c r="AM184" s="164" t="s">
        <v>52</v>
      </c>
      <c r="AN184" s="165" t="s">
        <v>52</v>
      </c>
      <c r="AO184" s="159">
        <v>0</v>
      </c>
      <c r="AP184" s="160">
        <v>1</v>
      </c>
      <c r="AQ184" s="161">
        <v>0</v>
      </c>
      <c r="AR184" s="166">
        <v>0</v>
      </c>
      <c r="AS184" s="167">
        <v>0</v>
      </c>
      <c r="AT184" s="141">
        <v>0</v>
      </c>
      <c r="AU184" s="162">
        <v>-4.5851545837930496E-3</v>
      </c>
      <c r="AV184" s="162">
        <v>-4.5851545837929386E-3</v>
      </c>
      <c r="AW184" s="168" t="s">
        <v>52</v>
      </c>
    </row>
    <row r="185" spans="1:49" x14ac:dyDescent="0.25">
      <c r="A185" s="169">
        <v>41990</v>
      </c>
      <c r="B185" s="106">
        <v>115.099998</v>
      </c>
      <c r="C185" s="107">
        <v>115.480003</v>
      </c>
      <c r="D185" s="107">
        <v>113.58000199999998</v>
      </c>
      <c r="E185" s="107">
        <v>114.269997</v>
      </c>
      <c r="F185" s="136">
        <v>9097300</v>
      </c>
      <c r="G185" s="170">
        <v>0</v>
      </c>
      <c r="H185" s="171">
        <v>18109.524551929182</v>
      </c>
      <c r="I185" s="172">
        <v>0</v>
      </c>
      <c r="J185" s="112">
        <v>12597.641835470962</v>
      </c>
      <c r="K185" s="113">
        <v>5.9339785948395729E-3</v>
      </c>
      <c r="L185" s="114">
        <v>13522.228692972152</v>
      </c>
      <c r="M185" s="113">
        <v>0</v>
      </c>
      <c r="N185" s="114">
        <v>9120.2460015819124</v>
      </c>
      <c r="O185" s="173">
        <v>0.1575687624591412</v>
      </c>
      <c r="P185" s="116">
        <v>10879.753998418088</v>
      </c>
      <c r="Q185" s="174">
        <v>3.9495667867033291E-2</v>
      </c>
      <c r="R185" s="118" t="s">
        <v>52</v>
      </c>
      <c r="S185" s="119">
        <v>112.36362457275391</v>
      </c>
      <c r="T185" s="119">
        <v>118.24749755859375</v>
      </c>
      <c r="U185" s="119">
        <v>0</v>
      </c>
      <c r="V185" s="119">
        <v>0</v>
      </c>
      <c r="W185" s="120">
        <v>0</v>
      </c>
      <c r="X185" s="121">
        <v>0</v>
      </c>
      <c r="Y185" s="122" t="s">
        <v>54</v>
      </c>
      <c r="Z185" s="124" t="s">
        <v>52</v>
      </c>
      <c r="AA185" s="124" t="s">
        <v>52</v>
      </c>
      <c r="AB185" s="107">
        <v>114.76828002929687</v>
      </c>
      <c r="AC185" s="107">
        <v>116.58000183105469</v>
      </c>
      <c r="AD185" s="125">
        <v>17080.498202234005</v>
      </c>
      <c r="AE185" s="126">
        <v>5.9339785948395729E-3</v>
      </c>
      <c r="AF185" s="127">
        <v>0</v>
      </c>
      <c r="AG185" s="128">
        <v>1</v>
      </c>
      <c r="AH185" s="129">
        <v>0</v>
      </c>
      <c r="AI185" s="175">
        <v>3.783978487957862E-3</v>
      </c>
      <c r="AJ185" s="175">
        <v>4.836343612966143E-3</v>
      </c>
      <c r="AK185" s="175">
        <v>2.815766950926557E-3</v>
      </c>
      <c r="AL185" s="131" t="s">
        <v>52</v>
      </c>
      <c r="AM185" s="132" t="s">
        <v>52</v>
      </c>
      <c r="AN185" s="133" t="s">
        <v>52</v>
      </c>
      <c r="AO185" s="127">
        <v>0</v>
      </c>
      <c r="AP185" s="128">
        <v>1</v>
      </c>
      <c r="AQ185" s="129">
        <v>0</v>
      </c>
      <c r="AR185" s="134">
        <v>0</v>
      </c>
      <c r="AS185" s="135">
        <v>0</v>
      </c>
      <c r="AT185" s="136">
        <v>0</v>
      </c>
      <c r="AU185" s="175">
        <v>4.2571503780566289E-3</v>
      </c>
      <c r="AV185" s="175">
        <v>4.2571503780564068E-3</v>
      </c>
      <c r="AW185" s="137" t="s">
        <v>52</v>
      </c>
    </row>
    <row r="186" spans="1:49" x14ac:dyDescent="0.25">
      <c r="A186" s="138">
        <v>41989</v>
      </c>
      <c r="B186" s="139">
        <v>116.279999</v>
      </c>
      <c r="C186" s="140">
        <v>116.49999999999999</v>
      </c>
      <c r="D186" s="140">
        <v>114.06999999999998</v>
      </c>
      <c r="E186" s="140">
        <v>114.949997</v>
      </c>
      <c r="F186" s="141">
        <v>9174000</v>
      </c>
      <c r="G186" s="142">
        <v>0</v>
      </c>
      <c r="H186" s="143">
        <v>18109.524551929182</v>
      </c>
      <c r="I186" s="144">
        <v>0</v>
      </c>
      <c r="J186" s="145">
        <v>12544.239123145433</v>
      </c>
      <c r="K186" s="146">
        <v>1.0147927328944206E-2</v>
      </c>
      <c r="L186" s="147">
        <v>13522.228692972152</v>
      </c>
      <c r="M186" s="146">
        <v>0</v>
      </c>
      <c r="N186" s="147">
        <v>9081.5843314120903</v>
      </c>
      <c r="O186" s="148">
        <v>0.16113991598295085</v>
      </c>
      <c r="P186" s="149">
        <v>10918.41566858791</v>
      </c>
      <c r="Q186" s="150">
        <v>3.6082474729485337E-2</v>
      </c>
      <c r="R186" s="151" t="s">
        <v>52</v>
      </c>
      <c r="S186" s="152">
        <v>111.81622314453125</v>
      </c>
      <c r="T186" s="152">
        <v>118.72454833984375</v>
      </c>
      <c r="U186" s="152">
        <v>0</v>
      </c>
      <c r="V186" s="152">
        <v>0</v>
      </c>
      <c r="W186" s="153">
        <v>0</v>
      </c>
      <c r="X186" s="154">
        <v>0</v>
      </c>
      <c r="Y186" s="155" t="s">
        <v>54</v>
      </c>
      <c r="Z186" s="156" t="s">
        <v>52</v>
      </c>
      <c r="AA186" s="156" t="s">
        <v>52</v>
      </c>
      <c r="AB186" s="140">
        <v>114.76828002929687</v>
      </c>
      <c r="AC186" s="140">
        <v>116.58000183105469</v>
      </c>
      <c r="AD186" s="157">
        <v>17008.092196111309</v>
      </c>
      <c r="AE186" s="158">
        <v>1.0147927328944206E-2</v>
      </c>
      <c r="AF186" s="159">
        <v>0</v>
      </c>
      <c r="AG186" s="160">
        <v>1</v>
      </c>
      <c r="AH186" s="161">
        <v>0</v>
      </c>
      <c r="AI186" s="162">
        <v>3.539993359321647E-3</v>
      </c>
      <c r="AJ186" s="162">
        <v>4.8381966073018923E-3</v>
      </c>
      <c r="AK186" s="162">
        <v>2.6666624582731835E-3</v>
      </c>
      <c r="AL186" s="163" t="s">
        <v>52</v>
      </c>
      <c r="AM186" s="164" t="s">
        <v>52</v>
      </c>
      <c r="AN186" s="165" t="s">
        <v>52</v>
      </c>
      <c r="AO186" s="159">
        <v>0</v>
      </c>
      <c r="AP186" s="160">
        <v>1</v>
      </c>
      <c r="AQ186" s="161">
        <v>0</v>
      </c>
      <c r="AR186" s="166">
        <v>0</v>
      </c>
      <c r="AS186" s="167">
        <v>0</v>
      </c>
      <c r="AT186" s="141">
        <v>0</v>
      </c>
      <c r="AU186" s="162">
        <v>-1.0147927503852183E-2</v>
      </c>
      <c r="AV186" s="162">
        <v>-1.0147927503852183E-2</v>
      </c>
      <c r="AW186" s="168" t="s">
        <v>52</v>
      </c>
    </row>
    <row r="187" spans="1:49" x14ac:dyDescent="0.25">
      <c r="A187" s="169">
        <v>41988</v>
      </c>
      <c r="B187" s="106">
        <v>116.220001</v>
      </c>
      <c r="C187" s="107">
        <v>116.97000100000001</v>
      </c>
      <c r="D187" s="107">
        <v>114.360001</v>
      </c>
      <c r="E187" s="107">
        <v>114.389999</v>
      </c>
      <c r="F187" s="136">
        <v>8796000</v>
      </c>
      <c r="G187" s="170">
        <v>0</v>
      </c>
      <c r="H187" s="171">
        <v>0</v>
      </c>
      <c r="I187" s="172">
        <v>18109.524551929182</v>
      </c>
      <c r="J187" s="112">
        <v>12672.842207131158</v>
      </c>
      <c r="K187" s="113">
        <v>0</v>
      </c>
      <c r="L187" s="114">
        <v>13522.228692972152</v>
      </c>
      <c r="M187" s="113">
        <v>0</v>
      </c>
      <c r="N187" s="114">
        <v>9174.6884042084312</v>
      </c>
      <c r="O187" s="173">
        <v>0.15253995286218514</v>
      </c>
      <c r="P187" s="116">
        <v>10825.311595791569</v>
      </c>
      <c r="Q187" s="174">
        <v>4.4302041575676077E-2</v>
      </c>
      <c r="R187" s="118" t="s">
        <v>52</v>
      </c>
      <c r="S187" s="119">
        <v>114.76828002929687</v>
      </c>
      <c r="T187" s="119">
        <v>119.56700134277344</v>
      </c>
      <c r="U187" s="119">
        <v>114.76828002929687</v>
      </c>
      <c r="V187" s="119">
        <v>0</v>
      </c>
      <c r="W187" s="120">
        <v>0</v>
      </c>
      <c r="X187" s="121">
        <v>0</v>
      </c>
      <c r="Y187" s="122" t="s">
        <v>51</v>
      </c>
      <c r="Z187" s="124" t="s">
        <v>56</v>
      </c>
      <c r="AA187" s="124" t="s">
        <v>52</v>
      </c>
      <c r="AB187" s="107">
        <v>114.76828002929687</v>
      </c>
      <c r="AC187" s="107">
        <v>116.58000183105469</v>
      </c>
      <c r="AD187" s="125">
        <v>17182.458539710235</v>
      </c>
      <c r="AE187" s="126">
        <v>0</v>
      </c>
      <c r="AF187" s="127">
        <v>0.5</v>
      </c>
      <c r="AG187" s="128">
        <v>0.5</v>
      </c>
      <c r="AH187" s="129">
        <v>0.5</v>
      </c>
      <c r="AI187" s="175">
        <v>3.6618556369212296E-3</v>
      </c>
      <c r="AJ187" s="175">
        <v>4.9839972574545754E-3</v>
      </c>
      <c r="AK187" s="175">
        <v>2.8107526558587281E-3</v>
      </c>
      <c r="AL187" s="131" t="s">
        <v>52</v>
      </c>
      <c r="AM187" s="132">
        <v>1.554058820811588E-2</v>
      </c>
      <c r="AN187" s="133" t="s">
        <v>52</v>
      </c>
      <c r="AO187" s="127">
        <v>0.5</v>
      </c>
      <c r="AP187" s="128">
        <v>0.5</v>
      </c>
      <c r="AQ187" s="129">
        <v>0.5</v>
      </c>
      <c r="AR187" s="134">
        <v>2350.3054301938796</v>
      </c>
      <c r="AS187" s="135">
        <v>0</v>
      </c>
      <c r="AT187" s="136">
        <v>0</v>
      </c>
      <c r="AU187" s="175">
        <v>2.4903624696000382E-2</v>
      </c>
      <c r="AV187" s="175">
        <v>5.1624504804470561E-4</v>
      </c>
      <c r="AW187" s="137">
        <v>1</v>
      </c>
    </row>
    <row r="188" spans="1:49" x14ac:dyDescent="0.25">
      <c r="A188" s="138">
        <v>41985</v>
      </c>
      <c r="B188" s="139">
        <v>117.389999</v>
      </c>
      <c r="C188" s="140">
        <v>117.800003</v>
      </c>
      <c r="D188" s="140">
        <v>116.67999999999999</v>
      </c>
      <c r="E188" s="140">
        <v>117.410004</v>
      </c>
      <c r="F188" s="141">
        <v>4736500</v>
      </c>
      <c r="G188" s="142">
        <v>0</v>
      </c>
      <c r="H188" s="143">
        <v>0</v>
      </c>
      <c r="I188" s="144">
        <v>18109.524551929182</v>
      </c>
      <c r="J188" s="145">
        <v>12515.086528367177</v>
      </c>
      <c r="K188" s="146">
        <v>0</v>
      </c>
      <c r="L188" s="147">
        <v>13363.332975688543</v>
      </c>
      <c r="M188" s="146">
        <v>1.0576190426945686E-2</v>
      </c>
      <c r="N188" s="147">
        <v>9169.9544606273375</v>
      </c>
      <c r="O188" s="148">
        <v>0.15297722417578541</v>
      </c>
      <c r="P188" s="149">
        <v>10830.045539372662</v>
      </c>
      <c r="Q188" s="150">
        <v>4.3884111784398216E-2</v>
      </c>
      <c r="R188" s="151" t="s">
        <v>52</v>
      </c>
      <c r="S188" s="152">
        <v>115.04197692871094</v>
      </c>
      <c r="T188" s="152">
        <v>120.15570068359375</v>
      </c>
      <c r="U188" s="152">
        <v>0</v>
      </c>
      <c r="V188" s="152">
        <v>0</v>
      </c>
      <c r="W188" s="153">
        <v>0</v>
      </c>
      <c r="X188" s="154">
        <v>0</v>
      </c>
      <c r="Y188" s="155" t="s">
        <v>51</v>
      </c>
      <c r="Z188" s="156" t="s">
        <v>52</v>
      </c>
      <c r="AA188" s="156" t="s">
        <v>52</v>
      </c>
      <c r="AB188" s="140">
        <v>112.56890106201172</v>
      </c>
      <c r="AC188" s="140">
        <v>116.58000183105469</v>
      </c>
      <c r="AD188" s="157">
        <v>16764.950504304026</v>
      </c>
      <c r="AE188" s="158">
        <v>1.0576190426945686E-2</v>
      </c>
      <c r="AF188" s="159">
        <v>0</v>
      </c>
      <c r="AG188" s="160">
        <v>0</v>
      </c>
      <c r="AH188" s="161">
        <v>1</v>
      </c>
      <c r="AI188" s="162">
        <v>4.2555422286991718E-3</v>
      </c>
      <c r="AJ188" s="162">
        <v>4.2506850993024869E-3</v>
      </c>
      <c r="AK188" s="162">
        <v>2.4671350312595042E-3</v>
      </c>
      <c r="AL188" s="163" t="s">
        <v>52</v>
      </c>
      <c r="AM188" s="164" t="s">
        <v>52</v>
      </c>
      <c r="AN188" s="165" t="s">
        <v>52</v>
      </c>
      <c r="AO188" s="159">
        <v>0</v>
      </c>
      <c r="AP188" s="160">
        <v>0</v>
      </c>
      <c r="AQ188" s="161">
        <v>1</v>
      </c>
      <c r="AR188" s="166">
        <v>0</v>
      </c>
      <c r="AS188" s="167">
        <v>0</v>
      </c>
      <c r="AT188" s="141">
        <v>0</v>
      </c>
      <c r="AU188" s="162">
        <v>1.0106227429117043E-2</v>
      </c>
      <c r="AV188" s="162">
        <v>-9.9667604563146162E-3</v>
      </c>
      <c r="AW188" s="168" t="s">
        <v>52</v>
      </c>
    </row>
    <row r="189" spans="1:49" x14ac:dyDescent="0.25">
      <c r="A189" s="169">
        <v>41984</v>
      </c>
      <c r="B189" s="106">
        <v>116.980003</v>
      </c>
      <c r="C189" s="107">
        <v>118.379997</v>
      </c>
      <c r="D189" s="107">
        <v>116.82</v>
      </c>
      <c r="E189" s="107">
        <v>117.69000200000001</v>
      </c>
      <c r="F189" s="136">
        <v>5214500</v>
      </c>
      <c r="G189" s="170">
        <v>0</v>
      </c>
      <c r="H189" s="171">
        <v>0</v>
      </c>
      <c r="I189" s="172">
        <v>18109.524551929182</v>
      </c>
      <c r="J189" s="112">
        <v>12515.086528367177</v>
      </c>
      <c r="K189" s="113">
        <v>0</v>
      </c>
      <c r="L189" s="114">
        <v>13229.631312837639</v>
      </c>
      <c r="M189" s="113">
        <v>2.0475488156080246E-2</v>
      </c>
      <c r="N189" s="114">
        <v>9262.2692798211974</v>
      </c>
      <c r="O189" s="173">
        <v>0.14445016390094678</v>
      </c>
      <c r="P189" s="116">
        <v>10737.730720178803</v>
      </c>
      <c r="Q189" s="174">
        <v>5.2034000446280371E-2</v>
      </c>
      <c r="R189" s="118" t="s">
        <v>52</v>
      </c>
      <c r="S189" s="119">
        <v>115.30590057373047</v>
      </c>
      <c r="T189" s="119">
        <v>120.24704742431641</v>
      </c>
      <c r="U189" s="119">
        <v>0</v>
      </c>
      <c r="V189" s="119">
        <v>0</v>
      </c>
      <c r="W189" s="120">
        <v>0</v>
      </c>
      <c r="X189" s="121">
        <v>0</v>
      </c>
      <c r="Y189" s="122" t="s">
        <v>51</v>
      </c>
      <c r="Z189" s="124" t="s">
        <v>52</v>
      </c>
      <c r="AA189" s="124" t="s">
        <v>52</v>
      </c>
      <c r="AB189" s="107">
        <v>112.56890106201172</v>
      </c>
      <c r="AC189" s="107">
        <v>116.58000183105469</v>
      </c>
      <c r="AD189" s="125">
        <v>16597.215272074427</v>
      </c>
      <c r="AE189" s="126">
        <v>2.0475488156080246E-2</v>
      </c>
      <c r="AF189" s="127">
        <v>0</v>
      </c>
      <c r="AG189" s="128">
        <v>0</v>
      </c>
      <c r="AH189" s="129">
        <v>1</v>
      </c>
      <c r="AI189" s="175">
        <v>3.2414541273420028E-3</v>
      </c>
      <c r="AJ189" s="175">
        <v>3.9908312564442827E-3</v>
      </c>
      <c r="AK189" s="175">
        <v>2.542923157697885E-3</v>
      </c>
      <c r="AL189" s="131" t="s">
        <v>52</v>
      </c>
      <c r="AM189" s="132" t="s">
        <v>52</v>
      </c>
      <c r="AN189" s="133" t="s">
        <v>52</v>
      </c>
      <c r="AO189" s="127">
        <v>0</v>
      </c>
      <c r="AP189" s="128">
        <v>0</v>
      </c>
      <c r="AQ189" s="129">
        <v>1</v>
      </c>
      <c r="AR189" s="134">
        <v>0</v>
      </c>
      <c r="AS189" s="135">
        <v>0</v>
      </c>
      <c r="AT189" s="136">
        <v>0</v>
      </c>
      <c r="AU189" s="175">
        <v>-3.5289722540113866E-3</v>
      </c>
      <c r="AV189" s="175">
        <v>3.5048383440374753E-3</v>
      </c>
      <c r="AW189" s="137" t="s">
        <v>52</v>
      </c>
    </row>
    <row r="190" spans="1:49" x14ac:dyDescent="0.25">
      <c r="A190" s="138">
        <v>41983</v>
      </c>
      <c r="B190" s="139">
        <v>118.150002</v>
      </c>
      <c r="C190" s="140">
        <v>118.470001</v>
      </c>
      <c r="D190" s="140">
        <v>117.80999799999999</v>
      </c>
      <c r="E190" s="140">
        <v>117.959999</v>
      </c>
      <c r="F190" s="141">
        <v>4277400</v>
      </c>
      <c r="G190" s="142">
        <v>0</v>
      </c>
      <c r="H190" s="143">
        <v>0</v>
      </c>
      <c r="I190" s="144">
        <v>18109.524551929182</v>
      </c>
      <c r="J190" s="145">
        <v>12515.086528367177</v>
      </c>
      <c r="K190" s="146">
        <v>0</v>
      </c>
      <c r="L190" s="147">
        <v>13276.483655287984</v>
      </c>
      <c r="M190" s="146">
        <v>1.7006531357765198E-2</v>
      </c>
      <c r="N190" s="147">
        <v>9229.9199026340502</v>
      </c>
      <c r="O190" s="148">
        <v>0.14743825499549823</v>
      </c>
      <c r="P190" s="149">
        <v>10770.08009736595</v>
      </c>
      <c r="Q190" s="150">
        <v>4.9178079537170016E-2</v>
      </c>
      <c r="R190" s="151" t="s">
        <v>52</v>
      </c>
      <c r="S190" s="152">
        <v>115.53072357177734</v>
      </c>
      <c r="T190" s="152">
        <v>120.77484893798828</v>
      </c>
      <c r="U190" s="152">
        <v>0</v>
      </c>
      <c r="V190" s="152">
        <v>0</v>
      </c>
      <c r="W190" s="153">
        <v>0</v>
      </c>
      <c r="X190" s="154">
        <v>0</v>
      </c>
      <c r="Y190" s="155" t="s">
        <v>51</v>
      </c>
      <c r="Z190" s="156" t="s">
        <v>52</v>
      </c>
      <c r="AA190" s="156" t="s">
        <v>52</v>
      </c>
      <c r="AB190" s="140">
        <v>112.56890106201172</v>
      </c>
      <c r="AC190" s="140">
        <v>116.58000183105469</v>
      </c>
      <c r="AD190" s="157">
        <v>16655.993812100314</v>
      </c>
      <c r="AE190" s="158">
        <v>1.7006531357765198E-2</v>
      </c>
      <c r="AF190" s="159">
        <v>0</v>
      </c>
      <c r="AG190" s="160">
        <v>0</v>
      </c>
      <c r="AH190" s="161">
        <v>1</v>
      </c>
      <c r="AI190" s="162">
        <v>3.3471122334269854E-3</v>
      </c>
      <c r="AJ190" s="162">
        <v>4.1186017538998865E-3</v>
      </c>
      <c r="AK190" s="162">
        <v>2.6046772989105627E-3</v>
      </c>
      <c r="AL190" s="163" t="s">
        <v>52</v>
      </c>
      <c r="AM190" s="164" t="s">
        <v>52</v>
      </c>
      <c r="AN190" s="165" t="s">
        <v>52</v>
      </c>
      <c r="AO190" s="159">
        <v>0</v>
      </c>
      <c r="AP190" s="160">
        <v>0</v>
      </c>
      <c r="AQ190" s="161">
        <v>1</v>
      </c>
      <c r="AR190" s="166">
        <v>0</v>
      </c>
      <c r="AS190" s="167">
        <v>0</v>
      </c>
      <c r="AT190" s="141">
        <v>0</v>
      </c>
      <c r="AU190" s="162">
        <v>1.0173019560507424E-2</v>
      </c>
      <c r="AV190" s="162">
        <v>-9.9026574709664139E-3</v>
      </c>
      <c r="AW190" s="168" t="s">
        <v>52</v>
      </c>
    </row>
    <row r="191" spans="1:49" x14ac:dyDescent="0.25">
      <c r="A191" s="169">
        <v>41982</v>
      </c>
      <c r="B191" s="106">
        <v>117.040001</v>
      </c>
      <c r="C191" s="107">
        <v>118.989998</v>
      </c>
      <c r="D191" s="107">
        <v>116.980003</v>
      </c>
      <c r="E191" s="107">
        <v>118.19000200000001</v>
      </c>
      <c r="F191" s="136">
        <v>10467200</v>
      </c>
      <c r="G191" s="170">
        <v>0</v>
      </c>
      <c r="H191" s="171">
        <v>0</v>
      </c>
      <c r="I191" s="172">
        <v>18109.524551929182</v>
      </c>
      <c r="J191" s="112">
        <v>12515.086528367177</v>
      </c>
      <c r="K191" s="113">
        <v>0</v>
      </c>
      <c r="L191" s="114">
        <v>13142.781878161959</v>
      </c>
      <c r="M191" s="113">
        <v>2.6905836537480354E-2</v>
      </c>
      <c r="N191" s="114">
        <v>9322.2348007295986</v>
      </c>
      <c r="O191" s="173">
        <v>0.13891118743256159</v>
      </c>
      <c r="P191" s="116">
        <v>10677.765199270401</v>
      </c>
      <c r="Q191" s="174">
        <v>5.732797516478072E-2</v>
      </c>
      <c r="R191" s="118" t="s">
        <v>52</v>
      </c>
      <c r="S191" s="119">
        <v>113.17494964599609</v>
      </c>
      <c r="T191" s="119">
        <v>117.90240478515625</v>
      </c>
      <c r="U191" s="119">
        <v>0</v>
      </c>
      <c r="V191" s="119">
        <v>118.19000244140625</v>
      </c>
      <c r="W191" s="120">
        <v>0</v>
      </c>
      <c r="X191" s="121">
        <v>0</v>
      </c>
      <c r="Y191" s="122" t="s">
        <v>51</v>
      </c>
      <c r="Z191" s="124" t="s">
        <v>52</v>
      </c>
      <c r="AA191" s="124" t="s">
        <v>52</v>
      </c>
      <c r="AB191" s="107">
        <v>112.56890106201172</v>
      </c>
      <c r="AC191" s="107">
        <v>116.58000183105469</v>
      </c>
      <c r="AD191" s="125">
        <v>16488.258436507025</v>
      </c>
      <c r="AE191" s="126">
        <v>2.6905836537480354E-2</v>
      </c>
      <c r="AF191" s="127">
        <v>0</v>
      </c>
      <c r="AG191" s="128">
        <v>0</v>
      </c>
      <c r="AH191" s="129">
        <v>1</v>
      </c>
      <c r="AI191" s="175">
        <v>3.2755221533569134E-3</v>
      </c>
      <c r="AJ191" s="175">
        <v>3.74396807165156E-3</v>
      </c>
      <c r="AK191" s="175">
        <v>2.4565129018543352E-3</v>
      </c>
      <c r="AL191" s="131" t="s">
        <v>52</v>
      </c>
      <c r="AM191" s="132" t="s">
        <v>52</v>
      </c>
      <c r="AN191" s="133" t="s">
        <v>52</v>
      </c>
      <c r="AO191" s="127">
        <v>0</v>
      </c>
      <c r="AP191" s="128">
        <v>0</v>
      </c>
      <c r="AQ191" s="129">
        <v>1</v>
      </c>
      <c r="AR191" s="134">
        <v>0</v>
      </c>
      <c r="AS191" s="135">
        <v>1265.5490777967043</v>
      </c>
      <c r="AT191" s="136">
        <v>0</v>
      </c>
      <c r="AU191" s="175">
        <v>-9.5590851819044032E-3</v>
      </c>
      <c r="AV191" s="175">
        <v>9.4839455785717952E-3</v>
      </c>
      <c r="AW191" s="137" t="s">
        <v>52</v>
      </c>
    </row>
    <row r="192" spans="1:49" x14ac:dyDescent="0.25">
      <c r="A192" s="138">
        <v>41981</v>
      </c>
      <c r="B192" s="139">
        <v>114.970001</v>
      </c>
      <c r="C192" s="140">
        <v>116.160004</v>
      </c>
      <c r="D192" s="140">
        <v>114.459999</v>
      </c>
      <c r="E192" s="140">
        <v>115.779999</v>
      </c>
      <c r="F192" s="141">
        <v>5224500</v>
      </c>
      <c r="G192" s="142">
        <v>0</v>
      </c>
      <c r="H192" s="143">
        <v>0</v>
      </c>
      <c r="I192" s="144">
        <v>18109.524551929182</v>
      </c>
      <c r="J192" s="145">
        <v>12515.086528367177</v>
      </c>
      <c r="K192" s="146">
        <v>0</v>
      </c>
      <c r="L192" s="147">
        <v>13269.627376586885</v>
      </c>
      <c r="M192" s="146">
        <v>1.7514171078801155E-2</v>
      </c>
      <c r="N192" s="147">
        <v>9234.6538462151457</v>
      </c>
      <c r="O192" s="148">
        <v>0.14700098368189773</v>
      </c>
      <c r="P192" s="149">
        <v>10765.346153784854</v>
      </c>
      <c r="Q192" s="150">
        <v>4.9596009328448099E-2</v>
      </c>
      <c r="R192" s="151" t="s">
        <v>52</v>
      </c>
      <c r="S192" s="152">
        <v>111.85532379150391</v>
      </c>
      <c r="T192" s="152">
        <v>116.90769958496094</v>
      </c>
      <c r="U192" s="152">
        <v>0</v>
      </c>
      <c r="V192" s="152">
        <v>0</v>
      </c>
      <c r="W192" s="153">
        <v>0</v>
      </c>
      <c r="X192" s="154">
        <v>0</v>
      </c>
      <c r="Y192" s="155" t="s">
        <v>51</v>
      </c>
      <c r="Z192" s="156" t="s">
        <v>52</v>
      </c>
      <c r="AA192" s="156" t="s">
        <v>52</v>
      </c>
      <c r="AB192" s="140">
        <v>112.56890106201172</v>
      </c>
      <c r="AC192" s="140">
        <v>116.58000183105469</v>
      </c>
      <c r="AD192" s="157">
        <v>16647.392277342722</v>
      </c>
      <c r="AE192" s="158">
        <v>1.7514171078801155E-2</v>
      </c>
      <c r="AF192" s="159">
        <v>0</v>
      </c>
      <c r="AG192" s="160">
        <v>0</v>
      </c>
      <c r="AH192" s="161">
        <v>1</v>
      </c>
      <c r="AI192" s="162">
        <v>4.8010824154927079E-3</v>
      </c>
      <c r="AJ192" s="162">
        <v>3.9037130732271219E-3</v>
      </c>
      <c r="AK192" s="162">
        <v>2.5517231399714291E-3</v>
      </c>
      <c r="AL192" s="163" t="s">
        <v>52</v>
      </c>
      <c r="AM192" s="164" t="s">
        <v>52</v>
      </c>
      <c r="AN192" s="165" t="s">
        <v>52</v>
      </c>
      <c r="AO192" s="159">
        <v>0</v>
      </c>
      <c r="AP192" s="160">
        <v>0</v>
      </c>
      <c r="AQ192" s="161">
        <v>1</v>
      </c>
      <c r="AR192" s="166">
        <v>0</v>
      </c>
      <c r="AS192" s="167">
        <v>0</v>
      </c>
      <c r="AT192" s="141">
        <v>0</v>
      </c>
      <c r="AU192" s="162">
        <v>-1.7514171651218269E-2</v>
      </c>
      <c r="AV192" s="162">
        <v>1.8004696720842928E-2</v>
      </c>
      <c r="AW192" s="168" t="s">
        <v>52</v>
      </c>
    </row>
    <row r="193" spans="1:49" x14ac:dyDescent="0.25">
      <c r="A193" s="169">
        <v>41978</v>
      </c>
      <c r="B193" s="106">
        <v>115.160004</v>
      </c>
      <c r="C193" s="107">
        <v>115.18</v>
      </c>
      <c r="D193" s="107">
        <v>114.23999800000001</v>
      </c>
      <c r="E193" s="107">
        <v>114.43</v>
      </c>
      <c r="F193" s="136">
        <v>6331000</v>
      </c>
      <c r="G193" s="170">
        <v>0</v>
      </c>
      <c r="H193" s="171">
        <v>0</v>
      </c>
      <c r="I193" s="172">
        <v>18109.524551929182</v>
      </c>
      <c r="J193" s="112">
        <v>12515.086528367177</v>
      </c>
      <c r="K193" s="113">
        <v>0</v>
      </c>
      <c r="L193" s="114">
        <v>13506.176876758142</v>
      </c>
      <c r="M193" s="113">
        <v>0</v>
      </c>
      <c r="N193" s="114">
        <v>9071.3273484508009</v>
      </c>
      <c r="O193" s="173">
        <v>0.16208734687988235</v>
      </c>
      <c r="P193" s="116">
        <v>10928.672651549199</v>
      </c>
      <c r="Q193" s="174">
        <v>3.5176950894078352E-2</v>
      </c>
      <c r="R193" s="118" t="s">
        <v>52</v>
      </c>
      <c r="S193" s="119">
        <v>113.27269744873047</v>
      </c>
      <c r="T193" s="119">
        <v>118.08509826660156</v>
      </c>
      <c r="U193" s="119">
        <v>0</v>
      </c>
      <c r="V193" s="119">
        <v>0</v>
      </c>
      <c r="W193" s="120">
        <v>0</v>
      </c>
      <c r="X193" s="121">
        <v>0</v>
      </c>
      <c r="Y193" s="122" t="s">
        <v>51</v>
      </c>
      <c r="Z193" s="124" t="s">
        <v>52</v>
      </c>
      <c r="AA193" s="124" t="s">
        <v>52</v>
      </c>
      <c r="AB193" s="107">
        <v>112.56890106201172</v>
      </c>
      <c r="AC193" s="107">
        <v>116.58000183105469</v>
      </c>
      <c r="AD193" s="125">
        <v>16944.155118574301</v>
      </c>
      <c r="AE193" s="126">
        <v>0</v>
      </c>
      <c r="AF193" s="127">
        <v>0</v>
      </c>
      <c r="AG193" s="128">
        <v>0</v>
      </c>
      <c r="AH193" s="129">
        <v>1</v>
      </c>
      <c r="AI193" s="175">
        <v>6.9514181552621235E-3</v>
      </c>
      <c r="AJ193" s="175">
        <v>4.2661932847267714E-3</v>
      </c>
      <c r="AK193" s="175">
        <v>2.9405831231046342E-3</v>
      </c>
      <c r="AL193" s="131" t="s">
        <v>52</v>
      </c>
      <c r="AM193" s="132" t="s">
        <v>52</v>
      </c>
      <c r="AN193" s="133" t="s">
        <v>52</v>
      </c>
      <c r="AO193" s="127">
        <v>0</v>
      </c>
      <c r="AP193" s="128">
        <v>0</v>
      </c>
      <c r="AQ193" s="129">
        <v>1</v>
      </c>
      <c r="AR193" s="134">
        <v>0</v>
      </c>
      <c r="AS193" s="135">
        <v>0</v>
      </c>
      <c r="AT193" s="136">
        <v>0</v>
      </c>
      <c r="AU193" s="175">
        <v>1.6101949152542705E-3</v>
      </c>
      <c r="AV193" s="175">
        <v>-1.6499044234143945E-3</v>
      </c>
      <c r="AW193" s="137" t="s">
        <v>52</v>
      </c>
    </row>
    <row r="194" spans="1:49" x14ac:dyDescent="0.25">
      <c r="A194" s="138">
        <v>41977</v>
      </c>
      <c r="B194" s="139">
        <v>116.010002</v>
      </c>
      <c r="C194" s="140">
        <v>116.33999599999999</v>
      </c>
      <c r="D194" s="140">
        <v>115.610001</v>
      </c>
      <c r="E194" s="140">
        <v>115.879997</v>
      </c>
      <c r="F194" s="141">
        <v>3623600</v>
      </c>
      <c r="G194" s="142">
        <v>0</v>
      </c>
      <c r="H194" s="143">
        <v>0</v>
      </c>
      <c r="I194" s="144">
        <v>18109.524551929182</v>
      </c>
      <c r="J194" s="145">
        <v>12515.086528367177</v>
      </c>
      <c r="K194" s="146">
        <v>0</v>
      </c>
      <c r="L194" s="147">
        <v>13484.464260970199</v>
      </c>
      <c r="M194" s="146">
        <v>2.5423197075724602E-4</v>
      </c>
      <c r="N194" s="147">
        <v>9086.3189062067049</v>
      </c>
      <c r="O194" s="148">
        <v>0.16070258636456503</v>
      </c>
      <c r="P194" s="149">
        <v>10913.681093793295</v>
      </c>
      <c r="Q194" s="150">
        <v>3.6500460246593147E-2</v>
      </c>
      <c r="R194" s="151" t="s">
        <v>52</v>
      </c>
      <c r="S194" s="152">
        <v>113.71257781982422</v>
      </c>
      <c r="T194" s="152">
        <v>118.51139831542969</v>
      </c>
      <c r="U194" s="152">
        <v>0</v>
      </c>
      <c r="V194" s="152">
        <v>0</v>
      </c>
      <c r="W194" s="153">
        <v>0</v>
      </c>
      <c r="X194" s="154">
        <v>0</v>
      </c>
      <c r="Y194" s="155" t="s">
        <v>51</v>
      </c>
      <c r="Z194" s="156" t="s">
        <v>52</v>
      </c>
      <c r="AA194" s="156" t="s">
        <v>52</v>
      </c>
      <c r="AB194" s="140">
        <v>112.56890106201172</v>
      </c>
      <c r="AC194" s="140">
        <v>116.58000183105469</v>
      </c>
      <c r="AD194" s="157">
        <v>16916.915587114145</v>
      </c>
      <c r="AE194" s="158">
        <v>2.5423197075724602E-4</v>
      </c>
      <c r="AF194" s="159">
        <v>0</v>
      </c>
      <c r="AG194" s="160">
        <v>0</v>
      </c>
      <c r="AH194" s="161">
        <v>1</v>
      </c>
      <c r="AI194" s="162">
        <v>7.2628425349017256E-3</v>
      </c>
      <c r="AJ194" s="162">
        <v>4.2552506115154376E-3</v>
      </c>
      <c r="AK194" s="162">
        <v>2.9311962442000183E-3</v>
      </c>
      <c r="AL194" s="163" t="s">
        <v>52</v>
      </c>
      <c r="AM194" s="164" t="s">
        <v>52</v>
      </c>
      <c r="AN194" s="165" t="s">
        <v>52</v>
      </c>
      <c r="AO194" s="159">
        <v>0</v>
      </c>
      <c r="AP194" s="160">
        <v>0</v>
      </c>
      <c r="AQ194" s="161">
        <v>1</v>
      </c>
      <c r="AR194" s="166">
        <v>0</v>
      </c>
      <c r="AS194" s="167">
        <v>0</v>
      </c>
      <c r="AT194" s="141">
        <v>0</v>
      </c>
      <c r="AU194" s="162">
        <v>7.2556379469801424E-3</v>
      </c>
      <c r="AV194" s="162">
        <v>-7.3269372066728788E-3</v>
      </c>
      <c r="AW194" s="168" t="s">
        <v>52</v>
      </c>
    </row>
    <row r="195" spans="1:49" x14ac:dyDescent="0.25">
      <c r="A195" s="169">
        <v>41976</v>
      </c>
      <c r="B195" s="106">
        <v>115.68</v>
      </c>
      <c r="C195" s="107">
        <v>116.76000200000001</v>
      </c>
      <c r="D195" s="107">
        <v>115.55999799999999</v>
      </c>
      <c r="E195" s="107">
        <v>116.33000199999999</v>
      </c>
      <c r="F195" s="136">
        <v>5758800</v>
      </c>
      <c r="G195" s="170">
        <v>0</v>
      </c>
      <c r="H195" s="171">
        <v>0</v>
      </c>
      <c r="I195" s="172">
        <v>18109.524551929182</v>
      </c>
      <c r="J195" s="112">
        <v>12515.086528367177</v>
      </c>
      <c r="K195" s="113">
        <v>0</v>
      </c>
      <c r="L195" s="114">
        <v>13387.330636793113</v>
      </c>
      <c r="M195" s="113">
        <v>7.455773651599884E-3</v>
      </c>
      <c r="N195" s="114">
        <v>9153.3851846833695</v>
      </c>
      <c r="O195" s="173">
        <v>0.15450771750197545</v>
      </c>
      <c r="P195" s="116">
        <v>10846.61481531663</v>
      </c>
      <c r="Q195" s="174">
        <v>4.2421315720553188E-2</v>
      </c>
      <c r="R195" s="118" t="s">
        <v>52</v>
      </c>
      <c r="S195" s="119">
        <v>112.54934692382812</v>
      </c>
      <c r="T195" s="119">
        <v>117.44564819335938</v>
      </c>
      <c r="U195" s="119">
        <v>0</v>
      </c>
      <c r="V195" s="119">
        <v>0</v>
      </c>
      <c r="W195" s="120">
        <v>0</v>
      </c>
      <c r="X195" s="121">
        <v>0</v>
      </c>
      <c r="Y195" s="122" t="s">
        <v>51</v>
      </c>
      <c r="Z195" s="124" t="s">
        <v>52</v>
      </c>
      <c r="AA195" s="124" t="s">
        <v>52</v>
      </c>
      <c r="AB195" s="107">
        <v>112.56890106201172</v>
      </c>
      <c r="AC195" s="107">
        <v>116.58000183105469</v>
      </c>
      <c r="AD195" s="125">
        <v>16795.05673613774</v>
      </c>
      <c r="AE195" s="126">
        <v>7.455773651599884E-3</v>
      </c>
      <c r="AF195" s="127">
        <v>0</v>
      </c>
      <c r="AG195" s="128">
        <v>0</v>
      </c>
      <c r="AH195" s="129">
        <v>1</v>
      </c>
      <c r="AI195" s="175">
        <v>6.8988108954208816E-3</v>
      </c>
      <c r="AJ195" s="175">
        <v>3.9214009928352223E-3</v>
      </c>
      <c r="AK195" s="175">
        <v>2.8474337986421627E-3</v>
      </c>
      <c r="AL195" s="131" t="s">
        <v>52</v>
      </c>
      <c r="AM195" s="132" t="s">
        <v>52</v>
      </c>
      <c r="AN195" s="133" t="s">
        <v>52</v>
      </c>
      <c r="AO195" s="127">
        <v>0</v>
      </c>
      <c r="AP195" s="128">
        <v>0</v>
      </c>
      <c r="AQ195" s="129">
        <v>1</v>
      </c>
      <c r="AR195" s="134">
        <v>0</v>
      </c>
      <c r="AS195" s="135">
        <v>0</v>
      </c>
      <c r="AT195" s="136">
        <v>0</v>
      </c>
      <c r="AU195" s="175">
        <v>-2.8090056925771378E-3</v>
      </c>
      <c r="AV195" s="175">
        <v>2.8527143845089586E-3</v>
      </c>
      <c r="AW195" s="137" t="s">
        <v>52</v>
      </c>
    </row>
    <row r="196" spans="1:49" x14ac:dyDescent="0.25">
      <c r="A196" s="138">
        <v>41975</v>
      </c>
      <c r="B196" s="139">
        <v>115.129997</v>
      </c>
      <c r="C196" s="140">
        <v>115.709999</v>
      </c>
      <c r="D196" s="140">
        <v>114.720001</v>
      </c>
      <c r="E196" s="140">
        <v>115.139999</v>
      </c>
      <c r="F196" s="141">
        <v>6361400</v>
      </c>
      <c r="G196" s="142">
        <v>0</v>
      </c>
      <c r="H196" s="143">
        <v>0</v>
      </c>
      <c r="I196" s="144">
        <v>18109.524551929182</v>
      </c>
      <c r="J196" s="145">
        <v>12515.086528367177</v>
      </c>
      <c r="K196" s="146">
        <v>0</v>
      </c>
      <c r="L196" s="147">
        <v>13425.041655225728</v>
      </c>
      <c r="M196" s="146">
        <v>4.6598576009273529E-3</v>
      </c>
      <c r="N196" s="147">
        <v>9127.3474692653854</v>
      </c>
      <c r="O196" s="148">
        <v>0.15691280447205325</v>
      </c>
      <c r="P196" s="149">
        <v>10872.652530734615</v>
      </c>
      <c r="Q196" s="150">
        <v>4.0122611314051482E-2</v>
      </c>
      <c r="R196" s="151" t="s">
        <v>52</v>
      </c>
      <c r="S196" s="152">
        <v>113.95695495605469</v>
      </c>
      <c r="T196" s="152">
        <v>119.12039947509766</v>
      </c>
      <c r="U196" s="152">
        <v>0</v>
      </c>
      <c r="V196" s="152">
        <v>0</v>
      </c>
      <c r="W196" s="153">
        <v>0</v>
      </c>
      <c r="X196" s="154">
        <v>0</v>
      </c>
      <c r="Y196" s="155" t="s">
        <v>51</v>
      </c>
      <c r="Z196" s="156" t="s">
        <v>52</v>
      </c>
      <c r="AA196" s="156" t="s">
        <v>52</v>
      </c>
      <c r="AB196" s="140">
        <v>112.56890106201172</v>
      </c>
      <c r="AC196" s="140">
        <v>116.58000183105469</v>
      </c>
      <c r="AD196" s="157">
        <v>16842.367041032474</v>
      </c>
      <c r="AE196" s="158">
        <v>4.6598576009273529E-3</v>
      </c>
      <c r="AF196" s="159">
        <v>0</v>
      </c>
      <c r="AG196" s="160">
        <v>0</v>
      </c>
      <c r="AH196" s="161">
        <v>1</v>
      </c>
      <c r="AI196" s="162">
        <v>6.0431101202911286E-3</v>
      </c>
      <c r="AJ196" s="162">
        <v>3.8605891923781943E-3</v>
      </c>
      <c r="AK196" s="162">
        <v>2.8259161093771024E-3</v>
      </c>
      <c r="AL196" s="163" t="s">
        <v>52</v>
      </c>
      <c r="AM196" s="164" t="s">
        <v>52</v>
      </c>
      <c r="AN196" s="165" t="s">
        <v>52</v>
      </c>
      <c r="AO196" s="159">
        <v>0</v>
      </c>
      <c r="AP196" s="160">
        <v>0</v>
      </c>
      <c r="AQ196" s="161">
        <v>1</v>
      </c>
      <c r="AR196" s="166">
        <v>0</v>
      </c>
      <c r="AS196" s="167">
        <v>0</v>
      </c>
      <c r="AT196" s="141">
        <v>0</v>
      </c>
      <c r="AU196" s="162">
        <v>-4.6598573869440774E-3</v>
      </c>
      <c r="AV196" s="162">
        <v>4.7772345551264639E-3</v>
      </c>
      <c r="AW196" s="168" t="s">
        <v>52</v>
      </c>
    </row>
    <row r="197" spans="1:49" x14ac:dyDescent="0.25">
      <c r="A197" s="169">
        <v>41974</v>
      </c>
      <c r="B197" s="106">
        <v>113.800003</v>
      </c>
      <c r="C197" s="107">
        <v>117.360001</v>
      </c>
      <c r="D197" s="107">
        <v>113.73999800000001</v>
      </c>
      <c r="E197" s="107">
        <v>116.58000199999999</v>
      </c>
      <c r="F197" s="136">
        <v>15644000</v>
      </c>
      <c r="G197" s="170">
        <v>0</v>
      </c>
      <c r="H197" s="171">
        <v>18109.524551929182</v>
      </c>
      <c r="I197" s="172">
        <v>0</v>
      </c>
      <c r="J197" s="112">
        <v>12515.086528367177</v>
      </c>
      <c r="K197" s="113">
        <v>0</v>
      </c>
      <c r="L197" s="114">
        <v>13487.893314521716</v>
      </c>
      <c r="M197" s="113">
        <v>0</v>
      </c>
      <c r="N197" s="114">
        <v>9083.9513032026389</v>
      </c>
      <c r="O197" s="173">
        <v>0.1609212803261505</v>
      </c>
      <c r="P197" s="116">
        <v>10916.048696797361</v>
      </c>
      <c r="Q197" s="174">
        <v>3.6291439625124489E-2</v>
      </c>
      <c r="R197" s="118" t="s">
        <v>52</v>
      </c>
      <c r="S197" s="119">
        <v>109.5875244140625</v>
      </c>
      <c r="T197" s="119">
        <v>115.53745269775391</v>
      </c>
      <c r="U197" s="119">
        <v>0</v>
      </c>
      <c r="V197" s="119">
        <v>116.58000183105469</v>
      </c>
      <c r="W197" s="120">
        <v>0</v>
      </c>
      <c r="X197" s="121">
        <v>0</v>
      </c>
      <c r="Y197" s="122" t="s">
        <v>54</v>
      </c>
      <c r="Z197" s="124" t="s">
        <v>52</v>
      </c>
      <c r="AA197" s="124" t="s">
        <v>55</v>
      </c>
      <c r="AB197" s="107">
        <v>112.56890106201172</v>
      </c>
      <c r="AC197" s="107">
        <v>116.58000183105469</v>
      </c>
      <c r="AD197" s="125">
        <v>16921.217501402472</v>
      </c>
      <c r="AE197" s="126">
        <v>0</v>
      </c>
      <c r="AF197" s="127">
        <v>0.5</v>
      </c>
      <c r="AG197" s="128">
        <v>0.5</v>
      </c>
      <c r="AH197" s="129">
        <v>0.5</v>
      </c>
      <c r="AI197" s="175">
        <v>6.1570783615161329E-3</v>
      </c>
      <c r="AJ197" s="175">
        <v>3.7693473224797991E-3</v>
      </c>
      <c r="AK197" s="175">
        <v>2.9079328063876808E-3</v>
      </c>
      <c r="AL197" s="131">
        <v>3.563240585277927E-2</v>
      </c>
      <c r="AM197" s="132" t="s">
        <v>52</v>
      </c>
      <c r="AN197" s="133" t="s">
        <v>52</v>
      </c>
      <c r="AO197" s="127">
        <v>0.5</v>
      </c>
      <c r="AP197" s="128">
        <v>0.5</v>
      </c>
      <c r="AQ197" s="129">
        <v>0.5</v>
      </c>
      <c r="AR197" s="134">
        <v>0</v>
      </c>
      <c r="AS197" s="135">
        <v>1265.5490777967043</v>
      </c>
      <c r="AT197" s="136">
        <v>0</v>
      </c>
      <c r="AU197" s="175">
        <v>3.6302445526438687E-2</v>
      </c>
      <c r="AV197" s="175">
        <v>1.1687117442343187E-2</v>
      </c>
      <c r="AW197" s="137">
        <v>1</v>
      </c>
    </row>
    <row r="198" spans="1:49" x14ac:dyDescent="0.25">
      <c r="A198" s="138">
        <v>41971</v>
      </c>
      <c r="B198" s="139">
        <v>113.529999</v>
      </c>
      <c r="C198" s="140">
        <v>113.83000199999999</v>
      </c>
      <c r="D198" s="140">
        <v>111.949997</v>
      </c>
      <c r="E198" s="140">
        <v>112.110001</v>
      </c>
      <c r="F198" s="141">
        <v>9616300</v>
      </c>
      <c r="G198" s="142">
        <v>0</v>
      </c>
      <c r="H198" s="143">
        <v>0</v>
      </c>
      <c r="I198" s="144">
        <v>18109.524551929182</v>
      </c>
      <c r="J198" s="145">
        <v>12223.481386579873</v>
      </c>
      <c r="K198" s="146">
        <v>0</v>
      </c>
      <c r="L198" s="147">
        <v>13329.193817905378</v>
      </c>
      <c r="M198" s="146">
        <v>0</v>
      </c>
      <c r="N198" s="147">
        <v>8979.0125292569428</v>
      </c>
      <c r="O198" s="148">
        <v>0.17061440715472065</v>
      </c>
      <c r="P198" s="149">
        <v>11020.987470743057</v>
      </c>
      <c r="Q198" s="150">
        <v>2.7027062232196419E-2</v>
      </c>
      <c r="R198" s="151" t="s">
        <v>52</v>
      </c>
      <c r="S198" s="152">
        <v>112.56890106201172</v>
      </c>
      <c r="T198" s="152">
        <v>117.07009887695312</v>
      </c>
      <c r="U198" s="152">
        <v>112.56890106201172</v>
      </c>
      <c r="V198" s="152">
        <v>0</v>
      </c>
      <c r="W198" s="153">
        <v>0</v>
      </c>
      <c r="X198" s="154">
        <v>0</v>
      </c>
      <c r="Y198" s="155" t="s">
        <v>51</v>
      </c>
      <c r="Z198" s="156" t="s">
        <v>56</v>
      </c>
      <c r="AA198" s="156" t="s">
        <v>52</v>
      </c>
      <c r="AB198" s="140">
        <v>112.56890106201172</v>
      </c>
      <c r="AC198" s="140">
        <v>114.47000122070312</v>
      </c>
      <c r="AD198" s="157">
        <v>16328.454665381534</v>
      </c>
      <c r="AE198" s="158">
        <v>0</v>
      </c>
      <c r="AF198" s="159">
        <v>0.5</v>
      </c>
      <c r="AG198" s="160">
        <v>0.5</v>
      </c>
      <c r="AH198" s="161">
        <v>0.5</v>
      </c>
      <c r="AI198" s="162">
        <v>4.5684228793860804E-3</v>
      </c>
      <c r="AJ198" s="162">
        <v>2.8767123141772988E-3</v>
      </c>
      <c r="AK198" s="162">
        <v>2.4014712728872567E-3</v>
      </c>
      <c r="AL198" s="163" t="s">
        <v>52</v>
      </c>
      <c r="AM198" s="164">
        <v>1.6607846059388143E-2</v>
      </c>
      <c r="AN198" s="165" t="s">
        <v>52</v>
      </c>
      <c r="AO198" s="159">
        <v>0.5</v>
      </c>
      <c r="AP198" s="160">
        <v>0.5</v>
      </c>
      <c r="AQ198" s="161">
        <v>0.5</v>
      </c>
      <c r="AR198" s="166">
        <v>2350.3054301938796</v>
      </c>
      <c r="AS198" s="167">
        <v>0</v>
      </c>
      <c r="AT198" s="141">
        <v>0</v>
      </c>
      <c r="AU198" s="162">
        <v>1.8472350617925404E-2</v>
      </c>
      <c r="AV198" s="162">
        <v>2.3782612734806197E-3</v>
      </c>
      <c r="AW198" s="168">
        <v>1</v>
      </c>
    </row>
    <row r="199" spans="1:49" x14ac:dyDescent="0.25">
      <c r="A199" s="169">
        <v>41969</v>
      </c>
      <c r="B199" s="106">
        <v>115.25</v>
      </c>
      <c r="C199" s="107">
        <v>115.339996</v>
      </c>
      <c r="D199" s="107">
        <v>114.980003</v>
      </c>
      <c r="E199" s="107">
        <v>115.160004</v>
      </c>
      <c r="F199" s="136">
        <v>3184000</v>
      </c>
      <c r="G199" s="170">
        <v>0</v>
      </c>
      <c r="H199" s="171">
        <v>0</v>
      </c>
      <c r="I199" s="172">
        <v>18109.524551929182</v>
      </c>
      <c r="J199" s="112">
        <v>12098.246620191945</v>
      </c>
      <c r="K199" s="113">
        <v>0</v>
      </c>
      <c r="L199" s="114">
        <v>13226.051775696887</v>
      </c>
      <c r="M199" s="113">
        <v>0</v>
      </c>
      <c r="N199" s="114">
        <v>8957.7087574200523</v>
      </c>
      <c r="O199" s="173">
        <v>0.17258222281119828</v>
      </c>
      <c r="P199" s="116">
        <v>11042.291242579948</v>
      </c>
      <c r="Q199" s="174">
        <v>2.5146287616972463E-2</v>
      </c>
      <c r="R199" s="118" t="s">
        <v>52</v>
      </c>
      <c r="S199" s="119">
        <v>112.78395080566406</v>
      </c>
      <c r="T199" s="119">
        <v>117.20204925537109</v>
      </c>
      <c r="U199" s="119">
        <v>0</v>
      </c>
      <c r="V199" s="119">
        <v>0</v>
      </c>
      <c r="W199" s="120">
        <v>0</v>
      </c>
      <c r="X199" s="121">
        <v>0</v>
      </c>
      <c r="Y199" s="122" t="s">
        <v>51</v>
      </c>
      <c r="Z199" s="124" t="s">
        <v>52</v>
      </c>
      <c r="AA199" s="124" t="s">
        <v>52</v>
      </c>
      <c r="AB199" s="107">
        <v>110.42817687988281</v>
      </c>
      <c r="AC199" s="107">
        <v>114.47000122070312</v>
      </c>
      <c r="AD199" s="125">
        <v>16032.300391340785</v>
      </c>
      <c r="AE199" s="126">
        <v>0</v>
      </c>
      <c r="AF199" s="127">
        <v>0</v>
      </c>
      <c r="AG199" s="128">
        <v>0</v>
      </c>
      <c r="AH199" s="129">
        <v>1</v>
      </c>
      <c r="AI199" s="175">
        <v>5.0699024770504142E-3</v>
      </c>
      <c r="AJ199" s="175">
        <v>2.7244901319611881E-3</v>
      </c>
      <c r="AK199" s="175">
        <v>2.1955311683365952E-3</v>
      </c>
      <c r="AL199" s="131" t="s">
        <v>52</v>
      </c>
      <c r="AM199" s="132" t="s">
        <v>52</v>
      </c>
      <c r="AN199" s="133" t="s">
        <v>52</v>
      </c>
      <c r="AO199" s="127">
        <v>0</v>
      </c>
      <c r="AP199" s="128">
        <v>0</v>
      </c>
      <c r="AQ199" s="129">
        <v>1</v>
      </c>
      <c r="AR199" s="134">
        <v>0</v>
      </c>
      <c r="AS199" s="135">
        <v>0</v>
      </c>
      <c r="AT199" s="136">
        <v>0</v>
      </c>
      <c r="AU199" s="175">
        <v>1.5128867708173566E-2</v>
      </c>
      <c r="AV199" s="175">
        <v>-1.4924086767895806E-2</v>
      </c>
      <c r="AW199" s="137" t="s">
        <v>52</v>
      </c>
    </row>
    <row r="200" spans="1:49" x14ac:dyDescent="0.25">
      <c r="A200" s="138">
        <v>41968</v>
      </c>
      <c r="B200" s="139">
        <v>115.099998</v>
      </c>
      <c r="C200" s="140">
        <v>115.470001</v>
      </c>
      <c r="D200" s="140">
        <v>114.900002</v>
      </c>
      <c r="E200" s="140">
        <v>115.379997</v>
      </c>
      <c r="F200" s="141">
        <v>9051800</v>
      </c>
      <c r="G200" s="142">
        <v>0</v>
      </c>
      <c r="H200" s="143">
        <v>0</v>
      </c>
      <c r="I200" s="144">
        <v>18109.524551929182</v>
      </c>
      <c r="J200" s="145">
        <v>12098.246620191945</v>
      </c>
      <c r="K200" s="146">
        <v>0</v>
      </c>
      <c r="L200" s="147">
        <v>13028.938685939405</v>
      </c>
      <c r="M200" s="146">
        <v>1.1133329942822456E-2</v>
      </c>
      <c r="N200" s="147">
        <v>9093.419742676655</v>
      </c>
      <c r="O200" s="148">
        <v>0.16004668668226274</v>
      </c>
      <c r="P200" s="149">
        <v>10906.580257323345</v>
      </c>
      <c r="Q200" s="150">
        <v>3.7127347967781277E-2</v>
      </c>
      <c r="R200" s="151" t="s">
        <v>52</v>
      </c>
      <c r="S200" s="152">
        <v>112.52002716064453</v>
      </c>
      <c r="T200" s="152">
        <v>117.10055541992187</v>
      </c>
      <c r="U200" s="152">
        <v>0</v>
      </c>
      <c r="V200" s="152">
        <v>0</v>
      </c>
      <c r="W200" s="153">
        <v>0</v>
      </c>
      <c r="X200" s="154">
        <v>0</v>
      </c>
      <c r="Y200" s="155" t="s">
        <v>51</v>
      </c>
      <c r="Z200" s="156" t="s">
        <v>52</v>
      </c>
      <c r="AA200" s="156" t="s">
        <v>52</v>
      </c>
      <c r="AB200" s="140">
        <v>110.42817687988281</v>
      </c>
      <c r="AC200" s="140">
        <v>114.47000122070312</v>
      </c>
      <c r="AD200" s="157">
        <v>15793.36466663236</v>
      </c>
      <c r="AE200" s="158">
        <v>1.1133329942822456E-2</v>
      </c>
      <c r="AF200" s="159">
        <v>0</v>
      </c>
      <c r="AG200" s="160">
        <v>0</v>
      </c>
      <c r="AH200" s="161">
        <v>1</v>
      </c>
      <c r="AI200" s="162">
        <v>4.9916899469972797E-3</v>
      </c>
      <c r="AJ200" s="162">
        <v>2.3025703465602287E-3</v>
      </c>
      <c r="AK200" s="162">
        <v>1.8168540814476053E-3</v>
      </c>
      <c r="AL200" s="163" t="s">
        <v>52</v>
      </c>
      <c r="AM200" s="164" t="s">
        <v>52</v>
      </c>
      <c r="AN200" s="165" t="s">
        <v>52</v>
      </c>
      <c r="AO200" s="159">
        <v>0</v>
      </c>
      <c r="AP200" s="160">
        <v>0</v>
      </c>
      <c r="AQ200" s="161">
        <v>1</v>
      </c>
      <c r="AR200" s="166">
        <v>0</v>
      </c>
      <c r="AS200" s="167">
        <v>0</v>
      </c>
      <c r="AT200" s="141">
        <v>0</v>
      </c>
      <c r="AU200" s="162">
        <v>-1.3176563135047781E-3</v>
      </c>
      <c r="AV200" s="162">
        <v>1.3032319948433901E-3</v>
      </c>
      <c r="AW200" s="168" t="s">
        <v>52</v>
      </c>
    </row>
    <row r="201" spans="1:49" x14ac:dyDescent="0.25">
      <c r="A201" s="169">
        <v>41967</v>
      </c>
      <c r="B201" s="106">
        <v>115.150002</v>
      </c>
      <c r="C201" s="107">
        <v>115.370003</v>
      </c>
      <c r="D201" s="107">
        <v>114.790001</v>
      </c>
      <c r="E201" s="107">
        <v>115.110001</v>
      </c>
      <c r="F201" s="136">
        <v>4694000</v>
      </c>
      <c r="G201" s="170">
        <v>0</v>
      </c>
      <c r="H201" s="171">
        <v>0</v>
      </c>
      <c r="I201" s="172">
        <v>18109.524551929182</v>
      </c>
      <c r="J201" s="112">
        <v>12098.246620191945</v>
      </c>
      <c r="K201" s="113">
        <v>0</v>
      </c>
      <c r="L201" s="114">
        <v>13046.129000183293</v>
      </c>
      <c r="M201" s="113">
        <v>9.828624315559864E-3</v>
      </c>
      <c r="N201" s="114">
        <v>9081.5843314120903</v>
      </c>
      <c r="O201" s="173">
        <v>0.16113991598295085</v>
      </c>
      <c r="P201" s="116">
        <v>10918.41566858791</v>
      </c>
      <c r="Q201" s="174">
        <v>3.6082474729485337E-2</v>
      </c>
      <c r="R201" s="118" t="s">
        <v>52</v>
      </c>
      <c r="S201" s="119">
        <v>112.79372406005859</v>
      </c>
      <c r="T201" s="119">
        <v>117.69940185546875</v>
      </c>
      <c r="U201" s="119">
        <v>0</v>
      </c>
      <c r="V201" s="119">
        <v>0</v>
      </c>
      <c r="W201" s="120">
        <v>0</v>
      </c>
      <c r="X201" s="121">
        <v>0</v>
      </c>
      <c r="Y201" s="122" t="s">
        <v>51</v>
      </c>
      <c r="Z201" s="124" t="s">
        <v>52</v>
      </c>
      <c r="AA201" s="124" t="s">
        <v>52</v>
      </c>
      <c r="AB201" s="107">
        <v>110.42817687988281</v>
      </c>
      <c r="AC201" s="107">
        <v>114.47000122070312</v>
      </c>
      <c r="AD201" s="125">
        <v>15814.202350202146</v>
      </c>
      <c r="AE201" s="126">
        <v>9.828624315559864E-3</v>
      </c>
      <c r="AF201" s="127">
        <v>0</v>
      </c>
      <c r="AG201" s="128">
        <v>0</v>
      </c>
      <c r="AH201" s="129">
        <v>1</v>
      </c>
      <c r="AI201" s="175">
        <v>5.3644268969499365E-3</v>
      </c>
      <c r="AJ201" s="175">
        <v>2.32286273622484E-3</v>
      </c>
      <c r="AK201" s="175">
        <v>1.8930329251090061E-3</v>
      </c>
      <c r="AL201" s="131" t="s">
        <v>52</v>
      </c>
      <c r="AM201" s="132" t="s">
        <v>52</v>
      </c>
      <c r="AN201" s="133" t="s">
        <v>52</v>
      </c>
      <c r="AO201" s="127">
        <v>0</v>
      </c>
      <c r="AP201" s="128">
        <v>0</v>
      </c>
      <c r="AQ201" s="129">
        <v>1</v>
      </c>
      <c r="AR201" s="134">
        <v>0</v>
      </c>
      <c r="AS201" s="135">
        <v>0</v>
      </c>
      <c r="AT201" s="136">
        <v>0</v>
      </c>
      <c r="AU201" s="175">
        <v>4.3944107566562529E-4</v>
      </c>
      <c r="AV201" s="175">
        <v>-4.3425096944416097E-4</v>
      </c>
      <c r="AW201" s="137" t="s">
        <v>52</v>
      </c>
    </row>
    <row r="202" spans="1:49" x14ac:dyDescent="0.25">
      <c r="A202" s="138">
        <v>41964</v>
      </c>
      <c r="B202" s="139">
        <v>115.58000199999999</v>
      </c>
      <c r="C202" s="140">
        <v>115.959999</v>
      </c>
      <c r="D202" s="140">
        <v>114.470001</v>
      </c>
      <c r="E202" s="140">
        <v>115.389999</v>
      </c>
      <c r="F202" s="141">
        <v>6561300</v>
      </c>
      <c r="G202" s="142">
        <v>0</v>
      </c>
      <c r="H202" s="143">
        <v>0</v>
      </c>
      <c r="I202" s="144">
        <v>18109.524551929182</v>
      </c>
      <c r="J202" s="145">
        <v>12098.246620191945</v>
      </c>
      <c r="K202" s="146">
        <v>0</v>
      </c>
      <c r="L202" s="147">
        <v>13040.39851343344</v>
      </c>
      <c r="M202" s="146">
        <v>1.0263555683195591E-2</v>
      </c>
      <c r="N202" s="147">
        <v>9085.5297315059106</v>
      </c>
      <c r="O202" s="148">
        <v>0.16077548192239433</v>
      </c>
      <c r="P202" s="149">
        <v>10914.470268494089</v>
      </c>
      <c r="Q202" s="150">
        <v>3.6430789028013E-2</v>
      </c>
      <c r="R202" s="151" t="s">
        <v>52</v>
      </c>
      <c r="S202" s="152">
        <v>112.27565002441406</v>
      </c>
      <c r="T202" s="152">
        <v>116.74530029296875</v>
      </c>
      <c r="U202" s="152">
        <v>0</v>
      </c>
      <c r="V202" s="152">
        <v>0</v>
      </c>
      <c r="W202" s="153">
        <v>0</v>
      </c>
      <c r="X202" s="154">
        <v>0</v>
      </c>
      <c r="Y202" s="155" t="s">
        <v>51</v>
      </c>
      <c r="Z202" s="156" t="s">
        <v>52</v>
      </c>
      <c r="AA202" s="156" t="s">
        <v>52</v>
      </c>
      <c r="AB202" s="140">
        <v>110.42817687988281</v>
      </c>
      <c r="AC202" s="140">
        <v>114.47000122070312</v>
      </c>
      <c r="AD202" s="157">
        <v>15807.255992625423</v>
      </c>
      <c r="AE202" s="158">
        <v>1.0263555683195591E-2</v>
      </c>
      <c r="AF202" s="159">
        <v>0</v>
      </c>
      <c r="AG202" s="160">
        <v>0</v>
      </c>
      <c r="AH202" s="161">
        <v>1</v>
      </c>
      <c r="AI202" s="162">
        <v>5.2313412564246597E-3</v>
      </c>
      <c r="AJ202" s="162">
        <v>2.445114285868133E-3</v>
      </c>
      <c r="AK202" s="162">
        <v>1.9049073425154717E-3</v>
      </c>
      <c r="AL202" s="163" t="s">
        <v>52</v>
      </c>
      <c r="AM202" s="164" t="s">
        <v>52</v>
      </c>
      <c r="AN202" s="165" t="s">
        <v>52</v>
      </c>
      <c r="AO202" s="159">
        <v>0</v>
      </c>
      <c r="AP202" s="160">
        <v>0</v>
      </c>
      <c r="AQ202" s="161">
        <v>1</v>
      </c>
      <c r="AR202" s="166">
        <v>0</v>
      </c>
      <c r="AS202" s="167">
        <v>0</v>
      </c>
      <c r="AT202" s="141">
        <v>0</v>
      </c>
      <c r="AU202" s="162">
        <v>3.7932251235002212E-3</v>
      </c>
      <c r="AV202" s="162">
        <v>-3.7203667810974395E-3</v>
      </c>
      <c r="AW202" s="168" t="s">
        <v>52</v>
      </c>
    </row>
    <row r="203" spans="1:49" x14ac:dyDescent="0.25">
      <c r="A203" s="169">
        <v>41963</v>
      </c>
      <c r="B203" s="106">
        <v>114.57</v>
      </c>
      <c r="C203" s="107">
        <v>115.019997</v>
      </c>
      <c r="D203" s="107">
        <v>114.089996</v>
      </c>
      <c r="E203" s="107">
        <v>114.860001</v>
      </c>
      <c r="F203" s="136">
        <v>5607800</v>
      </c>
      <c r="G203" s="170">
        <v>0</v>
      </c>
      <c r="H203" s="171">
        <v>0</v>
      </c>
      <c r="I203" s="172">
        <v>18109.524551929182</v>
      </c>
      <c r="J203" s="112">
        <v>12098.246620191945</v>
      </c>
      <c r="K203" s="113">
        <v>0</v>
      </c>
      <c r="L203" s="114">
        <v>12991.120269644212</v>
      </c>
      <c r="M203" s="113">
        <v>1.4003661461174488E-2</v>
      </c>
      <c r="N203" s="114">
        <v>9119.4574580946373</v>
      </c>
      <c r="O203" s="173">
        <v>0.15764159971218517</v>
      </c>
      <c r="P203" s="116">
        <v>10880.542541905363</v>
      </c>
      <c r="Q203" s="174">
        <v>3.9426052374282872E-2</v>
      </c>
      <c r="R203" s="118" t="s">
        <v>52</v>
      </c>
      <c r="S203" s="119">
        <v>111.12220001220703</v>
      </c>
      <c r="T203" s="119">
        <v>117.08024597167969</v>
      </c>
      <c r="U203" s="119">
        <v>0</v>
      </c>
      <c r="V203" s="119">
        <v>0</v>
      </c>
      <c r="W203" s="120">
        <v>0</v>
      </c>
      <c r="X203" s="121">
        <v>0</v>
      </c>
      <c r="Y203" s="122" t="s">
        <v>51</v>
      </c>
      <c r="Z203" s="124" t="s">
        <v>52</v>
      </c>
      <c r="AA203" s="124" t="s">
        <v>52</v>
      </c>
      <c r="AB203" s="107">
        <v>110.42817687988281</v>
      </c>
      <c r="AC203" s="107">
        <v>114.47000122070312</v>
      </c>
      <c r="AD203" s="125">
        <v>15747.522096177328</v>
      </c>
      <c r="AE203" s="126">
        <v>1.4003661461174488E-2</v>
      </c>
      <c r="AF203" s="127">
        <v>0</v>
      </c>
      <c r="AG203" s="128">
        <v>0</v>
      </c>
      <c r="AH203" s="129">
        <v>1</v>
      </c>
      <c r="AI203" s="175">
        <v>5.2039245653088262E-3</v>
      </c>
      <c r="AJ203" s="175">
        <v>2.3045211690519984E-3</v>
      </c>
      <c r="AK203" s="175">
        <v>1.7910173959925224E-3</v>
      </c>
      <c r="AL203" s="131" t="s">
        <v>52</v>
      </c>
      <c r="AM203" s="132" t="s">
        <v>52</v>
      </c>
      <c r="AN203" s="133" t="s">
        <v>52</v>
      </c>
      <c r="AO203" s="127">
        <v>0</v>
      </c>
      <c r="AP203" s="128">
        <v>0</v>
      </c>
      <c r="AQ203" s="129">
        <v>1</v>
      </c>
      <c r="AR203" s="134">
        <v>0</v>
      </c>
      <c r="AS203" s="135">
        <v>0</v>
      </c>
      <c r="AT203" s="136">
        <v>0</v>
      </c>
      <c r="AU203" s="175">
        <v>-8.8310044796536813E-3</v>
      </c>
      <c r="AV203" s="175">
        <v>8.8155887230514374E-3</v>
      </c>
      <c r="AW203" s="137" t="s">
        <v>52</v>
      </c>
    </row>
    <row r="204" spans="1:49" x14ac:dyDescent="0.25">
      <c r="A204" s="138">
        <v>41962</v>
      </c>
      <c r="B204" s="139">
        <v>114.93</v>
      </c>
      <c r="C204" s="140">
        <v>115.349998</v>
      </c>
      <c r="D204" s="140">
        <v>112.879997</v>
      </c>
      <c r="E204" s="140">
        <v>113.68</v>
      </c>
      <c r="F204" s="141">
        <v>11994200</v>
      </c>
      <c r="G204" s="142">
        <v>0</v>
      </c>
      <c r="H204" s="143">
        <v>0</v>
      </c>
      <c r="I204" s="144">
        <v>18109.524551929182</v>
      </c>
      <c r="J204" s="145">
        <v>12098.246620191945</v>
      </c>
      <c r="K204" s="146">
        <v>0</v>
      </c>
      <c r="L204" s="147">
        <v>13106.867071466559</v>
      </c>
      <c r="M204" s="146">
        <v>5.2187438122928143E-3</v>
      </c>
      <c r="N204" s="147">
        <v>9039.7665936526155</v>
      </c>
      <c r="O204" s="148">
        <v>0.16500259343329182</v>
      </c>
      <c r="P204" s="149">
        <v>10960.233406347385</v>
      </c>
      <c r="Q204" s="150">
        <v>3.2390652443446855E-2</v>
      </c>
      <c r="R204" s="151" t="s">
        <v>52</v>
      </c>
      <c r="S204" s="152">
        <v>112.46138000488281</v>
      </c>
      <c r="T204" s="152">
        <v>116.89754486083984</v>
      </c>
      <c r="U204" s="152">
        <v>0</v>
      </c>
      <c r="V204" s="152">
        <v>0</v>
      </c>
      <c r="W204" s="153">
        <v>0</v>
      </c>
      <c r="X204" s="154">
        <v>0</v>
      </c>
      <c r="Y204" s="155" t="s">
        <v>51</v>
      </c>
      <c r="Z204" s="156" t="s">
        <v>52</v>
      </c>
      <c r="AA204" s="156" t="s">
        <v>52</v>
      </c>
      <c r="AB204" s="140">
        <v>110.42817687988281</v>
      </c>
      <c r="AC204" s="140">
        <v>114.47000122070312</v>
      </c>
      <c r="AD204" s="157">
        <v>15887.827572643308</v>
      </c>
      <c r="AE204" s="158">
        <v>5.2187438122928143E-3</v>
      </c>
      <c r="AF204" s="159">
        <v>0</v>
      </c>
      <c r="AG204" s="160">
        <v>0</v>
      </c>
      <c r="AH204" s="161">
        <v>1</v>
      </c>
      <c r="AI204" s="162">
        <v>5.6832362300802686E-3</v>
      </c>
      <c r="AJ204" s="162">
        <v>2.3956011649548525E-3</v>
      </c>
      <c r="AK204" s="162">
        <v>2.0024425183784444E-3</v>
      </c>
      <c r="AL204" s="163" t="s">
        <v>52</v>
      </c>
      <c r="AM204" s="164" t="s">
        <v>52</v>
      </c>
      <c r="AN204" s="165" t="s">
        <v>52</v>
      </c>
      <c r="AO204" s="159">
        <v>0</v>
      </c>
      <c r="AP204" s="160">
        <v>0</v>
      </c>
      <c r="AQ204" s="161">
        <v>1</v>
      </c>
      <c r="AR204" s="166">
        <v>0</v>
      </c>
      <c r="AS204" s="167">
        <v>0</v>
      </c>
      <c r="AT204" s="141">
        <v>0</v>
      </c>
      <c r="AU204" s="162">
        <v>3.157617697436832E-3</v>
      </c>
      <c r="AV204" s="162">
        <v>-3.1323414252155679E-3</v>
      </c>
      <c r="AW204" s="168" t="s">
        <v>52</v>
      </c>
    </row>
    <row r="205" spans="1:49" x14ac:dyDescent="0.25">
      <c r="A205" s="169">
        <v>41961</v>
      </c>
      <c r="B205" s="106">
        <v>114.860001</v>
      </c>
      <c r="C205" s="107">
        <v>115.16999800000001</v>
      </c>
      <c r="D205" s="107">
        <v>114.550003</v>
      </c>
      <c r="E205" s="107">
        <v>115.050003</v>
      </c>
      <c r="F205" s="136">
        <v>5586700</v>
      </c>
      <c r="G205" s="170">
        <v>0</v>
      </c>
      <c r="H205" s="171">
        <v>0</v>
      </c>
      <c r="I205" s="172">
        <v>18109.524551929182</v>
      </c>
      <c r="J205" s="112">
        <v>12098.246620191945</v>
      </c>
      <c r="K205" s="113">
        <v>0</v>
      </c>
      <c r="L205" s="114">
        <v>13065.610867363946</v>
      </c>
      <c r="M205" s="113">
        <v>8.3499951288104057E-3</v>
      </c>
      <c r="N205" s="114">
        <v>9068.1712019594597</v>
      </c>
      <c r="O205" s="173">
        <v>0.16237887809451179</v>
      </c>
      <c r="P205" s="116">
        <v>10931.82879804054</v>
      </c>
      <c r="Q205" s="174">
        <v>3.4898314779859163E-2</v>
      </c>
      <c r="R205" s="118" t="s">
        <v>52</v>
      </c>
      <c r="S205" s="119">
        <v>111.48387908935547</v>
      </c>
      <c r="T205" s="119">
        <v>115.98404693603516</v>
      </c>
      <c r="U205" s="119">
        <v>0</v>
      </c>
      <c r="V205" s="119">
        <v>0</v>
      </c>
      <c r="W205" s="120">
        <v>0</v>
      </c>
      <c r="X205" s="121">
        <v>0</v>
      </c>
      <c r="Y205" s="122" t="s">
        <v>51</v>
      </c>
      <c r="Z205" s="124" t="s">
        <v>52</v>
      </c>
      <c r="AA205" s="124" t="s">
        <v>52</v>
      </c>
      <c r="AB205" s="107">
        <v>110.42817687988281</v>
      </c>
      <c r="AC205" s="107">
        <v>114.47000122070312</v>
      </c>
      <c r="AD205" s="125">
        <v>15837.817798872806</v>
      </c>
      <c r="AE205" s="126">
        <v>8.3499951288104057E-3</v>
      </c>
      <c r="AF205" s="127">
        <v>0</v>
      </c>
      <c r="AG205" s="128">
        <v>0</v>
      </c>
      <c r="AH205" s="129">
        <v>1</v>
      </c>
      <c r="AI205" s="175">
        <v>5.8898120354766714E-3</v>
      </c>
      <c r="AJ205" s="175">
        <v>2.4660798989415422E-3</v>
      </c>
      <c r="AK205" s="175">
        <v>2.0504497272526567E-3</v>
      </c>
      <c r="AL205" s="131" t="s">
        <v>52</v>
      </c>
      <c r="AM205" s="132" t="s">
        <v>52</v>
      </c>
      <c r="AN205" s="133" t="s">
        <v>52</v>
      </c>
      <c r="AO205" s="127">
        <v>0</v>
      </c>
      <c r="AP205" s="128">
        <v>0</v>
      </c>
      <c r="AQ205" s="129">
        <v>1</v>
      </c>
      <c r="AR205" s="134">
        <v>0</v>
      </c>
      <c r="AS205" s="135">
        <v>0</v>
      </c>
      <c r="AT205" s="136">
        <v>0</v>
      </c>
      <c r="AU205" s="175">
        <v>-6.1359571692154447E-4</v>
      </c>
      <c r="AV205" s="175">
        <v>6.0942886462278523E-4</v>
      </c>
      <c r="AW205" s="137" t="s">
        <v>52</v>
      </c>
    </row>
    <row r="206" spans="1:49" x14ac:dyDescent="0.25">
      <c r="A206" s="138">
        <v>41960</v>
      </c>
      <c r="B206" s="139">
        <v>113.970001</v>
      </c>
      <c r="C206" s="140">
        <v>114.269997</v>
      </c>
      <c r="D206" s="140">
        <v>113.55999799999999</v>
      </c>
      <c r="E206" s="140">
        <v>114.050003</v>
      </c>
      <c r="F206" s="141">
        <v>5439700</v>
      </c>
      <c r="G206" s="142">
        <v>0</v>
      </c>
      <c r="H206" s="143">
        <v>0</v>
      </c>
      <c r="I206" s="144">
        <v>18109.524551929182</v>
      </c>
      <c r="J206" s="145">
        <v>12098.246620191945</v>
      </c>
      <c r="K206" s="146">
        <v>0</v>
      </c>
      <c r="L206" s="147">
        <v>13073.63279245</v>
      </c>
      <c r="M206" s="146">
        <v>7.7411499805748463E-3</v>
      </c>
      <c r="N206" s="147">
        <v>9062.648162579264</v>
      </c>
      <c r="O206" s="148">
        <v>0.16288903767784302</v>
      </c>
      <c r="P206" s="149">
        <v>10937.351837420736</v>
      </c>
      <c r="Q206" s="150">
        <v>3.4410720735730038E-2</v>
      </c>
      <c r="R206" s="151" t="s">
        <v>52</v>
      </c>
      <c r="S206" s="152">
        <v>111.89442443847656</v>
      </c>
      <c r="T206" s="152">
        <v>116.44080352783203</v>
      </c>
      <c r="U206" s="152">
        <v>0</v>
      </c>
      <c r="V206" s="152">
        <v>0</v>
      </c>
      <c r="W206" s="153">
        <v>0</v>
      </c>
      <c r="X206" s="154">
        <v>0</v>
      </c>
      <c r="Y206" s="155" t="s">
        <v>51</v>
      </c>
      <c r="Z206" s="156" t="s">
        <v>52</v>
      </c>
      <c r="AA206" s="156" t="s">
        <v>52</v>
      </c>
      <c r="AB206" s="140">
        <v>110.42817687988281</v>
      </c>
      <c r="AC206" s="140">
        <v>114.47000122070312</v>
      </c>
      <c r="AD206" s="157">
        <v>15847.541782634366</v>
      </c>
      <c r="AE206" s="158">
        <v>7.7411499805748463E-3</v>
      </c>
      <c r="AF206" s="159">
        <v>0</v>
      </c>
      <c r="AG206" s="160">
        <v>0</v>
      </c>
      <c r="AH206" s="161">
        <v>1</v>
      </c>
      <c r="AI206" s="162">
        <v>6.1380792419376551E-3</v>
      </c>
      <c r="AJ206" s="162">
        <v>2.6410647072330207E-3</v>
      </c>
      <c r="AK206" s="162">
        <v>2.0240389263834757E-3</v>
      </c>
      <c r="AL206" s="163" t="s">
        <v>52</v>
      </c>
      <c r="AM206" s="164" t="s">
        <v>52</v>
      </c>
      <c r="AN206" s="165" t="s">
        <v>52</v>
      </c>
      <c r="AO206" s="159">
        <v>0</v>
      </c>
      <c r="AP206" s="160">
        <v>0</v>
      </c>
      <c r="AQ206" s="161">
        <v>1</v>
      </c>
      <c r="AR206" s="166">
        <v>0</v>
      </c>
      <c r="AS206" s="167">
        <v>0</v>
      </c>
      <c r="AT206" s="141">
        <v>0</v>
      </c>
      <c r="AU206" s="162">
        <v>-7.7411497978503441E-3</v>
      </c>
      <c r="AV206" s="162">
        <v>7.8090724944364087E-3</v>
      </c>
      <c r="AW206" s="168" t="s">
        <v>52</v>
      </c>
    </row>
    <row r="207" spans="1:49" x14ac:dyDescent="0.25">
      <c r="A207" s="169">
        <v>41957</v>
      </c>
      <c r="B207" s="106">
        <v>110.760002</v>
      </c>
      <c r="C207" s="107">
        <v>114.720001</v>
      </c>
      <c r="D207" s="107">
        <v>110.650002</v>
      </c>
      <c r="E207" s="107">
        <v>114.470001</v>
      </c>
      <c r="F207" s="136">
        <v>14170600</v>
      </c>
      <c r="G207" s="170">
        <v>0</v>
      </c>
      <c r="H207" s="171">
        <v>18109.524551929182</v>
      </c>
      <c r="I207" s="172">
        <v>0</v>
      </c>
      <c r="J207" s="112">
        <v>12098.246620191945</v>
      </c>
      <c r="K207" s="113">
        <v>0</v>
      </c>
      <c r="L207" s="114">
        <v>13175.62729703701</v>
      </c>
      <c r="M207" s="113">
        <v>0</v>
      </c>
      <c r="N207" s="114">
        <v>8992.4256587095715</v>
      </c>
      <c r="O207" s="173">
        <v>0.16937544504315993</v>
      </c>
      <c r="P207" s="116">
        <v>11007.574341290428</v>
      </c>
      <c r="Q207" s="174">
        <v>2.8211222181822371E-2</v>
      </c>
      <c r="R207" s="118" t="s">
        <v>52</v>
      </c>
      <c r="S207" s="119">
        <v>109.15742492675781</v>
      </c>
      <c r="T207" s="119">
        <v>113.94390106201172</v>
      </c>
      <c r="U207" s="119">
        <v>0</v>
      </c>
      <c r="V207" s="119">
        <v>114.47000122070312</v>
      </c>
      <c r="W207" s="120">
        <v>0</v>
      </c>
      <c r="X207" s="121">
        <v>0</v>
      </c>
      <c r="Y207" s="122" t="s">
        <v>54</v>
      </c>
      <c r="Z207" s="124" t="s">
        <v>52</v>
      </c>
      <c r="AA207" s="124" t="s">
        <v>55</v>
      </c>
      <c r="AB207" s="107">
        <v>110.42817687988281</v>
      </c>
      <c r="AC207" s="107">
        <v>114.47000122070312</v>
      </c>
      <c r="AD207" s="125">
        <v>15971.177056678102</v>
      </c>
      <c r="AE207" s="126">
        <v>0</v>
      </c>
      <c r="AF207" s="127">
        <v>0.5</v>
      </c>
      <c r="AG207" s="128">
        <v>0.5</v>
      </c>
      <c r="AH207" s="129">
        <v>0.5</v>
      </c>
      <c r="AI207" s="175">
        <v>6.3078805586695985E-3</v>
      </c>
      <c r="AJ207" s="175">
        <v>2.6031980088725426E-3</v>
      </c>
      <c r="AK207" s="175">
        <v>2.0283232204487689E-3</v>
      </c>
      <c r="AL207" s="131">
        <v>3.6601386122826041E-2</v>
      </c>
      <c r="AM207" s="132" t="s">
        <v>52</v>
      </c>
      <c r="AN207" s="133" t="s">
        <v>52</v>
      </c>
      <c r="AO207" s="127">
        <v>0.5</v>
      </c>
      <c r="AP207" s="128">
        <v>0.5</v>
      </c>
      <c r="AQ207" s="129">
        <v>0.5</v>
      </c>
      <c r="AR207" s="134">
        <v>0</v>
      </c>
      <c r="AS207" s="135">
        <v>1265.5490777967043</v>
      </c>
      <c r="AT207" s="136">
        <v>0</v>
      </c>
      <c r="AU207" s="175">
        <v>3.7097033756277931E-2</v>
      </c>
      <c r="AV207" s="175">
        <v>2.8981572246631115E-2</v>
      </c>
      <c r="AW207" s="137">
        <v>1</v>
      </c>
    </row>
    <row r="208" spans="1:49" x14ac:dyDescent="0.25">
      <c r="A208" s="138">
        <v>41956</v>
      </c>
      <c r="B208" s="139">
        <v>111.889999</v>
      </c>
      <c r="C208" s="140">
        <v>112.260002</v>
      </c>
      <c r="D208" s="140">
        <v>111.220001</v>
      </c>
      <c r="E208" s="140">
        <v>111.66999800000001</v>
      </c>
      <c r="F208" s="141">
        <v>4869900</v>
      </c>
      <c r="G208" s="142">
        <v>0</v>
      </c>
      <c r="H208" s="143">
        <v>18109.524551929182</v>
      </c>
      <c r="I208" s="144">
        <v>0</v>
      </c>
      <c r="J208" s="145">
        <v>11712.912799423782</v>
      </c>
      <c r="K208" s="146">
        <v>1.1512726545333862E-2</v>
      </c>
      <c r="L208" s="147">
        <v>13125.327013561162</v>
      </c>
      <c r="M208" s="146">
        <v>0</v>
      </c>
      <c r="N208" s="147">
        <v>8739.1513135419154</v>
      </c>
      <c r="O208" s="148">
        <v>0.19277023285918271</v>
      </c>
      <c r="P208" s="149">
        <v>11260.848686458085</v>
      </c>
      <c r="Q208" s="150">
        <v>5.8512399812096216E-3</v>
      </c>
      <c r="R208" s="151" t="s">
        <v>52</v>
      </c>
      <c r="S208" s="152">
        <v>108.99124908447266</v>
      </c>
      <c r="T208" s="152">
        <v>113.85254669189453</v>
      </c>
      <c r="U208" s="152">
        <v>0</v>
      </c>
      <c r="V208" s="152">
        <v>0</v>
      </c>
      <c r="W208" s="153">
        <v>0</v>
      </c>
      <c r="X208" s="154">
        <v>0</v>
      </c>
      <c r="Y208" s="155" t="s">
        <v>54</v>
      </c>
      <c r="Z208" s="156" t="s">
        <v>52</v>
      </c>
      <c r="AA208" s="156" t="s">
        <v>52</v>
      </c>
      <c r="AB208" s="140">
        <v>110.42817687988281</v>
      </c>
      <c r="AC208" s="140">
        <v>112.97000122070312</v>
      </c>
      <c r="AD208" s="157">
        <v>15399.886931343199</v>
      </c>
      <c r="AE208" s="158">
        <v>1.1512726545333862E-2</v>
      </c>
      <c r="AF208" s="159">
        <v>0</v>
      </c>
      <c r="AG208" s="160">
        <v>1</v>
      </c>
      <c r="AH208" s="161">
        <v>0</v>
      </c>
      <c r="AI208" s="162">
        <v>4.2458279933974552E-3</v>
      </c>
      <c r="AJ208" s="162">
        <v>1.8349524247482929E-3</v>
      </c>
      <c r="AK208" s="162">
        <v>1.6079513073401497E-3</v>
      </c>
      <c r="AL208" s="163" t="s">
        <v>52</v>
      </c>
      <c r="AM208" s="164" t="s">
        <v>52</v>
      </c>
      <c r="AN208" s="165" t="s">
        <v>52</v>
      </c>
      <c r="AO208" s="159">
        <v>0</v>
      </c>
      <c r="AP208" s="160">
        <v>1</v>
      </c>
      <c r="AQ208" s="161">
        <v>0</v>
      </c>
      <c r="AR208" s="166">
        <v>0</v>
      </c>
      <c r="AS208" s="167">
        <v>0</v>
      </c>
      <c r="AT208" s="141">
        <v>0</v>
      </c>
      <c r="AU208" s="162">
        <v>-1.0099177854135166E-2</v>
      </c>
      <c r="AV208" s="162">
        <v>-1.0099177854135166E-2</v>
      </c>
      <c r="AW208" s="168" t="s">
        <v>52</v>
      </c>
    </row>
    <row r="209" spans="1:49" x14ac:dyDescent="0.25">
      <c r="A209" s="169">
        <v>41955</v>
      </c>
      <c r="B209" s="106">
        <v>112.050003</v>
      </c>
      <c r="C209" s="107">
        <v>112.16999800000001</v>
      </c>
      <c r="D209" s="107">
        <v>111.230003</v>
      </c>
      <c r="E209" s="107">
        <v>111.5</v>
      </c>
      <c r="F209" s="136">
        <v>5130000</v>
      </c>
      <c r="G209" s="170">
        <v>0</v>
      </c>
      <c r="H209" s="171">
        <v>18109.524551929182</v>
      </c>
      <c r="I209" s="172">
        <v>0</v>
      </c>
      <c r="J209" s="112">
        <v>11832.410416664801</v>
      </c>
      <c r="K209" s="113">
        <v>1.4279696624726057E-3</v>
      </c>
      <c r="L209" s="114">
        <v>13125.327013561162</v>
      </c>
      <c r="M209" s="113">
        <v>0</v>
      </c>
      <c r="N209" s="114">
        <v>8828.309986244436</v>
      </c>
      <c r="O209" s="173">
        <v>0.18453470379897341</v>
      </c>
      <c r="P209" s="116">
        <v>11171.690013755564</v>
      </c>
      <c r="Q209" s="174">
        <v>1.3722492528872698E-2</v>
      </c>
      <c r="R209" s="118" t="s">
        <v>52</v>
      </c>
      <c r="S209" s="119">
        <v>109.51910400390625</v>
      </c>
      <c r="T209" s="119">
        <v>114.45140075683594</v>
      </c>
      <c r="U209" s="119">
        <v>0</v>
      </c>
      <c r="V209" s="119">
        <v>0</v>
      </c>
      <c r="W209" s="120">
        <v>0</v>
      </c>
      <c r="X209" s="121">
        <v>0</v>
      </c>
      <c r="Y209" s="122" t="s">
        <v>54</v>
      </c>
      <c r="Z209" s="124" t="s">
        <v>52</v>
      </c>
      <c r="AA209" s="124" t="s">
        <v>52</v>
      </c>
      <c r="AB209" s="107">
        <v>110.42817687988281</v>
      </c>
      <c r="AC209" s="107">
        <v>112.97000122070312</v>
      </c>
      <c r="AD209" s="125">
        <v>15556.999839600072</v>
      </c>
      <c r="AE209" s="126">
        <v>1.4279696624726057E-3</v>
      </c>
      <c r="AF209" s="127">
        <v>0</v>
      </c>
      <c r="AG209" s="128">
        <v>1</v>
      </c>
      <c r="AH209" s="129">
        <v>0</v>
      </c>
      <c r="AI209" s="175">
        <v>4.7407681372189092E-3</v>
      </c>
      <c r="AJ209" s="175">
        <v>2.0708901227031173E-3</v>
      </c>
      <c r="AK209" s="175">
        <v>1.819566465815603E-3</v>
      </c>
      <c r="AL209" s="131" t="s">
        <v>52</v>
      </c>
      <c r="AM209" s="132" t="s">
        <v>52</v>
      </c>
      <c r="AN209" s="133" t="s">
        <v>52</v>
      </c>
      <c r="AO209" s="127">
        <v>0</v>
      </c>
      <c r="AP209" s="128">
        <v>1</v>
      </c>
      <c r="AQ209" s="129">
        <v>0</v>
      </c>
      <c r="AR209" s="134">
        <v>0</v>
      </c>
      <c r="AS209" s="135">
        <v>0</v>
      </c>
      <c r="AT209" s="136">
        <v>0</v>
      </c>
      <c r="AU209" s="175">
        <v>-1.4279696181712653E-3</v>
      </c>
      <c r="AV209" s="175">
        <v>-1.4279696181712653E-3</v>
      </c>
      <c r="AW209" s="137" t="s">
        <v>52</v>
      </c>
    </row>
    <row r="210" spans="1:49" x14ac:dyDescent="0.25">
      <c r="A210" s="138">
        <v>41954</v>
      </c>
      <c r="B210" s="139">
        <v>111.08000199999999</v>
      </c>
      <c r="C210" s="140">
        <v>112.760002</v>
      </c>
      <c r="D210" s="140">
        <v>110.870003</v>
      </c>
      <c r="E210" s="140">
        <v>112.040001</v>
      </c>
      <c r="F210" s="141">
        <v>8603200</v>
      </c>
      <c r="G210" s="142">
        <v>0</v>
      </c>
      <c r="H210" s="143">
        <v>18109.524551929182</v>
      </c>
      <c r="I210" s="144">
        <v>0</v>
      </c>
      <c r="J210" s="145">
        <v>11849.330901187355</v>
      </c>
      <c r="K210" s="146">
        <v>0</v>
      </c>
      <c r="L210" s="147">
        <v>13125.327013561162</v>
      </c>
      <c r="M210" s="146">
        <v>0</v>
      </c>
      <c r="N210" s="147">
        <v>8840.9345722097914</v>
      </c>
      <c r="O210" s="148">
        <v>0.18336857894045644</v>
      </c>
      <c r="P210" s="149">
        <v>11159.065427790209</v>
      </c>
      <c r="Q210" s="150">
        <v>1.4837036985748564E-2</v>
      </c>
      <c r="R210" s="151" t="s">
        <v>52</v>
      </c>
      <c r="S210" s="152">
        <v>107.97464752197266</v>
      </c>
      <c r="T210" s="152">
        <v>113.92359924316406</v>
      </c>
      <c r="U210" s="152">
        <v>0</v>
      </c>
      <c r="V210" s="152">
        <v>0</v>
      </c>
      <c r="W210" s="153">
        <v>0</v>
      </c>
      <c r="X210" s="154">
        <v>0</v>
      </c>
      <c r="Y210" s="155" t="s">
        <v>54</v>
      </c>
      <c r="Z210" s="156" t="s">
        <v>52</v>
      </c>
      <c r="AA210" s="156" t="s">
        <v>52</v>
      </c>
      <c r="AB210" s="140">
        <v>110.42817687988281</v>
      </c>
      <c r="AC210" s="140">
        <v>112.97000122070312</v>
      </c>
      <c r="AD210" s="157">
        <v>15579.246530319368</v>
      </c>
      <c r="AE210" s="158">
        <v>0</v>
      </c>
      <c r="AF210" s="159">
        <v>0</v>
      </c>
      <c r="AG210" s="160">
        <v>1</v>
      </c>
      <c r="AH210" s="161">
        <v>0</v>
      </c>
      <c r="AI210" s="162">
        <v>4.8906844849108122E-3</v>
      </c>
      <c r="AJ210" s="162">
        <v>2.3904160296399635E-3</v>
      </c>
      <c r="AK210" s="162">
        <v>1.8970710817409753E-3</v>
      </c>
      <c r="AL210" s="163" t="s">
        <v>52</v>
      </c>
      <c r="AM210" s="164" t="s">
        <v>52</v>
      </c>
      <c r="AN210" s="165" t="s">
        <v>52</v>
      </c>
      <c r="AO210" s="159">
        <v>0</v>
      </c>
      <c r="AP210" s="160">
        <v>1</v>
      </c>
      <c r="AQ210" s="161">
        <v>0</v>
      </c>
      <c r="AR210" s="166">
        <v>0</v>
      </c>
      <c r="AS210" s="167">
        <v>0</v>
      </c>
      <c r="AT210" s="141">
        <v>0</v>
      </c>
      <c r="AU210" s="162">
        <v>8.732453929916284E-3</v>
      </c>
      <c r="AV210" s="162">
        <v>8.732453929916284E-3</v>
      </c>
      <c r="AW210" s="168" t="s">
        <v>52</v>
      </c>
    </row>
    <row r="211" spans="1:49" x14ac:dyDescent="0.25">
      <c r="A211" s="169">
        <v>41953</v>
      </c>
      <c r="B211" s="106">
        <v>112.239998</v>
      </c>
      <c r="C211" s="107">
        <v>112.239998</v>
      </c>
      <c r="D211" s="107">
        <v>110.279999</v>
      </c>
      <c r="E211" s="107">
        <v>110.459999</v>
      </c>
      <c r="F211" s="136">
        <v>8548500</v>
      </c>
      <c r="G211" s="170">
        <v>0</v>
      </c>
      <c r="H211" s="171">
        <v>0</v>
      </c>
      <c r="I211" s="172">
        <v>18109.524551929182</v>
      </c>
      <c r="J211" s="112">
        <v>11746.752922465814</v>
      </c>
      <c r="K211" s="113">
        <v>0</v>
      </c>
      <c r="L211" s="114">
        <v>13125.327013561162</v>
      </c>
      <c r="M211" s="113">
        <v>0</v>
      </c>
      <c r="N211" s="114">
        <v>8764.3998542591089</v>
      </c>
      <c r="O211" s="173">
        <v>0.19043804144693388</v>
      </c>
      <c r="P211" s="116">
        <v>11235.600145740891</v>
      </c>
      <c r="Q211" s="174">
        <v>8.0802731691315133E-3</v>
      </c>
      <c r="R211" s="118" t="s">
        <v>52</v>
      </c>
      <c r="S211" s="119">
        <v>110.42817687988281</v>
      </c>
      <c r="T211" s="119">
        <v>114.84725189208984</v>
      </c>
      <c r="U211" s="119">
        <v>110.42817687988281</v>
      </c>
      <c r="V211" s="119">
        <v>0</v>
      </c>
      <c r="W211" s="120">
        <v>0</v>
      </c>
      <c r="X211" s="121">
        <v>0</v>
      </c>
      <c r="Y211" s="122" t="s">
        <v>51</v>
      </c>
      <c r="Z211" s="124" t="s">
        <v>56</v>
      </c>
      <c r="AA211" s="124" t="s">
        <v>52</v>
      </c>
      <c r="AB211" s="107">
        <v>110.42817687988281</v>
      </c>
      <c r="AC211" s="107">
        <v>112.97000122070312</v>
      </c>
      <c r="AD211" s="125">
        <v>15444.379200475061</v>
      </c>
      <c r="AE211" s="126">
        <v>0</v>
      </c>
      <c r="AF211" s="127">
        <v>0.5</v>
      </c>
      <c r="AG211" s="128">
        <v>0.5</v>
      </c>
      <c r="AH211" s="129">
        <v>0.5</v>
      </c>
      <c r="AI211" s="175">
        <v>4.2126327150855403E-3</v>
      </c>
      <c r="AJ211" s="175">
        <v>2.1540364701022607E-3</v>
      </c>
      <c r="AK211" s="175">
        <v>1.8077933578262151E-3</v>
      </c>
      <c r="AL211" s="131" t="s">
        <v>52</v>
      </c>
      <c r="AM211" s="132">
        <v>2.2499993921877515E-2</v>
      </c>
      <c r="AN211" s="133" t="s">
        <v>52</v>
      </c>
      <c r="AO211" s="127">
        <v>0.5</v>
      </c>
      <c r="AP211" s="128">
        <v>0.5</v>
      </c>
      <c r="AQ211" s="129">
        <v>0.5</v>
      </c>
      <c r="AR211" s="134">
        <v>2350.3054301938796</v>
      </c>
      <c r="AS211" s="135">
        <v>0</v>
      </c>
      <c r="AT211" s="136">
        <v>0</v>
      </c>
      <c r="AU211" s="175">
        <v>2.1000906149339249E-2</v>
      </c>
      <c r="AV211" s="175">
        <v>-1.0334960982447683E-2</v>
      </c>
      <c r="AW211" s="137">
        <v>1</v>
      </c>
    </row>
    <row r="212" spans="1:49" x14ac:dyDescent="0.25">
      <c r="A212" s="138">
        <v>41950</v>
      </c>
      <c r="B212" s="139">
        <v>110.779999</v>
      </c>
      <c r="C212" s="140">
        <v>113.150002</v>
      </c>
      <c r="D212" s="140">
        <v>110.730003</v>
      </c>
      <c r="E212" s="140">
        <v>112.970001</v>
      </c>
      <c r="F212" s="141">
        <v>10916500</v>
      </c>
      <c r="G212" s="142">
        <v>0</v>
      </c>
      <c r="H212" s="143">
        <v>18109.524551929182</v>
      </c>
      <c r="I212" s="144">
        <v>0</v>
      </c>
      <c r="J212" s="145">
        <v>11684.822069955197</v>
      </c>
      <c r="K212" s="146">
        <v>0</v>
      </c>
      <c r="L212" s="147">
        <v>12926.344300715751</v>
      </c>
      <c r="M212" s="146">
        <v>0</v>
      </c>
      <c r="N212" s="147">
        <v>8855.9254987521763</v>
      </c>
      <c r="O212" s="148">
        <v>0.18198387672992444</v>
      </c>
      <c r="P212" s="149">
        <v>11144.074501247824</v>
      </c>
      <c r="Q212" s="150">
        <v>1.6160490612433631E-2</v>
      </c>
      <c r="R212" s="151" t="s">
        <v>52</v>
      </c>
      <c r="S212" s="152">
        <v>107.40769958496094</v>
      </c>
      <c r="T212" s="152">
        <v>112.14734649658203</v>
      </c>
      <c r="U212" s="152">
        <v>0</v>
      </c>
      <c r="V212" s="152">
        <v>112.97000122070312</v>
      </c>
      <c r="W212" s="153">
        <v>0</v>
      </c>
      <c r="X212" s="154">
        <v>0</v>
      </c>
      <c r="Y212" s="155" t="s">
        <v>54</v>
      </c>
      <c r="Z212" s="156" t="s">
        <v>52</v>
      </c>
      <c r="AA212" s="156" t="s">
        <v>55</v>
      </c>
      <c r="AB212" s="140">
        <v>111.83000183105469</v>
      </c>
      <c r="AC212" s="140">
        <v>112.97000122070312</v>
      </c>
      <c r="AD212" s="157">
        <v>15126.704694830165</v>
      </c>
      <c r="AE212" s="158">
        <v>0</v>
      </c>
      <c r="AF212" s="159">
        <v>0.5</v>
      </c>
      <c r="AG212" s="160">
        <v>0.5</v>
      </c>
      <c r="AH212" s="161">
        <v>0.5</v>
      </c>
      <c r="AI212" s="162">
        <v>3.0071451549953387E-3</v>
      </c>
      <c r="AJ212" s="162">
        <v>1.6223678022866395E-3</v>
      </c>
      <c r="AK212" s="162">
        <v>1.4752011270058318E-3</v>
      </c>
      <c r="AL212" s="163">
        <v>1.0194038907114233E-2</v>
      </c>
      <c r="AM212" s="164" t="s">
        <v>52</v>
      </c>
      <c r="AN212" s="165" t="s">
        <v>52</v>
      </c>
      <c r="AO212" s="159">
        <v>0.5</v>
      </c>
      <c r="AP212" s="160">
        <v>0.5</v>
      </c>
      <c r="AQ212" s="161">
        <v>0.5</v>
      </c>
      <c r="AR212" s="166">
        <v>0</v>
      </c>
      <c r="AS212" s="167">
        <v>1265.5490777967043</v>
      </c>
      <c r="AT212" s="141">
        <v>0</v>
      </c>
      <c r="AU212" s="162">
        <v>2.5403434517059731E-2</v>
      </c>
      <c r="AV212" s="162">
        <v>1.3179265329294587E-2</v>
      </c>
      <c r="AW212" s="168">
        <v>1</v>
      </c>
    </row>
    <row r="213" spans="1:49" x14ac:dyDescent="0.25">
      <c r="A213" s="169">
        <v>41949</v>
      </c>
      <c r="B213" s="106">
        <v>109.91999800000001</v>
      </c>
      <c r="C213" s="107">
        <v>110.489998</v>
      </c>
      <c r="D213" s="107">
        <v>109.75000000000001</v>
      </c>
      <c r="E213" s="107">
        <v>109.879997</v>
      </c>
      <c r="F213" s="136">
        <v>7019900</v>
      </c>
      <c r="G213" s="170">
        <v>0</v>
      </c>
      <c r="H213" s="171">
        <v>18109.524551929182</v>
      </c>
      <c r="I213" s="172">
        <v>0</v>
      </c>
      <c r="J213" s="112">
        <v>11465.167971608806</v>
      </c>
      <c r="K213" s="113">
        <v>1.4325117692351341E-2</v>
      </c>
      <c r="L213" s="114">
        <v>12850.351602504805</v>
      </c>
      <c r="M213" s="113">
        <v>5.4443557746708393E-4</v>
      </c>
      <c r="N213" s="114">
        <v>8740.7291106316716</v>
      </c>
      <c r="O213" s="173">
        <v>0.19262449276021154</v>
      </c>
      <c r="P213" s="116">
        <v>11259.270889368328</v>
      </c>
      <c r="Q213" s="174">
        <v>5.9905336582687374E-3</v>
      </c>
      <c r="R213" s="118" t="s">
        <v>52</v>
      </c>
      <c r="S213" s="119">
        <v>107.31972503662109</v>
      </c>
      <c r="T213" s="119">
        <v>112.50259399414062</v>
      </c>
      <c r="U213" s="119">
        <v>0</v>
      </c>
      <c r="V213" s="119">
        <v>0</v>
      </c>
      <c r="W213" s="120">
        <v>0</v>
      </c>
      <c r="X213" s="121">
        <v>0</v>
      </c>
      <c r="Y213" s="122" t="s">
        <v>54</v>
      </c>
      <c r="Z213" s="124" t="s">
        <v>52</v>
      </c>
      <c r="AA213" s="124" t="s">
        <v>52</v>
      </c>
      <c r="AB213" s="107">
        <v>111.83000183105469</v>
      </c>
      <c r="AC213" s="107">
        <v>127.08999633789062</v>
      </c>
      <c r="AD213" s="125">
        <v>14751.95438754745</v>
      </c>
      <c r="AE213" s="126">
        <v>1.4325117692351341E-2</v>
      </c>
      <c r="AF213" s="127">
        <v>0</v>
      </c>
      <c r="AG213" s="128">
        <v>1</v>
      </c>
      <c r="AH213" s="129">
        <v>0</v>
      </c>
      <c r="AI213" s="175">
        <v>1.5881290700834327E-3</v>
      </c>
      <c r="AJ213" s="175">
        <v>9.6483752114218113E-4</v>
      </c>
      <c r="AK213" s="175">
        <v>1.4310090806783915E-3</v>
      </c>
      <c r="AL213" s="131" t="s">
        <v>52</v>
      </c>
      <c r="AM213" s="132" t="s">
        <v>52</v>
      </c>
      <c r="AN213" s="133" t="s">
        <v>52</v>
      </c>
      <c r="AO213" s="127">
        <v>0</v>
      </c>
      <c r="AP213" s="128">
        <v>1</v>
      </c>
      <c r="AQ213" s="129">
        <v>0</v>
      </c>
      <c r="AR213" s="134">
        <v>0</v>
      </c>
      <c r="AS213" s="135">
        <v>0</v>
      </c>
      <c r="AT213" s="136">
        <v>0</v>
      </c>
      <c r="AU213" s="175">
        <v>7.823881146722611E-3</v>
      </c>
      <c r="AV213" s="175">
        <v>7.823881146722611E-3</v>
      </c>
      <c r="AW213" s="137" t="s">
        <v>52</v>
      </c>
    </row>
    <row r="214" spans="1:49" x14ac:dyDescent="0.25">
      <c r="A214" s="138">
        <v>41948</v>
      </c>
      <c r="B214" s="139">
        <v>109.91999800000001</v>
      </c>
      <c r="C214" s="140">
        <v>110.839996</v>
      </c>
      <c r="D214" s="140">
        <v>109.66999800000001</v>
      </c>
      <c r="E214" s="140">
        <v>109.790001</v>
      </c>
      <c r="F214" s="141">
        <v>13560100</v>
      </c>
      <c r="G214" s="142">
        <v>0</v>
      </c>
      <c r="H214" s="143">
        <v>18109.524551929182</v>
      </c>
      <c r="I214" s="144">
        <v>0</v>
      </c>
      <c r="J214" s="145">
        <v>11376.162230412225</v>
      </c>
      <c r="K214" s="146">
        <v>2.1977053955197334E-2</v>
      </c>
      <c r="L214" s="147">
        <v>12850.351602504805</v>
      </c>
      <c r="M214" s="146">
        <v>5.4443557746708393E-4</v>
      </c>
      <c r="N214" s="147">
        <v>8672.8735785525259</v>
      </c>
      <c r="O214" s="148">
        <v>0.19889226446872832</v>
      </c>
      <c r="P214" s="149">
        <v>11327.126421447474</v>
      </c>
      <c r="Q214" s="150">
        <v>0</v>
      </c>
      <c r="R214" s="151" t="s">
        <v>52</v>
      </c>
      <c r="S214" s="152">
        <v>109.69505310058594</v>
      </c>
      <c r="T214" s="152">
        <v>114.40065002441406</v>
      </c>
      <c r="U214" s="152">
        <v>109.69505310058594</v>
      </c>
      <c r="V214" s="152">
        <v>0</v>
      </c>
      <c r="W214" s="153">
        <v>0</v>
      </c>
      <c r="X214" s="154">
        <v>0</v>
      </c>
      <c r="Y214" s="155" t="s">
        <v>54</v>
      </c>
      <c r="Z214" s="156" t="s">
        <v>52</v>
      </c>
      <c r="AA214" s="156" t="s">
        <v>52</v>
      </c>
      <c r="AB214" s="140">
        <v>111.83000183105469</v>
      </c>
      <c r="AC214" s="140">
        <v>127.08999633789062</v>
      </c>
      <c r="AD214" s="157">
        <v>14637.432852615453</v>
      </c>
      <c r="AE214" s="158">
        <v>2.1977053955197334E-2</v>
      </c>
      <c r="AF214" s="159">
        <v>0</v>
      </c>
      <c r="AG214" s="160">
        <v>1</v>
      </c>
      <c r="AH214" s="161">
        <v>0</v>
      </c>
      <c r="AI214" s="162">
        <v>1.2566390741768352E-3</v>
      </c>
      <c r="AJ214" s="162">
        <v>9.5139122250920138E-4</v>
      </c>
      <c r="AK214" s="162">
        <v>1.3834165860009406E-3</v>
      </c>
      <c r="AL214" s="163" t="s">
        <v>52</v>
      </c>
      <c r="AM214" s="164" t="s">
        <v>52</v>
      </c>
      <c r="AN214" s="165" t="s">
        <v>52</v>
      </c>
      <c r="AO214" s="159">
        <v>0</v>
      </c>
      <c r="AP214" s="160">
        <v>1</v>
      </c>
      <c r="AQ214" s="161">
        <v>0</v>
      </c>
      <c r="AR214" s="166">
        <v>2350.3054301938796</v>
      </c>
      <c r="AS214" s="167">
        <v>0</v>
      </c>
      <c r="AT214" s="141">
        <v>0</v>
      </c>
      <c r="AU214" s="162">
        <v>0</v>
      </c>
      <c r="AV214" s="162">
        <v>0</v>
      </c>
      <c r="AW214" s="168" t="s">
        <v>52</v>
      </c>
    </row>
    <row r="215" spans="1:49" x14ac:dyDescent="0.25">
      <c r="A215" s="169">
        <v>41947</v>
      </c>
      <c r="B215" s="106">
        <v>112.120003</v>
      </c>
      <c r="C215" s="107">
        <v>112.709999</v>
      </c>
      <c r="D215" s="107">
        <v>112.08000199999999</v>
      </c>
      <c r="E215" s="107">
        <v>112.220001</v>
      </c>
      <c r="F215" s="136">
        <v>6430100</v>
      </c>
      <c r="G215" s="170">
        <v>0</v>
      </c>
      <c r="H215" s="171">
        <v>18109.524551929182</v>
      </c>
      <c r="I215" s="172">
        <v>0</v>
      </c>
      <c r="J215" s="112">
        <v>11376.162230412225</v>
      </c>
      <c r="K215" s="113">
        <v>2.1977053955197334E-2</v>
      </c>
      <c r="L215" s="114">
        <v>12850.351602504805</v>
      </c>
      <c r="M215" s="113">
        <v>5.4443557746708393E-4</v>
      </c>
      <c r="N215" s="114">
        <v>8672.8735785525259</v>
      </c>
      <c r="O215" s="173">
        <v>0.19889226446872832</v>
      </c>
      <c r="P215" s="116">
        <v>11327.126421447474</v>
      </c>
      <c r="Q215" s="174">
        <v>0</v>
      </c>
      <c r="R215" s="118" t="s">
        <v>52</v>
      </c>
      <c r="S215" s="119">
        <v>109.62662506103516</v>
      </c>
      <c r="T215" s="119">
        <v>114.37020111083984</v>
      </c>
      <c r="U215" s="119">
        <v>0</v>
      </c>
      <c r="V215" s="119">
        <v>0</v>
      </c>
      <c r="W215" s="120">
        <v>0</v>
      </c>
      <c r="X215" s="121">
        <v>0</v>
      </c>
      <c r="Y215" s="122" t="s">
        <v>54</v>
      </c>
      <c r="Z215" s="124" t="s">
        <v>52</v>
      </c>
      <c r="AA215" s="124" t="s">
        <v>52</v>
      </c>
      <c r="AB215" s="107">
        <v>111.83000183105469</v>
      </c>
      <c r="AC215" s="107">
        <v>127.08999633789062</v>
      </c>
      <c r="AD215" s="125">
        <v>14637.432852615453</v>
      </c>
      <c r="AE215" s="126">
        <v>2.1977053955197334E-2</v>
      </c>
      <c r="AF215" s="127">
        <v>0</v>
      </c>
      <c r="AG215" s="128">
        <v>1</v>
      </c>
      <c r="AH215" s="129">
        <v>0</v>
      </c>
      <c r="AI215" s="175">
        <v>9.5279532125291944E-4</v>
      </c>
      <c r="AJ215" s="175">
        <v>1.048278384114143E-3</v>
      </c>
      <c r="AK215" s="175">
        <v>1.2966154101561322E-3</v>
      </c>
      <c r="AL215" s="131" t="s">
        <v>52</v>
      </c>
      <c r="AM215" s="132" t="s">
        <v>52</v>
      </c>
      <c r="AN215" s="133" t="s">
        <v>52</v>
      </c>
      <c r="AO215" s="127">
        <v>0</v>
      </c>
      <c r="AP215" s="128">
        <v>1</v>
      </c>
      <c r="AQ215" s="129">
        <v>0</v>
      </c>
      <c r="AR215" s="134">
        <v>0</v>
      </c>
      <c r="AS215" s="135">
        <v>0</v>
      </c>
      <c r="AT215" s="136">
        <v>0</v>
      </c>
      <c r="AU215" s="175">
        <v>-1.9621877819607225E-2</v>
      </c>
      <c r="AV215" s="175">
        <v>-1.9621877819607114E-2</v>
      </c>
      <c r="AW215" s="137" t="s">
        <v>52</v>
      </c>
    </row>
    <row r="216" spans="1:49" x14ac:dyDescent="0.25">
      <c r="A216" s="138">
        <v>41946</v>
      </c>
      <c r="B216" s="139">
        <v>112.389999</v>
      </c>
      <c r="C216" s="140">
        <v>112.68000000000002</v>
      </c>
      <c r="D216" s="140">
        <v>112</v>
      </c>
      <c r="E216" s="140">
        <v>112.150002</v>
      </c>
      <c r="F216" s="141">
        <v>6589800</v>
      </c>
      <c r="G216" s="142">
        <v>0</v>
      </c>
      <c r="H216" s="143">
        <v>18109.524551929182</v>
      </c>
      <c r="I216" s="144">
        <v>0</v>
      </c>
      <c r="J216" s="145">
        <v>11603.851588518999</v>
      </c>
      <c r="K216" s="146">
        <v>2.4023132864385843E-3</v>
      </c>
      <c r="L216" s="147">
        <v>12850.351602504805</v>
      </c>
      <c r="M216" s="146">
        <v>5.4443557746708393E-4</v>
      </c>
      <c r="N216" s="147">
        <v>8846.4576904916776</v>
      </c>
      <c r="O216" s="148">
        <v>0.18285841206902698</v>
      </c>
      <c r="P216" s="149">
        <v>11153.542309508322</v>
      </c>
      <c r="Q216" s="150">
        <v>2.0473068286893659E-3</v>
      </c>
      <c r="R216" s="151" t="s">
        <v>52</v>
      </c>
      <c r="S216" s="152">
        <v>110.12515258789062</v>
      </c>
      <c r="T216" s="152">
        <v>114.57319641113281</v>
      </c>
      <c r="U216" s="152">
        <v>0</v>
      </c>
      <c r="V216" s="152">
        <v>0</v>
      </c>
      <c r="W216" s="153">
        <v>0</v>
      </c>
      <c r="X216" s="154">
        <v>0</v>
      </c>
      <c r="Y216" s="155" t="s">
        <v>54</v>
      </c>
      <c r="Z216" s="156" t="s">
        <v>52</v>
      </c>
      <c r="AA216" s="156" t="s">
        <v>52</v>
      </c>
      <c r="AB216" s="140">
        <v>111.83000183105469</v>
      </c>
      <c r="AC216" s="140">
        <v>127.08999633789062</v>
      </c>
      <c r="AD216" s="157">
        <v>14930.395243889498</v>
      </c>
      <c r="AE216" s="158">
        <v>2.4023132864385843E-3</v>
      </c>
      <c r="AF216" s="159">
        <v>0</v>
      </c>
      <c r="AG216" s="160">
        <v>1</v>
      </c>
      <c r="AH216" s="161">
        <v>0</v>
      </c>
      <c r="AI216" s="162">
        <v>1.682803049240178E-3</v>
      </c>
      <c r="AJ216" s="162">
        <v>1.6266689527473233E-3</v>
      </c>
      <c r="AK216" s="162">
        <v>1.570207444786309E-3</v>
      </c>
      <c r="AL216" s="163" t="s">
        <v>52</v>
      </c>
      <c r="AM216" s="164" t="s">
        <v>52</v>
      </c>
      <c r="AN216" s="165" t="s">
        <v>52</v>
      </c>
      <c r="AO216" s="159">
        <v>0</v>
      </c>
      <c r="AP216" s="160">
        <v>1</v>
      </c>
      <c r="AQ216" s="161">
        <v>0</v>
      </c>
      <c r="AR216" s="166">
        <v>0</v>
      </c>
      <c r="AS216" s="167">
        <v>0</v>
      </c>
      <c r="AT216" s="141">
        <v>0</v>
      </c>
      <c r="AU216" s="162">
        <v>-2.4023133944508501E-3</v>
      </c>
      <c r="AV216" s="162">
        <v>-2.4023133944507391E-3</v>
      </c>
      <c r="AW216" s="168" t="s">
        <v>52</v>
      </c>
    </row>
    <row r="217" spans="1:49" x14ac:dyDescent="0.25">
      <c r="A217" s="169">
        <v>41943</v>
      </c>
      <c r="B217" s="106">
        <v>111.83000199999999</v>
      </c>
      <c r="C217" s="107">
        <v>112.879997</v>
      </c>
      <c r="D217" s="107">
        <v>111.660004</v>
      </c>
      <c r="E217" s="107">
        <v>112.660004</v>
      </c>
      <c r="F217" s="136">
        <v>18208200</v>
      </c>
      <c r="G217" s="170">
        <v>0</v>
      </c>
      <c r="H217" s="171">
        <v>0</v>
      </c>
      <c r="I217" s="172">
        <v>18109.524551929182</v>
      </c>
      <c r="J217" s="112">
        <v>11631.794804980507</v>
      </c>
      <c r="K217" s="113">
        <v>0</v>
      </c>
      <c r="L217" s="114">
        <v>12850.351602504805</v>
      </c>
      <c r="M217" s="113">
        <v>5.4443557746708393E-4</v>
      </c>
      <c r="N217" s="114">
        <v>8867.7608311150507</v>
      </c>
      <c r="O217" s="173">
        <v>0.18089065471733468</v>
      </c>
      <c r="P217" s="116">
        <v>11132.239168884949</v>
      </c>
      <c r="Q217" s="174">
        <v>3.9533852715871731E-3</v>
      </c>
      <c r="R217" s="118" t="s">
        <v>52</v>
      </c>
      <c r="S217" s="119">
        <v>112.59822845458984</v>
      </c>
      <c r="T217" s="119">
        <v>117.56745147705078</v>
      </c>
      <c r="U217" s="119">
        <v>111.83000183105469</v>
      </c>
      <c r="V217" s="119">
        <v>0</v>
      </c>
      <c r="W217" s="120">
        <v>0</v>
      </c>
      <c r="X217" s="121">
        <v>0</v>
      </c>
      <c r="Y217" s="122" t="s">
        <v>51</v>
      </c>
      <c r="Z217" s="124" t="s">
        <v>56</v>
      </c>
      <c r="AA217" s="124" t="s">
        <v>52</v>
      </c>
      <c r="AB217" s="107">
        <v>111.83000183105469</v>
      </c>
      <c r="AC217" s="107">
        <v>127.08999633789062</v>
      </c>
      <c r="AD217" s="125">
        <v>14966.34910481001</v>
      </c>
      <c r="AE217" s="126">
        <v>0</v>
      </c>
      <c r="AF217" s="127">
        <v>0.5</v>
      </c>
      <c r="AG217" s="128">
        <v>0.5</v>
      </c>
      <c r="AH217" s="129">
        <v>0.5</v>
      </c>
      <c r="AI217" s="175">
        <v>1.3872826546663664E-3</v>
      </c>
      <c r="AJ217" s="175">
        <v>1.8769378558540772E-3</v>
      </c>
      <c r="AK217" s="175">
        <v>1.8874194516838028E-3</v>
      </c>
      <c r="AL217" s="131" t="s">
        <v>52</v>
      </c>
      <c r="AM217" s="132">
        <v>0.12007234988239845</v>
      </c>
      <c r="AN217" s="133" t="s">
        <v>52</v>
      </c>
      <c r="AO217" s="127">
        <v>0.5</v>
      </c>
      <c r="AP217" s="128">
        <v>0.5</v>
      </c>
      <c r="AQ217" s="129">
        <v>0.5</v>
      </c>
      <c r="AR217" s="134">
        <v>2350.3054301938796</v>
      </c>
      <c r="AS217" s="135">
        <v>0</v>
      </c>
      <c r="AT217" s="136">
        <v>0</v>
      </c>
      <c r="AU217" s="175">
        <v>4.063637496663608E-3</v>
      </c>
      <c r="AV217" s="175">
        <v>5.0075739066874903E-3</v>
      </c>
      <c r="AW217" s="137">
        <v>1</v>
      </c>
    </row>
    <row r="218" spans="1:49" x14ac:dyDescent="0.25">
      <c r="A218" s="138">
        <v>41942</v>
      </c>
      <c r="B218" s="139">
        <v>115.800003</v>
      </c>
      <c r="C218" s="140">
        <v>115.83000199999999</v>
      </c>
      <c r="D218" s="140">
        <v>114.94000200000001</v>
      </c>
      <c r="E218" s="140">
        <v>115.19000200000001</v>
      </c>
      <c r="F218" s="141">
        <v>7847100</v>
      </c>
      <c r="G218" s="142">
        <v>0</v>
      </c>
      <c r="H218" s="143">
        <v>0</v>
      </c>
      <c r="I218" s="144">
        <v>18109.524551929182</v>
      </c>
      <c r="J218" s="145">
        <v>11580.837956031653</v>
      </c>
      <c r="K218" s="146">
        <v>0</v>
      </c>
      <c r="L218" s="147">
        <v>12857.351602504805</v>
      </c>
      <c r="M218" s="146">
        <v>0</v>
      </c>
      <c r="N218" s="147">
        <v>8823.5761215650309</v>
      </c>
      <c r="O218" s="148">
        <v>0.18497196782447567</v>
      </c>
      <c r="P218" s="149">
        <v>11176.423878434969</v>
      </c>
      <c r="Q218" s="150">
        <v>0</v>
      </c>
      <c r="R218" s="151" t="s">
        <v>52</v>
      </c>
      <c r="S218" s="152">
        <v>113.79077911376953</v>
      </c>
      <c r="T218" s="152">
        <v>119.67865753173828</v>
      </c>
      <c r="U218" s="152">
        <v>0</v>
      </c>
      <c r="V218" s="152">
        <v>0</v>
      </c>
      <c r="W218" s="153">
        <v>0</v>
      </c>
      <c r="X218" s="154">
        <v>0</v>
      </c>
      <c r="Y218" s="155" t="s">
        <v>51</v>
      </c>
      <c r="Z218" s="156" t="s">
        <v>52</v>
      </c>
      <c r="AA218" s="156" t="s">
        <v>52</v>
      </c>
      <c r="AB218" s="140">
        <v>125.5</v>
      </c>
      <c r="AC218" s="140">
        <v>127.08999633789062</v>
      </c>
      <c r="AD218" s="157">
        <v>14905.777428733685</v>
      </c>
      <c r="AE218" s="158">
        <v>0</v>
      </c>
      <c r="AF218" s="159">
        <v>0</v>
      </c>
      <c r="AG218" s="160">
        <v>0</v>
      </c>
      <c r="AH218" s="161">
        <v>1</v>
      </c>
      <c r="AI218" s="162">
        <v>1.1878506187630311E-3</v>
      </c>
      <c r="AJ218" s="162">
        <v>1.8226312357843E-3</v>
      </c>
      <c r="AK218" s="162">
        <v>1.9066961575007202E-3</v>
      </c>
      <c r="AL218" s="163" t="s">
        <v>52</v>
      </c>
      <c r="AM218" s="164" t="s">
        <v>52</v>
      </c>
      <c r="AN218" s="165" t="s">
        <v>52</v>
      </c>
      <c r="AO218" s="159">
        <v>0</v>
      </c>
      <c r="AP218" s="160">
        <v>0</v>
      </c>
      <c r="AQ218" s="161">
        <v>1</v>
      </c>
      <c r="AR218" s="166">
        <v>0</v>
      </c>
      <c r="AS218" s="167">
        <v>0</v>
      </c>
      <c r="AT218" s="141">
        <v>0</v>
      </c>
      <c r="AU218" s="162">
        <v>2.8689126431423739E-2</v>
      </c>
      <c r="AV218" s="162">
        <v>-3.4283254724958967E-2</v>
      </c>
      <c r="AW218" s="168" t="s">
        <v>52</v>
      </c>
    </row>
    <row r="219" spans="1:49" x14ac:dyDescent="0.25">
      <c r="A219" s="169">
        <v>41941</v>
      </c>
      <c r="B219" s="106">
        <v>117.650002</v>
      </c>
      <c r="C219" s="107">
        <v>117.910004</v>
      </c>
      <c r="D219" s="107">
        <v>116.139999</v>
      </c>
      <c r="E219" s="107">
        <v>116.410004</v>
      </c>
      <c r="F219" s="136">
        <v>7900800</v>
      </c>
      <c r="G219" s="170">
        <v>0</v>
      </c>
      <c r="H219" s="171">
        <v>0</v>
      </c>
      <c r="I219" s="172">
        <v>18109.524551929182</v>
      </c>
      <c r="J219" s="112">
        <v>11580.837956031653</v>
      </c>
      <c r="K219" s="113">
        <v>0</v>
      </c>
      <c r="L219" s="114">
        <v>12498.772731376708</v>
      </c>
      <c r="M219" s="113">
        <v>4.6036471612751484E-3</v>
      </c>
      <c r="N219" s="114">
        <v>9136.8159087394015</v>
      </c>
      <c r="O219" s="173">
        <v>0.15603821082816549</v>
      </c>
      <c r="P219" s="116">
        <v>10863.184091260599</v>
      </c>
      <c r="Q219" s="174">
        <v>8.5691801169859305E-3</v>
      </c>
      <c r="R219" s="118" t="s">
        <v>52</v>
      </c>
      <c r="S219" s="119">
        <v>115.4427490234375</v>
      </c>
      <c r="T219" s="119">
        <v>120.2572021484375</v>
      </c>
      <c r="U219" s="119">
        <v>0</v>
      </c>
      <c r="V219" s="119">
        <v>0</v>
      </c>
      <c r="W219" s="120">
        <v>0</v>
      </c>
      <c r="X219" s="121">
        <v>0</v>
      </c>
      <c r="Y219" s="122" t="s">
        <v>51</v>
      </c>
      <c r="Z219" s="124" t="s">
        <v>52</v>
      </c>
      <c r="AA219" s="124" t="s">
        <v>52</v>
      </c>
      <c r="AB219" s="107">
        <v>125.5</v>
      </c>
      <c r="AC219" s="107">
        <v>127.08999633789062</v>
      </c>
      <c r="AD219" s="125">
        <v>14490.069979103022</v>
      </c>
      <c r="AE219" s="126">
        <v>4.6036471612751484E-3</v>
      </c>
      <c r="AF219" s="127">
        <v>0</v>
      </c>
      <c r="AG219" s="128">
        <v>0</v>
      </c>
      <c r="AH219" s="129">
        <v>1</v>
      </c>
      <c r="AI219" s="175">
        <v>3.8455099729750586E-4</v>
      </c>
      <c r="AJ219" s="175">
        <v>1.2376882885758445E-3</v>
      </c>
      <c r="AK219" s="175">
        <v>1.3959799232352577E-3</v>
      </c>
      <c r="AL219" s="131" t="s">
        <v>52</v>
      </c>
      <c r="AM219" s="132" t="s">
        <v>52</v>
      </c>
      <c r="AN219" s="133" t="s">
        <v>52</v>
      </c>
      <c r="AO219" s="127">
        <v>0</v>
      </c>
      <c r="AP219" s="128">
        <v>0</v>
      </c>
      <c r="AQ219" s="129">
        <v>1</v>
      </c>
      <c r="AR219" s="134">
        <v>0</v>
      </c>
      <c r="AS219" s="135">
        <v>0</v>
      </c>
      <c r="AT219" s="136">
        <v>0</v>
      </c>
      <c r="AU219" s="175">
        <v>1.3550129169422886E-2</v>
      </c>
      <c r="AV219" s="175">
        <v>-1.5724598117728861E-2</v>
      </c>
      <c r="AW219" s="137" t="s">
        <v>52</v>
      </c>
    </row>
    <row r="220" spans="1:49" x14ac:dyDescent="0.25">
      <c r="A220" s="138">
        <v>41940</v>
      </c>
      <c r="B220" s="139">
        <v>118.480003</v>
      </c>
      <c r="C220" s="140">
        <v>118.480003</v>
      </c>
      <c r="D220" s="140">
        <v>118.010002</v>
      </c>
      <c r="E220" s="140">
        <v>118.099998</v>
      </c>
      <c r="F220" s="141">
        <v>3260100</v>
      </c>
      <c r="G220" s="142">
        <v>0</v>
      </c>
      <c r="H220" s="143">
        <v>0</v>
      </c>
      <c r="I220" s="144">
        <v>18109.524551929182</v>
      </c>
      <c r="J220" s="145">
        <v>11580.837956031653</v>
      </c>
      <c r="K220" s="146">
        <v>0</v>
      </c>
      <c r="L220" s="147">
        <v>12331.676916285451</v>
      </c>
      <c r="M220" s="146">
        <v>1.7911078408360481E-2</v>
      </c>
      <c r="N220" s="147">
        <v>9282.7839558589858</v>
      </c>
      <c r="O220" s="148">
        <v>0.14255523651420021</v>
      </c>
      <c r="P220" s="149">
        <v>10717.216044141014</v>
      </c>
      <c r="Q220" s="150">
        <v>2.1890985162057119E-2</v>
      </c>
      <c r="R220" s="151" t="s">
        <v>52</v>
      </c>
      <c r="S220" s="152">
        <v>115.40364837646484</v>
      </c>
      <c r="T220" s="152">
        <v>120.14555358886719</v>
      </c>
      <c r="U220" s="152">
        <v>0</v>
      </c>
      <c r="V220" s="152">
        <v>0</v>
      </c>
      <c r="W220" s="153">
        <v>0</v>
      </c>
      <c r="X220" s="154">
        <v>0</v>
      </c>
      <c r="Y220" s="155" t="s">
        <v>51</v>
      </c>
      <c r="Z220" s="156" t="s">
        <v>52</v>
      </c>
      <c r="AA220" s="156" t="s">
        <v>52</v>
      </c>
      <c r="AB220" s="140">
        <v>125.5</v>
      </c>
      <c r="AC220" s="140">
        <v>127.08999633789062</v>
      </c>
      <c r="AD220" s="157">
        <v>14296.352555326737</v>
      </c>
      <c r="AE220" s="158">
        <v>1.7911078408360481E-2</v>
      </c>
      <c r="AF220" s="159">
        <v>0</v>
      </c>
      <c r="AG220" s="160">
        <v>0</v>
      </c>
      <c r="AH220" s="161">
        <v>1</v>
      </c>
      <c r="AI220" s="162">
        <v>-3.793538070908653E-4</v>
      </c>
      <c r="AJ220" s="162">
        <v>7.5309955110358651E-4</v>
      </c>
      <c r="AK220" s="162">
        <v>1.2027794681341852E-3</v>
      </c>
      <c r="AL220" s="163" t="s">
        <v>52</v>
      </c>
      <c r="AM220" s="164" t="s">
        <v>52</v>
      </c>
      <c r="AN220" s="165" t="s">
        <v>52</v>
      </c>
      <c r="AO220" s="159">
        <v>0</v>
      </c>
      <c r="AP220" s="160">
        <v>0</v>
      </c>
      <c r="AQ220" s="161">
        <v>1</v>
      </c>
      <c r="AR220" s="166">
        <v>0</v>
      </c>
      <c r="AS220" s="167">
        <v>0</v>
      </c>
      <c r="AT220" s="141">
        <v>0</v>
      </c>
      <c r="AU220" s="162">
        <v>6.1164411737719693E-3</v>
      </c>
      <c r="AV220" s="162">
        <v>-7.0054100184313572E-3</v>
      </c>
      <c r="AW220" s="168" t="s">
        <v>52</v>
      </c>
    </row>
    <row r="221" spans="1:49" x14ac:dyDescent="0.25">
      <c r="A221" s="169">
        <v>41939</v>
      </c>
      <c r="B221" s="106">
        <v>118.18</v>
      </c>
      <c r="C221" s="107">
        <v>118.370003</v>
      </c>
      <c r="D221" s="107">
        <v>118.010002</v>
      </c>
      <c r="E221" s="107">
        <v>118.05999799999999</v>
      </c>
      <c r="F221" s="136">
        <v>2443600</v>
      </c>
      <c r="G221" s="170">
        <v>0</v>
      </c>
      <c r="H221" s="171">
        <v>0</v>
      </c>
      <c r="I221" s="172">
        <v>18109.524551929182</v>
      </c>
      <c r="J221" s="112">
        <v>11580.837956031653</v>
      </c>
      <c r="K221" s="113">
        <v>0</v>
      </c>
      <c r="L221" s="114">
        <v>12256.709473804911</v>
      </c>
      <c r="M221" s="113">
        <v>2.3881450295448303E-2</v>
      </c>
      <c r="N221" s="114">
        <v>9348.2724372458943</v>
      </c>
      <c r="O221" s="173">
        <v>0.13650610775058181</v>
      </c>
      <c r="P221" s="116">
        <v>10651.727562754106</v>
      </c>
      <c r="Q221" s="174">
        <v>2.7867805424778291E-2</v>
      </c>
      <c r="R221" s="118" t="s">
        <v>52</v>
      </c>
      <c r="S221" s="119">
        <v>115.68712615966797</v>
      </c>
      <c r="T221" s="119">
        <v>120.40944671630859</v>
      </c>
      <c r="U221" s="119">
        <v>0</v>
      </c>
      <c r="V221" s="119">
        <v>0</v>
      </c>
      <c r="W221" s="120">
        <v>0</v>
      </c>
      <c r="X221" s="121">
        <v>0</v>
      </c>
      <c r="Y221" s="122" t="s">
        <v>51</v>
      </c>
      <c r="Z221" s="124" t="s">
        <v>52</v>
      </c>
      <c r="AA221" s="124" t="s">
        <v>52</v>
      </c>
      <c r="AB221" s="107">
        <v>125.5</v>
      </c>
      <c r="AC221" s="107">
        <v>127.08999633789062</v>
      </c>
      <c r="AD221" s="125">
        <v>14209.441343238655</v>
      </c>
      <c r="AE221" s="126">
        <v>2.3881450295448303E-2</v>
      </c>
      <c r="AF221" s="127">
        <v>0</v>
      </c>
      <c r="AG221" s="128">
        <v>0</v>
      </c>
      <c r="AH221" s="129">
        <v>1</v>
      </c>
      <c r="AI221" s="175">
        <v>-7.0949967407385461E-4</v>
      </c>
      <c r="AJ221" s="175">
        <v>6.5158684882127282E-4</v>
      </c>
      <c r="AK221" s="175">
        <v>1.0613948300564058E-3</v>
      </c>
      <c r="AL221" s="131" t="s">
        <v>52</v>
      </c>
      <c r="AM221" s="132" t="s">
        <v>52</v>
      </c>
      <c r="AN221" s="133" t="s">
        <v>52</v>
      </c>
      <c r="AO221" s="127">
        <v>0</v>
      </c>
      <c r="AP221" s="128">
        <v>0</v>
      </c>
      <c r="AQ221" s="129">
        <v>1</v>
      </c>
      <c r="AR221" s="134">
        <v>0</v>
      </c>
      <c r="AS221" s="135">
        <v>0</v>
      </c>
      <c r="AT221" s="136">
        <v>0</v>
      </c>
      <c r="AU221" s="175">
        <v>-2.2059045415236955E-3</v>
      </c>
      <c r="AV221" s="175">
        <v>2.5385259773227364E-3</v>
      </c>
      <c r="AW221" s="137" t="s">
        <v>52</v>
      </c>
    </row>
    <row r="222" spans="1:49" x14ac:dyDescent="0.25">
      <c r="A222" s="138">
        <v>41936</v>
      </c>
      <c r="B222" s="139">
        <v>118.620003</v>
      </c>
      <c r="C222" s="140">
        <v>118.629997</v>
      </c>
      <c r="D222" s="140">
        <v>118.12000299999998</v>
      </c>
      <c r="E222" s="140">
        <v>118.349998</v>
      </c>
      <c r="F222" s="141">
        <v>3610600</v>
      </c>
      <c r="G222" s="142">
        <v>0</v>
      </c>
      <c r="H222" s="143">
        <v>0</v>
      </c>
      <c r="I222" s="144">
        <v>18109.524551929182</v>
      </c>
      <c r="J222" s="145">
        <v>11580.837956031653</v>
      </c>
      <c r="K222" s="146">
        <v>0</v>
      </c>
      <c r="L222" s="147">
        <v>12283.806378081519</v>
      </c>
      <c r="M222" s="146">
        <v>2.1723465994000435E-2</v>
      </c>
      <c r="N222" s="147">
        <v>9324.6016936184569</v>
      </c>
      <c r="O222" s="148">
        <v>0.13869255906385958</v>
      </c>
      <c r="P222" s="149">
        <v>10675.398306381543</v>
      </c>
      <c r="Q222" s="150">
        <v>2.5707489944101547E-2</v>
      </c>
      <c r="R222" s="151" t="s">
        <v>52</v>
      </c>
      <c r="S222" s="152">
        <v>115.85329437255859</v>
      </c>
      <c r="T222" s="152">
        <v>120.60230255126953</v>
      </c>
      <c r="U222" s="152">
        <v>0</v>
      </c>
      <c r="V222" s="152">
        <v>0</v>
      </c>
      <c r="W222" s="153">
        <v>0</v>
      </c>
      <c r="X222" s="154">
        <v>0</v>
      </c>
      <c r="Y222" s="155" t="s">
        <v>51</v>
      </c>
      <c r="Z222" s="156" t="s">
        <v>52</v>
      </c>
      <c r="AA222" s="156" t="s">
        <v>52</v>
      </c>
      <c r="AB222" s="140">
        <v>125.5</v>
      </c>
      <c r="AC222" s="140">
        <v>127.08999633789062</v>
      </c>
      <c r="AD222" s="157">
        <v>14240.855310643587</v>
      </c>
      <c r="AE222" s="158">
        <v>2.1723465994000435E-2</v>
      </c>
      <c r="AF222" s="159">
        <v>0</v>
      </c>
      <c r="AG222" s="160">
        <v>0</v>
      </c>
      <c r="AH222" s="161">
        <v>1</v>
      </c>
      <c r="AI222" s="162">
        <v>-3.3339002383103722E-4</v>
      </c>
      <c r="AJ222" s="162">
        <v>1.0460017753202155E-3</v>
      </c>
      <c r="AK222" s="162">
        <v>1.1047734002840315E-3</v>
      </c>
      <c r="AL222" s="163" t="s">
        <v>52</v>
      </c>
      <c r="AM222" s="164" t="s">
        <v>52</v>
      </c>
      <c r="AN222" s="165" t="s">
        <v>52</v>
      </c>
      <c r="AO222" s="159">
        <v>0</v>
      </c>
      <c r="AP222" s="160">
        <v>0</v>
      </c>
      <c r="AQ222" s="161">
        <v>1</v>
      </c>
      <c r="AR222" s="166">
        <v>0</v>
      </c>
      <c r="AS222" s="167">
        <v>0</v>
      </c>
      <c r="AT222" s="141">
        <v>0</v>
      </c>
      <c r="AU222" s="162">
        <v>3.2458176136322958E-3</v>
      </c>
      <c r="AV222" s="162">
        <v>-3.709349088450109E-3</v>
      </c>
      <c r="AW222" s="168" t="s">
        <v>52</v>
      </c>
    </row>
    <row r="223" spans="1:49" x14ac:dyDescent="0.25">
      <c r="A223" s="169">
        <v>41935</v>
      </c>
      <c r="B223" s="106">
        <v>118.709999</v>
      </c>
      <c r="C223" s="107">
        <v>118.82</v>
      </c>
      <c r="D223" s="107">
        <v>117.879997</v>
      </c>
      <c r="E223" s="107">
        <v>118.519997</v>
      </c>
      <c r="F223" s="136">
        <v>6417500</v>
      </c>
      <c r="G223" s="170">
        <v>0</v>
      </c>
      <c r="H223" s="171">
        <v>0</v>
      </c>
      <c r="I223" s="172">
        <v>18109.524551929182</v>
      </c>
      <c r="J223" s="112">
        <v>11580.837956031653</v>
      </c>
      <c r="K223" s="113">
        <v>0</v>
      </c>
      <c r="L223" s="114">
        <v>12244.064378260116</v>
      </c>
      <c r="M223" s="113">
        <v>2.4888500571250916E-2</v>
      </c>
      <c r="N223" s="114">
        <v>9359.3186738096665</v>
      </c>
      <c r="O223" s="173">
        <v>0.13548577400772299</v>
      </c>
      <c r="P223" s="116">
        <v>10640.681326190333</v>
      </c>
      <c r="Q223" s="174">
        <v>2.8875942567722634E-2</v>
      </c>
      <c r="R223" s="118" t="s">
        <v>52</v>
      </c>
      <c r="S223" s="119">
        <v>116.65484619140625</v>
      </c>
      <c r="T223" s="119">
        <v>121.58685302734375</v>
      </c>
      <c r="U223" s="119">
        <v>0</v>
      </c>
      <c r="V223" s="119">
        <v>0</v>
      </c>
      <c r="W223" s="120">
        <v>0</v>
      </c>
      <c r="X223" s="121">
        <v>0</v>
      </c>
      <c r="Y223" s="122" t="s">
        <v>51</v>
      </c>
      <c r="Z223" s="124" t="s">
        <v>52</v>
      </c>
      <c r="AA223" s="124" t="s">
        <v>52</v>
      </c>
      <c r="AB223" s="107">
        <v>125.5</v>
      </c>
      <c r="AC223" s="107">
        <v>127.08999633789062</v>
      </c>
      <c r="AD223" s="125">
        <v>14194.781638380069</v>
      </c>
      <c r="AE223" s="126">
        <v>2.4888500571250916E-2</v>
      </c>
      <c r="AF223" s="127">
        <v>0</v>
      </c>
      <c r="AG223" s="128">
        <v>0</v>
      </c>
      <c r="AH223" s="129">
        <v>1</v>
      </c>
      <c r="AI223" s="175">
        <v>-5.8651920767349708E-4</v>
      </c>
      <c r="AJ223" s="175">
        <v>1.0417710027335048E-3</v>
      </c>
      <c r="AK223" s="175">
        <v>1.1600998411613883E-3</v>
      </c>
      <c r="AL223" s="131" t="s">
        <v>52</v>
      </c>
      <c r="AM223" s="132" t="s">
        <v>52</v>
      </c>
      <c r="AN223" s="133" t="s">
        <v>52</v>
      </c>
      <c r="AO223" s="127">
        <v>0</v>
      </c>
      <c r="AP223" s="128">
        <v>0</v>
      </c>
      <c r="AQ223" s="129">
        <v>1</v>
      </c>
      <c r="AR223" s="134">
        <v>0</v>
      </c>
      <c r="AS223" s="135">
        <v>0</v>
      </c>
      <c r="AT223" s="136">
        <v>0</v>
      </c>
      <c r="AU223" s="175">
        <v>6.6432423894791093E-4</v>
      </c>
      <c r="AV223" s="175">
        <v>-7.5811642454826078E-4</v>
      </c>
      <c r="AW223" s="137" t="s">
        <v>52</v>
      </c>
    </row>
    <row r="224" spans="1:49" x14ac:dyDescent="0.25">
      <c r="A224" s="138">
        <v>41934</v>
      </c>
      <c r="B224" s="139">
        <v>119.69000200000001</v>
      </c>
      <c r="C224" s="140">
        <v>119.790001</v>
      </c>
      <c r="D224" s="140">
        <v>119.25</v>
      </c>
      <c r="E224" s="140">
        <v>119.339996</v>
      </c>
      <c r="F224" s="141">
        <v>3740200</v>
      </c>
      <c r="G224" s="142">
        <v>0</v>
      </c>
      <c r="H224" s="143">
        <v>0</v>
      </c>
      <c r="I224" s="144">
        <v>18109.524551929182</v>
      </c>
      <c r="J224" s="145">
        <v>11580.837956031653</v>
      </c>
      <c r="K224" s="146">
        <v>0</v>
      </c>
      <c r="L224" s="147">
        <v>12235.935749555478</v>
      </c>
      <c r="M224" s="146">
        <v>2.5535861030220985E-2</v>
      </c>
      <c r="N224" s="147">
        <v>9366.4195102796184</v>
      </c>
      <c r="O224" s="148">
        <v>0.1348298743254206</v>
      </c>
      <c r="P224" s="149">
        <v>10633.580489720382</v>
      </c>
      <c r="Q224" s="150">
        <v>2.9524001927125676E-2</v>
      </c>
      <c r="R224" s="151" t="s">
        <v>52</v>
      </c>
      <c r="S224" s="152">
        <v>117.31954956054687</v>
      </c>
      <c r="T224" s="152">
        <v>122.30750274658203</v>
      </c>
      <c r="U224" s="152">
        <v>0</v>
      </c>
      <c r="V224" s="152">
        <v>0</v>
      </c>
      <c r="W224" s="153">
        <v>0</v>
      </c>
      <c r="X224" s="154">
        <v>0</v>
      </c>
      <c r="Y224" s="155" t="s">
        <v>51</v>
      </c>
      <c r="Z224" s="156" t="s">
        <v>52</v>
      </c>
      <c r="AA224" s="156" t="s">
        <v>52</v>
      </c>
      <c r="AB224" s="140">
        <v>125.5</v>
      </c>
      <c r="AC224" s="140">
        <v>127.08999633789062</v>
      </c>
      <c r="AD224" s="157">
        <v>14185.357961248259</v>
      </c>
      <c r="AE224" s="158">
        <v>2.5535861030220985E-2</v>
      </c>
      <c r="AF224" s="159">
        <v>0</v>
      </c>
      <c r="AG224" s="160">
        <v>0</v>
      </c>
      <c r="AH224" s="161">
        <v>1</v>
      </c>
      <c r="AI224" s="162">
        <v>-8.8128643622553682E-4</v>
      </c>
      <c r="AJ224" s="162">
        <v>9.1952605787848363E-4</v>
      </c>
      <c r="AK224" s="162">
        <v>1.1746316531038303E-3</v>
      </c>
      <c r="AL224" s="163" t="s">
        <v>52</v>
      </c>
      <c r="AM224" s="164" t="s">
        <v>52</v>
      </c>
      <c r="AN224" s="165" t="s">
        <v>52</v>
      </c>
      <c r="AO224" s="159">
        <v>0</v>
      </c>
      <c r="AP224" s="160">
        <v>0</v>
      </c>
      <c r="AQ224" s="161">
        <v>1</v>
      </c>
      <c r="AR224" s="166">
        <v>0</v>
      </c>
      <c r="AS224" s="167">
        <v>0</v>
      </c>
      <c r="AT224" s="141">
        <v>0</v>
      </c>
      <c r="AU224" s="162">
        <v>7.2868099700209576E-3</v>
      </c>
      <c r="AV224" s="162">
        <v>-8.1878434591388105E-3</v>
      </c>
      <c r="AW224" s="168" t="s">
        <v>52</v>
      </c>
    </row>
    <row r="225" spans="1:49" x14ac:dyDescent="0.25">
      <c r="A225" s="169">
        <v>41933</v>
      </c>
      <c r="B225" s="106">
        <v>120.269997</v>
      </c>
      <c r="C225" s="107">
        <v>120.5</v>
      </c>
      <c r="D225" s="107">
        <v>119.910004</v>
      </c>
      <c r="E225" s="107">
        <v>120.019997</v>
      </c>
      <c r="F225" s="136">
        <v>4566100</v>
      </c>
      <c r="G225" s="170">
        <v>0</v>
      </c>
      <c r="H225" s="171">
        <v>0</v>
      </c>
      <c r="I225" s="172">
        <v>18109.524551929182</v>
      </c>
      <c r="J225" s="112">
        <v>11580.837956031653</v>
      </c>
      <c r="K225" s="113">
        <v>0</v>
      </c>
      <c r="L225" s="114">
        <v>12147.419809775576</v>
      </c>
      <c r="M225" s="113">
        <v>3.2585229724645615E-2</v>
      </c>
      <c r="N225" s="114">
        <v>9443.7434029310934</v>
      </c>
      <c r="O225" s="173">
        <v>0.12768751626111396</v>
      </c>
      <c r="P225" s="116">
        <v>10556.256597068907</v>
      </c>
      <c r="Q225" s="174">
        <v>3.6580983530675182E-2</v>
      </c>
      <c r="R225" s="118" t="s">
        <v>52</v>
      </c>
      <c r="S225" s="119">
        <v>117.10449981689453</v>
      </c>
      <c r="T225" s="119">
        <v>121.65789794921875</v>
      </c>
      <c r="U225" s="119">
        <v>0</v>
      </c>
      <c r="V225" s="119">
        <v>0</v>
      </c>
      <c r="W225" s="120">
        <v>0</v>
      </c>
      <c r="X225" s="121">
        <v>0</v>
      </c>
      <c r="Y225" s="122" t="s">
        <v>51</v>
      </c>
      <c r="Z225" s="124" t="s">
        <v>52</v>
      </c>
      <c r="AA225" s="124" t="s">
        <v>52</v>
      </c>
      <c r="AB225" s="107">
        <v>125.5</v>
      </c>
      <c r="AC225" s="107">
        <v>127.08999633789062</v>
      </c>
      <c r="AD225" s="125">
        <v>14082.739713101621</v>
      </c>
      <c r="AE225" s="126">
        <v>3.2585229724645615E-2</v>
      </c>
      <c r="AF225" s="127">
        <v>0</v>
      </c>
      <c r="AG225" s="128">
        <v>0</v>
      </c>
      <c r="AH225" s="129">
        <v>1</v>
      </c>
      <c r="AI225" s="175">
        <v>-9.4599893163282989E-4</v>
      </c>
      <c r="AJ225" s="175">
        <v>7.9925336848507555E-4</v>
      </c>
      <c r="AK225" s="175">
        <v>9.3949495365874824E-4</v>
      </c>
      <c r="AL225" s="131" t="s">
        <v>52</v>
      </c>
      <c r="AM225" s="132" t="s">
        <v>52</v>
      </c>
      <c r="AN225" s="133" t="s">
        <v>52</v>
      </c>
      <c r="AO225" s="127">
        <v>0</v>
      </c>
      <c r="AP225" s="128">
        <v>0</v>
      </c>
      <c r="AQ225" s="129">
        <v>1</v>
      </c>
      <c r="AR225" s="134">
        <v>0</v>
      </c>
      <c r="AS225" s="135">
        <v>0</v>
      </c>
      <c r="AT225" s="136">
        <v>0</v>
      </c>
      <c r="AU225" s="175">
        <v>4.3312300922719871E-3</v>
      </c>
      <c r="AV225" s="175">
        <v>-4.822441294315305E-3</v>
      </c>
      <c r="AW225" s="137" t="s">
        <v>52</v>
      </c>
    </row>
    <row r="226" spans="1:49" x14ac:dyDescent="0.25">
      <c r="A226" s="138">
        <v>41932</v>
      </c>
      <c r="B226" s="139">
        <v>119.68</v>
      </c>
      <c r="C226" s="140">
        <v>119.860001</v>
      </c>
      <c r="D226" s="140">
        <v>119.540001</v>
      </c>
      <c r="E226" s="140">
        <v>119.800003</v>
      </c>
      <c r="F226" s="141">
        <v>3033700</v>
      </c>
      <c r="G226" s="142">
        <v>0</v>
      </c>
      <c r="H226" s="143">
        <v>0</v>
      </c>
      <c r="I226" s="144">
        <v>18109.524551929182</v>
      </c>
      <c r="J226" s="145">
        <v>11580.837956031653</v>
      </c>
      <c r="K226" s="146">
        <v>0</v>
      </c>
      <c r="L226" s="147">
        <v>12095.033436986265</v>
      </c>
      <c r="M226" s="146">
        <v>3.6757253110408783E-2</v>
      </c>
      <c r="N226" s="147">
        <v>9489.5059884725561</v>
      </c>
      <c r="O226" s="148">
        <v>0.12346045576690401</v>
      </c>
      <c r="P226" s="149">
        <v>10510.494011527444</v>
      </c>
      <c r="Q226" s="150">
        <v>4.0757515689403778E-2</v>
      </c>
      <c r="R226" s="151" t="s">
        <v>52</v>
      </c>
      <c r="S226" s="152">
        <v>116.31272125244141</v>
      </c>
      <c r="T226" s="152">
        <v>121.01845550537109</v>
      </c>
      <c r="U226" s="152">
        <v>0</v>
      </c>
      <c r="V226" s="152">
        <v>0</v>
      </c>
      <c r="W226" s="153">
        <v>0</v>
      </c>
      <c r="X226" s="154">
        <v>0</v>
      </c>
      <c r="Y226" s="155" t="s">
        <v>51</v>
      </c>
      <c r="Z226" s="156" t="s">
        <v>52</v>
      </c>
      <c r="AA226" s="156" t="s">
        <v>52</v>
      </c>
      <c r="AB226" s="140">
        <v>125.5</v>
      </c>
      <c r="AC226" s="140">
        <v>127.08999633789062</v>
      </c>
      <c r="AD226" s="157">
        <v>14022.007173676937</v>
      </c>
      <c r="AE226" s="158">
        <v>3.6757253110408783E-2</v>
      </c>
      <c r="AF226" s="159">
        <v>0</v>
      </c>
      <c r="AG226" s="160">
        <v>0</v>
      </c>
      <c r="AH226" s="161">
        <v>1</v>
      </c>
      <c r="AI226" s="162">
        <v>-8.4379532213241237E-4</v>
      </c>
      <c r="AJ226" s="162">
        <v>4.9982116484681427E-4</v>
      </c>
      <c r="AK226" s="162">
        <v>9.1985448385956126E-4</v>
      </c>
      <c r="AL226" s="163" t="s">
        <v>52</v>
      </c>
      <c r="AM226" s="164" t="s">
        <v>52</v>
      </c>
      <c r="AN226" s="165" t="s">
        <v>52</v>
      </c>
      <c r="AO226" s="159">
        <v>0</v>
      </c>
      <c r="AP226" s="160">
        <v>0</v>
      </c>
      <c r="AQ226" s="161">
        <v>1</v>
      </c>
      <c r="AR226" s="166">
        <v>0</v>
      </c>
      <c r="AS226" s="167">
        <v>0</v>
      </c>
      <c r="AT226" s="141">
        <v>0</v>
      </c>
      <c r="AU226" s="162">
        <v>-4.3865950564516698E-3</v>
      </c>
      <c r="AV226" s="162">
        <v>4.9297877673797341E-3</v>
      </c>
      <c r="AW226" s="168" t="s">
        <v>52</v>
      </c>
    </row>
    <row r="227" spans="1:49" x14ac:dyDescent="0.25">
      <c r="A227" s="169">
        <v>41929</v>
      </c>
      <c r="B227" s="106">
        <v>119.05999799999999</v>
      </c>
      <c r="C227" s="107">
        <v>119.230003</v>
      </c>
      <c r="D227" s="107">
        <v>118.41999800000001</v>
      </c>
      <c r="E227" s="107">
        <v>118.989998</v>
      </c>
      <c r="F227" s="136">
        <v>8059000</v>
      </c>
      <c r="G227" s="170">
        <v>0</v>
      </c>
      <c r="H227" s="171">
        <v>0</v>
      </c>
      <c r="I227" s="172">
        <v>18109.524551929182</v>
      </c>
      <c r="J227" s="112">
        <v>11580.837956031653</v>
      </c>
      <c r="K227" s="113">
        <v>0</v>
      </c>
      <c r="L227" s="114">
        <v>12148.32321153014</v>
      </c>
      <c r="M227" s="113">
        <v>3.251328319311142E-2</v>
      </c>
      <c r="N227" s="114">
        <v>9442.9542282302991</v>
      </c>
      <c r="O227" s="173">
        <v>0.12776041181894338</v>
      </c>
      <c r="P227" s="116">
        <v>10557.045771769701</v>
      </c>
      <c r="Q227" s="174">
        <v>3.6508959332791191E-2</v>
      </c>
      <c r="R227" s="118" t="s">
        <v>52</v>
      </c>
      <c r="S227" s="119">
        <v>116.53755187988281</v>
      </c>
      <c r="T227" s="119">
        <v>121.44475555419922</v>
      </c>
      <c r="U227" s="119">
        <v>0</v>
      </c>
      <c r="V227" s="119">
        <v>0</v>
      </c>
      <c r="W227" s="120">
        <v>0</v>
      </c>
      <c r="X227" s="121">
        <v>0</v>
      </c>
      <c r="Y227" s="122" t="s">
        <v>51</v>
      </c>
      <c r="Z227" s="124" t="s">
        <v>52</v>
      </c>
      <c r="AA227" s="124" t="s">
        <v>52</v>
      </c>
      <c r="AB227" s="107">
        <v>125.5</v>
      </c>
      <c r="AC227" s="107">
        <v>127.08999633789062</v>
      </c>
      <c r="AD227" s="125">
        <v>14083.787044301589</v>
      </c>
      <c r="AE227" s="126">
        <v>3.251328319311142E-2</v>
      </c>
      <c r="AF227" s="127">
        <v>0</v>
      </c>
      <c r="AG227" s="128">
        <v>0</v>
      </c>
      <c r="AH227" s="129">
        <v>1</v>
      </c>
      <c r="AI227" s="175">
        <v>-1.0878458990537521E-3</v>
      </c>
      <c r="AJ227" s="175">
        <v>6.4220762372002582E-4</v>
      </c>
      <c r="AK227" s="175">
        <v>9.404254159581793E-4</v>
      </c>
      <c r="AL227" s="131" t="s">
        <v>52</v>
      </c>
      <c r="AM227" s="132" t="s">
        <v>52</v>
      </c>
      <c r="AN227" s="133" t="s">
        <v>52</v>
      </c>
      <c r="AO227" s="127">
        <v>0</v>
      </c>
      <c r="AP227" s="128">
        <v>0</v>
      </c>
      <c r="AQ227" s="129">
        <v>1</v>
      </c>
      <c r="AR227" s="134">
        <v>0</v>
      </c>
      <c r="AS227" s="135">
        <v>0</v>
      </c>
      <c r="AT227" s="136">
        <v>0</v>
      </c>
      <c r="AU227" s="175">
        <v>-4.5885289189696588E-3</v>
      </c>
      <c r="AV227" s="175">
        <v>5.2074753100534998E-3</v>
      </c>
      <c r="AW227" s="137" t="s">
        <v>52</v>
      </c>
    </row>
    <row r="228" spans="1:49" x14ac:dyDescent="0.25">
      <c r="A228" s="138">
        <v>41928</v>
      </c>
      <c r="B228" s="139">
        <v>119.019997</v>
      </c>
      <c r="C228" s="140">
        <v>119.650002</v>
      </c>
      <c r="D228" s="140">
        <v>118.879997</v>
      </c>
      <c r="E228" s="140">
        <v>119.220001</v>
      </c>
      <c r="F228" s="141">
        <v>6545400</v>
      </c>
      <c r="G228" s="142">
        <v>0</v>
      </c>
      <c r="H228" s="143">
        <v>0</v>
      </c>
      <c r="I228" s="144">
        <v>18109.524551929182</v>
      </c>
      <c r="J228" s="145">
        <v>11580.837956031653</v>
      </c>
      <c r="K228" s="146">
        <v>0</v>
      </c>
      <c r="L228" s="147">
        <v>12204.3231010156</v>
      </c>
      <c r="M228" s="146">
        <v>2.805347740650177E-2</v>
      </c>
      <c r="N228" s="147">
        <v>9394.0350227873569</v>
      </c>
      <c r="O228" s="148">
        <v>0.13227904725637185</v>
      </c>
      <c r="P228" s="149">
        <v>10605.964977212643</v>
      </c>
      <c r="Q228" s="150">
        <v>3.2044337583506888E-2</v>
      </c>
      <c r="R228" s="151" t="s">
        <v>52</v>
      </c>
      <c r="S228" s="152">
        <v>116.31272125244141</v>
      </c>
      <c r="T228" s="152">
        <v>121.98269653320312</v>
      </c>
      <c r="U228" s="152">
        <v>0</v>
      </c>
      <c r="V228" s="152">
        <v>0</v>
      </c>
      <c r="W228" s="153">
        <v>0</v>
      </c>
      <c r="X228" s="154">
        <v>0</v>
      </c>
      <c r="Y228" s="155" t="s">
        <v>51</v>
      </c>
      <c r="Z228" s="156" t="s">
        <v>52</v>
      </c>
      <c r="AA228" s="156" t="s">
        <v>52</v>
      </c>
      <c r="AB228" s="140">
        <v>125.5</v>
      </c>
      <c r="AC228" s="140">
        <v>127.08999633789062</v>
      </c>
      <c r="AD228" s="157">
        <v>14148.70880381397</v>
      </c>
      <c r="AE228" s="158">
        <v>2.805347740650177E-2</v>
      </c>
      <c r="AF228" s="159">
        <v>0</v>
      </c>
      <c r="AG228" s="160">
        <v>0</v>
      </c>
      <c r="AH228" s="161">
        <v>1</v>
      </c>
      <c r="AI228" s="162">
        <v>-5.7013539667272184E-4</v>
      </c>
      <c r="AJ228" s="162">
        <v>6.8675254964944976E-4</v>
      </c>
      <c r="AK228" s="162">
        <v>1.0225573447133485E-3</v>
      </c>
      <c r="AL228" s="163" t="s">
        <v>52</v>
      </c>
      <c r="AM228" s="164" t="s">
        <v>52</v>
      </c>
      <c r="AN228" s="165" t="s">
        <v>52</v>
      </c>
      <c r="AO228" s="159">
        <v>0</v>
      </c>
      <c r="AP228" s="160">
        <v>0</v>
      </c>
      <c r="AQ228" s="161">
        <v>1</v>
      </c>
      <c r="AR228" s="166">
        <v>0</v>
      </c>
      <c r="AS228" s="167">
        <v>0</v>
      </c>
      <c r="AT228" s="141">
        <v>0</v>
      </c>
      <c r="AU228" s="162">
        <v>-2.9595295560624901E-4</v>
      </c>
      <c r="AV228" s="162">
        <v>3.3608638050952599E-4</v>
      </c>
      <c r="AW228" s="168" t="s">
        <v>52</v>
      </c>
    </row>
    <row r="229" spans="1:49" x14ac:dyDescent="0.25">
      <c r="A229" s="169">
        <v>41927</v>
      </c>
      <c r="B229" s="106">
        <v>119.230003</v>
      </c>
      <c r="C229" s="107">
        <v>120.18</v>
      </c>
      <c r="D229" s="107">
        <v>118.589996</v>
      </c>
      <c r="E229" s="107">
        <v>118.989998</v>
      </c>
      <c r="F229" s="136">
        <v>9453800</v>
      </c>
      <c r="G229" s="170">
        <v>0</v>
      </c>
      <c r="H229" s="171">
        <v>0</v>
      </c>
      <c r="I229" s="172">
        <v>18109.524551929182</v>
      </c>
      <c r="J229" s="112">
        <v>11580.837956031653</v>
      </c>
      <c r="K229" s="113">
        <v>0</v>
      </c>
      <c r="L229" s="114">
        <v>12207.93607577908</v>
      </c>
      <c r="M229" s="113">
        <v>2.7765741571784019E-2</v>
      </c>
      <c r="N229" s="114">
        <v>9390.8788762960194</v>
      </c>
      <c r="O229" s="173">
        <v>0.13257057847100095</v>
      </c>
      <c r="P229" s="116">
        <v>10609.121123703981</v>
      </c>
      <c r="Q229" s="174">
        <v>3.1756291198828945E-2</v>
      </c>
      <c r="R229" s="118" t="s">
        <v>52</v>
      </c>
      <c r="S229" s="119">
        <v>115.92172241210937</v>
      </c>
      <c r="T229" s="119">
        <v>120.60230255126953</v>
      </c>
      <c r="U229" s="119">
        <v>0</v>
      </c>
      <c r="V229" s="119">
        <v>0</v>
      </c>
      <c r="W229" s="120">
        <v>0</v>
      </c>
      <c r="X229" s="121">
        <v>0</v>
      </c>
      <c r="Y229" s="122" t="s">
        <v>51</v>
      </c>
      <c r="Z229" s="124" t="s">
        <v>52</v>
      </c>
      <c r="AA229" s="124" t="s">
        <v>52</v>
      </c>
      <c r="AB229" s="107">
        <v>125.5</v>
      </c>
      <c r="AC229" s="107">
        <v>127.08999633789062</v>
      </c>
      <c r="AD229" s="125">
        <v>14152.897395628599</v>
      </c>
      <c r="AE229" s="126">
        <v>2.7765741571784019E-2</v>
      </c>
      <c r="AF229" s="127">
        <v>0</v>
      </c>
      <c r="AG229" s="128">
        <v>0</v>
      </c>
      <c r="AH229" s="129">
        <v>1</v>
      </c>
      <c r="AI229" s="175">
        <v>-5.9189327712383388E-4</v>
      </c>
      <c r="AJ229" s="175">
        <v>1.0971031635409467E-3</v>
      </c>
      <c r="AK229" s="175">
        <v>1.069654806147291E-3</v>
      </c>
      <c r="AL229" s="131" t="s">
        <v>52</v>
      </c>
      <c r="AM229" s="132" t="s">
        <v>52</v>
      </c>
      <c r="AN229" s="133" t="s">
        <v>52</v>
      </c>
      <c r="AO229" s="127">
        <v>0</v>
      </c>
      <c r="AP229" s="128">
        <v>0</v>
      </c>
      <c r="AQ229" s="129">
        <v>1</v>
      </c>
      <c r="AR229" s="134">
        <v>0</v>
      </c>
      <c r="AS229" s="135">
        <v>0</v>
      </c>
      <c r="AT229" s="136">
        <v>0</v>
      </c>
      <c r="AU229" s="175">
        <v>1.5561764884619578E-3</v>
      </c>
      <c r="AV229" s="175">
        <v>-1.7613519644045228E-3</v>
      </c>
      <c r="AW229" s="137" t="s">
        <v>52</v>
      </c>
    </row>
    <row r="230" spans="1:49" x14ac:dyDescent="0.25">
      <c r="A230" s="138">
        <v>41926</v>
      </c>
      <c r="B230" s="139">
        <v>118.58000199999999</v>
      </c>
      <c r="C230" s="140">
        <v>118.82</v>
      </c>
      <c r="D230" s="140">
        <v>118.349998</v>
      </c>
      <c r="E230" s="140">
        <v>118.589996</v>
      </c>
      <c r="F230" s="141">
        <v>5174800</v>
      </c>
      <c r="G230" s="142">
        <v>0</v>
      </c>
      <c r="H230" s="143">
        <v>0</v>
      </c>
      <c r="I230" s="144">
        <v>18109.524551929182</v>
      </c>
      <c r="J230" s="145">
        <v>11580.837956031653</v>
      </c>
      <c r="K230" s="146">
        <v>0</v>
      </c>
      <c r="L230" s="147">
        <v>12188.967890529222</v>
      </c>
      <c r="M230" s="146">
        <v>2.9276357963681221E-2</v>
      </c>
      <c r="N230" s="147">
        <v>9407.4487045518163</v>
      </c>
      <c r="O230" s="148">
        <v>0.13104003412812371</v>
      </c>
      <c r="P230" s="149">
        <v>10592.551295448184</v>
      </c>
      <c r="Q230" s="150">
        <v>3.3268540119123169E-2</v>
      </c>
      <c r="R230" s="151" t="s">
        <v>52</v>
      </c>
      <c r="S230" s="152">
        <v>115.85329437255859</v>
      </c>
      <c r="T230" s="152">
        <v>120.45005035400391</v>
      </c>
      <c r="U230" s="152">
        <v>0</v>
      </c>
      <c r="V230" s="152">
        <v>0</v>
      </c>
      <c r="W230" s="153">
        <v>0</v>
      </c>
      <c r="X230" s="154">
        <v>0</v>
      </c>
      <c r="Y230" s="155" t="s">
        <v>51</v>
      </c>
      <c r="Z230" s="156" t="s">
        <v>52</v>
      </c>
      <c r="AA230" s="156" t="s">
        <v>52</v>
      </c>
      <c r="AB230" s="140">
        <v>125.5</v>
      </c>
      <c r="AC230" s="140">
        <v>127.08999633789062</v>
      </c>
      <c r="AD230" s="157">
        <v>14130.907210067655</v>
      </c>
      <c r="AE230" s="158">
        <v>2.9276357963681221E-2</v>
      </c>
      <c r="AF230" s="159">
        <v>0</v>
      </c>
      <c r="AG230" s="160">
        <v>0</v>
      </c>
      <c r="AH230" s="161">
        <v>1</v>
      </c>
      <c r="AI230" s="162">
        <v>-1.0363150782843888E-4</v>
      </c>
      <c r="AJ230" s="162">
        <v>1.0930354101954531E-3</v>
      </c>
      <c r="AK230" s="162">
        <v>9.9401308692859125E-4</v>
      </c>
      <c r="AL230" s="163" t="s">
        <v>52</v>
      </c>
      <c r="AM230" s="164" t="s">
        <v>52</v>
      </c>
      <c r="AN230" s="165" t="s">
        <v>52</v>
      </c>
      <c r="AO230" s="159">
        <v>0</v>
      </c>
      <c r="AP230" s="160">
        <v>0</v>
      </c>
      <c r="AQ230" s="161">
        <v>1</v>
      </c>
      <c r="AR230" s="166">
        <v>0</v>
      </c>
      <c r="AS230" s="167">
        <v>0</v>
      </c>
      <c r="AT230" s="141">
        <v>0</v>
      </c>
      <c r="AU230" s="162">
        <v>-4.7935180526194054E-3</v>
      </c>
      <c r="AV230" s="162">
        <v>5.481539796229784E-3</v>
      </c>
      <c r="AW230" s="168" t="s">
        <v>52</v>
      </c>
    </row>
    <row r="231" spans="1:49" x14ac:dyDescent="0.25">
      <c r="A231" s="169">
        <v>41925</v>
      </c>
      <c r="B231" s="106">
        <v>118.139999</v>
      </c>
      <c r="C231" s="107">
        <v>118.66999800000001</v>
      </c>
      <c r="D231" s="107">
        <v>117.93</v>
      </c>
      <c r="E231" s="107">
        <v>118.519997</v>
      </c>
      <c r="F231" s="136">
        <v>5396300</v>
      </c>
      <c r="G231" s="170">
        <v>0</v>
      </c>
      <c r="H231" s="171">
        <v>0</v>
      </c>
      <c r="I231" s="172">
        <v>18109.524551929182</v>
      </c>
      <c r="J231" s="112">
        <v>11580.837956031653</v>
      </c>
      <c r="K231" s="113">
        <v>0</v>
      </c>
      <c r="L231" s="114">
        <v>12247.677353023599</v>
      </c>
      <c r="M231" s="113">
        <v>2.4600764736533165E-2</v>
      </c>
      <c r="N231" s="114">
        <v>9356.1625273183272</v>
      </c>
      <c r="O231" s="173">
        <v>0.13577730522235221</v>
      </c>
      <c r="P231" s="116">
        <v>10643.837472681673</v>
      </c>
      <c r="Q231" s="174">
        <v>2.8587896183044581E-2</v>
      </c>
      <c r="R231" s="118" t="s">
        <v>52</v>
      </c>
      <c r="S231" s="119">
        <v>114.94422149658203</v>
      </c>
      <c r="T231" s="119">
        <v>119.50609588623047</v>
      </c>
      <c r="U231" s="119">
        <v>0</v>
      </c>
      <c r="V231" s="119">
        <v>0</v>
      </c>
      <c r="W231" s="120">
        <v>0</v>
      </c>
      <c r="X231" s="121">
        <v>0</v>
      </c>
      <c r="Y231" s="122" t="s">
        <v>51</v>
      </c>
      <c r="Z231" s="124" t="s">
        <v>52</v>
      </c>
      <c r="AA231" s="124" t="s">
        <v>52</v>
      </c>
      <c r="AB231" s="107">
        <v>125.5</v>
      </c>
      <c r="AC231" s="107">
        <v>127.08999633789062</v>
      </c>
      <c r="AD231" s="125">
        <v>14198.970230194698</v>
      </c>
      <c r="AE231" s="126">
        <v>2.4600764736533165E-2</v>
      </c>
      <c r="AF231" s="127">
        <v>0</v>
      </c>
      <c r="AG231" s="128">
        <v>0</v>
      </c>
      <c r="AH231" s="129">
        <v>1</v>
      </c>
      <c r="AI231" s="175">
        <v>9.966026613605905E-5</v>
      </c>
      <c r="AJ231" s="175">
        <v>1.170709090239086E-3</v>
      </c>
      <c r="AK231" s="175">
        <v>1.0217242152608108E-3</v>
      </c>
      <c r="AL231" s="131" t="s">
        <v>52</v>
      </c>
      <c r="AM231" s="132" t="s">
        <v>52</v>
      </c>
      <c r="AN231" s="133" t="s">
        <v>52</v>
      </c>
      <c r="AO231" s="127">
        <v>0</v>
      </c>
      <c r="AP231" s="128">
        <v>0</v>
      </c>
      <c r="AQ231" s="129">
        <v>1</v>
      </c>
      <c r="AR231" s="134">
        <v>0</v>
      </c>
      <c r="AS231" s="135">
        <v>0</v>
      </c>
      <c r="AT231" s="136">
        <v>0</v>
      </c>
      <c r="AU231" s="175">
        <v>-3.2343650591042383E-3</v>
      </c>
      <c r="AV231" s="175">
        <v>3.7244202109734115E-3</v>
      </c>
      <c r="AW231" s="137" t="s">
        <v>52</v>
      </c>
    </row>
    <row r="232" spans="1:49" x14ac:dyDescent="0.25">
      <c r="A232" s="138">
        <v>41922</v>
      </c>
      <c r="B232" s="139">
        <v>117.699997</v>
      </c>
      <c r="C232" s="140">
        <v>117.739998</v>
      </c>
      <c r="D232" s="140">
        <v>117.19000200000001</v>
      </c>
      <c r="E232" s="140">
        <v>117.589996</v>
      </c>
      <c r="F232" s="141">
        <v>4651400</v>
      </c>
      <c r="G232" s="142">
        <v>0</v>
      </c>
      <c r="H232" s="143">
        <v>0</v>
      </c>
      <c r="I232" s="144">
        <v>18109.524551929182</v>
      </c>
      <c r="J232" s="145">
        <v>11580.837956031653</v>
      </c>
      <c r="K232" s="146">
        <v>0</v>
      </c>
      <c r="L232" s="147">
        <v>12287.419352845001</v>
      </c>
      <c r="M232" s="146">
        <v>2.1435730159282684E-2</v>
      </c>
      <c r="N232" s="147">
        <v>9321.4455471271194</v>
      </c>
      <c r="O232" s="148">
        <v>0.13898409027848868</v>
      </c>
      <c r="P232" s="149">
        <v>10678.554452872881</v>
      </c>
      <c r="Q232" s="150">
        <v>2.5419443559423716E-2</v>
      </c>
      <c r="R232" s="151" t="s">
        <v>52</v>
      </c>
      <c r="S232" s="152">
        <v>114.99309539794922</v>
      </c>
      <c r="T232" s="152">
        <v>120.03390502929687</v>
      </c>
      <c r="U232" s="152">
        <v>0</v>
      </c>
      <c r="V232" s="152">
        <v>0</v>
      </c>
      <c r="W232" s="153">
        <v>0</v>
      </c>
      <c r="X232" s="154">
        <v>0</v>
      </c>
      <c r="Y232" s="155" t="s">
        <v>51</v>
      </c>
      <c r="Z232" s="156" t="s">
        <v>52</v>
      </c>
      <c r="AA232" s="156" t="s">
        <v>52</v>
      </c>
      <c r="AB232" s="140">
        <v>125.5</v>
      </c>
      <c r="AC232" s="140">
        <v>127.08999633789062</v>
      </c>
      <c r="AD232" s="157">
        <v>14245.043902458216</v>
      </c>
      <c r="AE232" s="158">
        <v>2.1435730159282684E-2</v>
      </c>
      <c r="AF232" s="159">
        <v>0</v>
      </c>
      <c r="AG232" s="160">
        <v>0</v>
      </c>
      <c r="AH232" s="161">
        <v>1</v>
      </c>
      <c r="AI232" s="162">
        <v>2.395023086569914E-4</v>
      </c>
      <c r="AJ232" s="162">
        <v>1.2015539757352922E-3</v>
      </c>
      <c r="AK232" s="162">
        <v>1.369797113770721E-3</v>
      </c>
      <c r="AL232" s="163" t="s">
        <v>52</v>
      </c>
      <c r="AM232" s="164" t="s">
        <v>52</v>
      </c>
      <c r="AN232" s="165" t="s">
        <v>52</v>
      </c>
      <c r="AO232" s="159">
        <v>0</v>
      </c>
      <c r="AP232" s="160">
        <v>0</v>
      </c>
      <c r="AQ232" s="161">
        <v>1</v>
      </c>
      <c r="AR232" s="166">
        <v>0</v>
      </c>
      <c r="AS232" s="167">
        <v>0</v>
      </c>
      <c r="AT232" s="141">
        <v>0</v>
      </c>
      <c r="AU232" s="162">
        <v>-3.2239303642999095E-3</v>
      </c>
      <c r="AV232" s="162">
        <v>3.7383348446475839E-3</v>
      </c>
      <c r="AW232" s="168" t="s">
        <v>52</v>
      </c>
    </row>
    <row r="233" spans="1:49" x14ac:dyDescent="0.25">
      <c r="A233" s="169">
        <v>41921</v>
      </c>
      <c r="B233" s="106">
        <v>117.860001</v>
      </c>
      <c r="C233" s="107">
        <v>118.260002</v>
      </c>
      <c r="D233" s="107">
        <v>117.489998</v>
      </c>
      <c r="E233" s="107">
        <v>117.639999</v>
      </c>
      <c r="F233" s="136">
        <v>6610500</v>
      </c>
      <c r="G233" s="170">
        <v>0</v>
      </c>
      <c r="H233" s="171">
        <v>0</v>
      </c>
      <c r="I233" s="172">
        <v>18109.524551929182</v>
      </c>
      <c r="J233" s="112">
        <v>11580.837956031653</v>
      </c>
      <c r="K233" s="113">
        <v>0</v>
      </c>
      <c r="L233" s="114">
        <v>12327.161262344296</v>
      </c>
      <c r="M233" s="113">
        <v>1.8270703032612801E-2</v>
      </c>
      <c r="N233" s="114">
        <v>9286.7286458375984</v>
      </c>
      <c r="O233" s="173">
        <v>0.14219086804652714</v>
      </c>
      <c r="P233" s="116">
        <v>10713.271354162402</v>
      </c>
      <c r="Q233" s="174">
        <v>2.2250998136782107E-2</v>
      </c>
      <c r="R233" s="118" t="s">
        <v>52</v>
      </c>
      <c r="S233" s="119">
        <v>114.82692718505859</v>
      </c>
      <c r="T233" s="119">
        <v>119.47564697265625</v>
      </c>
      <c r="U233" s="119">
        <v>0</v>
      </c>
      <c r="V233" s="119">
        <v>0</v>
      </c>
      <c r="W233" s="120">
        <v>0</v>
      </c>
      <c r="X233" s="121">
        <v>0</v>
      </c>
      <c r="Y233" s="122" t="s">
        <v>51</v>
      </c>
      <c r="Z233" s="124" t="s">
        <v>52</v>
      </c>
      <c r="AA233" s="124" t="s">
        <v>52</v>
      </c>
      <c r="AB233" s="107">
        <v>125.5</v>
      </c>
      <c r="AC233" s="107">
        <v>127.08999633789062</v>
      </c>
      <c r="AD233" s="125">
        <v>14291.117470009556</v>
      </c>
      <c r="AE233" s="126">
        <v>1.8270703032612801E-2</v>
      </c>
      <c r="AF233" s="127">
        <v>0</v>
      </c>
      <c r="AG233" s="128">
        <v>0</v>
      </c>
      <c r="AH233" s="129">
        <v>1</v>
      </c>
      <c r="AI233" s="175">
        <v>3.4193384855796261E-4</v>
      </c>
      <c r="AJ233" s="175">
        <v>1.6167227388943495E-3</v>
      </c>
      <c r="AK233" s="175">
        <v>1.6244999681900296E-3</v>
      </c>
      <c r="AL233" s="131" t="s">
        <v>52</v>
      </c>
      <c r="AM233" s="132" t="s">
        <v>52</v>
      </c>
      <c r="AN233" s="133" t="s">
        <v>52</v>
      </c>
      <c r="AO233" s="127">
        <v>0</v>
      </c>
      <c r="AP233" s="128">
        <v>0</v>
      </c>
      <c r="AQ233" s="129">
        <v>1</v>
      </c>
      <c r="AR233" s="134">
        <v>0</v>
      </c>
      <c r="AS233" s="135">
        <v>0</v>
      </c>
      <c r="AT233" s="136">
        <v>0</v>
      </c>
      <c r="AU233" s="175">
        <v>1.1737383404022417E-3</v>
      </c>
      <c r="AV233" s="175">
        <v>-1.3575767744987699E-3</v>
      </c>
      <c r="AW233" s="137" t="s">
        <v>52</v>
      </c>
    </row>
    <row r="234" spans="1:49" x14ac:dyDescent="0.25">
      <c r="A234" s="138">
        <v>41920</v>
      </c>
      <c r="B234" s="139">
        <v>117.029999</v>
      </c>
      <c r="C234" s="140">
        <v>117.709999</v>
      </c>
      <c r="D234" s="140">
        <v>115.849998</v>
      </c>
      <c r="E234" s="140">
        <v>117.470001</v>
      </c>
      <c r="F234" s="141">
        <v>10670900</v>
      </c>
      <c r="G234" s="142">
        <v>0</v>
      </c>
      <c r="H234" s="143">
        <v>0</v>
      </c>
      <c r="I234" s="144">
        <v>18109.524551929182</v>
      </c>
      <c r="J234" s="145">
        <v>11580.837956031653</v>
      </c>
      <c r="K234" s="146">
        <v>0</v>
      </c>
      <c r="L234" s="147">
        <v>12312.709363290371</v>
      </c>
      <c r="M234" s="146">
        <v>1.9421646371483803E-2</v>
      </c>
      <c r="N234" s="147">
        <v>9299.3532318029538</v>
      </c>
      <c r="O234" s="148">
        <v>0.14102474318801017</v>
      </c>
      <c r="P234" s="149">
        <v>10700.646768197046</v>
      </c>
      <c r="Q234" s="150">
        <v>2.3403183675494099E-2</v>
      </c>
      <c r="R234" s="151" t="s">
        <v>52</v>
      </c>
      <c r="S234" s="152">
        <v>113.74189758300781</v>
      </c>
      <c r="T234" s="152">
        <v>118.37944793701172</v>
      </c>
      <c r="U234" s="152">
        <v>0</v>
      </c>
      <c r="V234" s="152">
        <v>0</v>
      </c>
      <c r="W234" s="153">
        <v>0</v>
      </c>
      <c r="X234" s="154">
        <v>0</v>
      </c>
      <c r="Y234" s="155" t="s">
        <v>51</v>
      </c>
      <c r="Z234" s="156" t="s">
        <v>52</v>
      </c>
      <c r="AA234" s="156" t="s">
        <v>52</v>
      </c>
      <c r="AB234" s="140">
        <v>125.5</v>
      </c>
      <c r="AC234" s="140">
        <v>127.08999633789062</v>
      </c>
      <c r="AD234" s="157">
        <v>14274.363102751033</v>
      </c>
      <c r="AE234" s="158">
        <v>1.9421646371483803E-2</v>
      </c>
      <c r="AF234" s="159">
        <v>0</v>
      </c>
      <c r="AG234" s="160">
        <v>0</v>
      </c>
      <c r="AH234" s="161">
        <v>1</v>
      </c>
      <c r="AI234" s="162">
        <v>6.4623643015071508E-4</v>
      </c>
      <c r="AJ234" s="162">
        <v>1.608887568496975E-3</v>
      </c>
      <c r="AK234" s="162">
        <v>1.6477741600431361E-3</v>
      </c>
      <c r="AL234" s="163" t="s">
        <v>52</v>
      </c>
      <c r="AM234" s="164" t="s">
        <v>52</v>
      </c>
      <c r="AN234" s="165" t="s">
        <v>52</v>
      </c>
      <c r="AO234" s="159">
        <v>0</v>
      </c>
      <c r="AP234" s="160">
        <v>0</v>
      </c>
      <c r="AQ234" s="161">
        <v>1</v>
      </c>
      <c r="AR234" s="166">
        <v>0</v>
      </c>
      <c r="AS234" s="167">
        <v>0</v>
      </c>
      <c r="AT234" s="141">
        <v>0</v>
      </c>
      <c r="AU234" s="162">
        <v>-6.0517830285269358E-3</v>
      </c>
      <c r="AV234" s="162">
        <v>7.0922157317969692E-3</v>
      </c>
      <c r="AW234" s="168" t="s">
        <v>52</v>
      </c>
    </row>
    <row r="235" spans="1:49" x14ac:dyDescent="0.25">
      <c r="A235" s="169">
        <v>41919</v>
      </c>
      <c r="B235" s="106">
        <v>116.30999799999999</v>
      </c>
      <c r="C235" s="107">
        <v>116.629997</v>
      </c>
      <c r="D235" s="107">
        <v>116.089996</v>
      </c>
      <c r="E235" s="107">
        <v>116.360001</v>
      </c>
      <c r="F235" s="136">
        <v>5274700</v>
      </c>
      <c r="G235" s="170">
        <v>0</v>
      </c>
      <c r="H235" s="171">
        <v>0</v>
      </c>
      <c r="I235" s="172">
        <v>18109.524551929182</v>
      </c>
      <c r="J235" s="112">
        <v>11580.837956031653</v>
      </c>
      <c r="K235" s="113">
        <v>0</v>
      </c>
      <c r="L235" s="114">
        <v>12387.676896093022</v>
      </c>
      <c r="M235" s="113">
        <v>1.3451267033815384E-2</v>
      </c>
      <c r="N235" s="114">
        <v>9233.864671514355</v>
      </c>
      <c r="O235" s="173">
        <v>0.1470738792397267</v>
      </c>
      <c r="P235" s="116">
        <v>10766.135328485645</v>
      </c>
      <c r="Q235" s="174">
        <v>1.7426356211793226E-2</v>
      </c>
      <c r="R235" s="118" t="s">
        <v>52</v>
      </c>
      <c r="S235" s="119">
        <v>113.41932678222656</v>
      </c>
      <c r="T235" s="119">
        <v>118.05464935302734</v>
      </c>
      <c r="U235" s="119">
        <v>0</v>
      </c>
      <c r="V235" s="119">
        <v>0</v>
      </c>
      <c r="W235" s="120">
        <v>0</v>
      </c>
      <c r="X235" s="121">
        <v>0</v>
      </c>
      <c r="Y235" s="122" t="s">
        <v>51</v>
      </c>
      <c r="Z235" s="124" t="s">
        <v>52</v>
      </c>
      <c r="AA235" s="124" t="s">
        <v>52</v>
      </c>
      <c r="AB235" s="107">
        <v>125.5</v>
      </c>
      <c r="AC235" s="107">
        <v>127.08999633789062</v>
      </c>
      <c r="AD235" s="125">
        <v>14361.274419551291</v>
      </c>
      <c r="AE235" s="126">
        <v>1.3451267033815384E-2</v>
      </c>
      <c r="AF235" s="127">
        <v>0</v>
      </c>
      <c r="AG235" s="128">
        <v>0</v>
      </c>
      <c r="AH235" s="129">
        <v>1</v>
      </c>
      <c r="AI235" s="175">
        <v>1.143770555312118E-3</v>
      </c>
      <c r="AJ235" s="175">
        <v>1.7746155046844958E-3</v>
      </c>
      <c r="AK235" s="175">
        <v>1.6183848426682967E-3</v>
      </c>
      <c r="AL235" s="131" t="s">
        <v>52</v>
      </c>
      <c r="AM235" s="132" t="s">
        <v>52</v>
      </c>
      <c r="AN235" s="133" t="s">
        <v>52</v>
      </c>
      <c r="AO235" s="127">
        <v>0</v>
      </c>
      <c r="AP235" s="128">
        <v>0</v>
      </c>
      <c r="AQ235" s="129">
        <v>1</v>
      </c>
      <c r="AR235" s="134">
        <v>0</v>
      </c>
      <c r="AS235" s="135">
        <v>0</v>
      </c>
      <c r="AT235" s="136">
        <v>0</v>
      </c>
      <c r="AU235" s="175">
        <v>-5.2223183530420991E-3</v>
      </c>
      <c r="AV235" s="175">
        <v>6.1903620701635464E-3</v>
      </c>
      <c r="AW235" s="137" t="s">
        <v>52</v>
      </c>
    </row>
    <row r="236" spans="1:49" x14ac:dyDescent="0.25">
      <c r="A236" s="138">
        <v>41918</v>
      </c>
      <c r="B236" s="139">
        <v>115.160004</v>
      </c>
      <c r="C236" s="140">
        <v>116.30999799999999</v>
      </c>
      <c r="D236" s="140">
        <v>114.94000200000001</v>
      </c>
      <c r="E236" s="140">
        <v>116.029999</v>
      </c>
      <c r="F236" s="141">
        <v>7644100</v>
      </c>
      <c r="G236" s="142">
        <v>0</v>
      </c>
      <c r="H236" s="143">
        <v>0</v>
      </c>
      <c r="I236" s="144">
        <v>18109.524551929182</v>
      </c>
      <c r="J236" s="145">
        <v>11580.837956031653</v>
      </c>
      <c r="K236" s="146">
        <v>0</v>
      </c>
      <c r="L236" s="147">
        <v>12452.708906359796</v>
      </c>
      <c r="M236" s="146">
        <v>8.2721486687660217E-3</v>
      </c>
      <c r="N236" s="147">
        <v>9177.0553759989798</v>
      </c>
      <c r="O236" s="148">
        <v>0.15232131720538478</v>
      </c>
      <c r="P236" s="149">
        <v>10822.94462400102</v>
      </c>
      <c r="Q236" s="150">
        <v>1.2241643704242522E-2</v>
      </c>
      <c r="R236" s="151" t="s">
        <v>52</v>
      </c>
      <c r="S236" s="152">
        <v>112.03127288818359</v>
      </c>
      <c r="T236" s="152">
        <v>117.24265289306641</v>
      </c>
      <c r="U236" s="152">
        <v>0</v>
      </c>
      <c r="V236" s="152">
        <v>0</v>
      </c>
      <c r="W236" s="153">
        <v>0</v>
      </c>
      <c r="X236" s="154">
        <v>0</v>
      </c>
      <c r="Y236" s="155" t="s">
        <v>51</v>
      </c>
      <c r="Z236" s="156" t="s">
        <v>52</v>
      </c>
      <c r="AA236" s="156" t="s">
        <v>52</v>
      </c>
      <c r="AB236" s="140">
        <v>125.5</v>
      </c>
      <c r="AC236" s="140">
        <v>127.08999633789062</v>
      </c>
      <c r="AD236" s="157">
        <v>14436.667292107628</v>
      </c>
      <c r="AE236" s="158">
        <v>8.2721486687660217E-3</v>
      </c>
      <c r="AF236" s="159">
        <v>0</v>
      </c>
      <c r="AG236" s="160">
        <v>0</v>
      </c>
      <c r="AH236" s="161">
        <v>1</v>
      </c>
      <c r="AI236" s="162">
        <v>1.570538001997912E-3</v>
      </c>
      <c r="AJ236" s="162">
        <v>1.7923094577112497E-3</v>
      </c>
      <c r="AK236" s="162">
        <v>1.7155709795213525E-3</v>
      </c>
      <c r="AL236" s="163" t="s">
        <v>52</v>
      </c>
      <c r="AM236" s="164" t="s">
        <v>52</v>
      </c>
      <c r="AN236" s="165" t="s">
        <v>52</v>
      </c>
      <c r="AO236" s="159">
        <v>0</v>
      </c>
      <c r="AP236" s="160">
        <v>0</v>
      </c>
      <c r="AQ236" s="161">
        <v>1</v>
      </c>
      <c r="AR236" s="166">
        <v>0</v>
      </c>
      <c r="AS236" s="167">
        <v>0</v>
      </c>
      <c r="AT236" s="141">
        <v>0</v>
      </c>
      <c r="AU236" s="162">
        <v>-8.2721486064292193E-3</v>
      </c>
      <c r="AV236" s="162">
        <v>9.9860538386224995E-3</v>
      </c>
      <c r="AW236" s="168" t="s">
        <v>52</v>
      </c>
    </row>
    <row r="237" spans="1:49" x14ac:dyDescent="0.25">
      <c r="A237" s="169">
        <v>41915</v>
      </c>
      <c r="B237" s="106">
        <v>115.16999800000001</v>
      </c>
      <c r="C237" s="107">
        <v>115.510002</v>
      </c>
      <c r="D237" s="107">
        <v>114.41999800000001</v>
      </c>
      <c r="E237" s="107">
        <v>114.610001</v>
      </c>
      <c r="F237" s="136">
        <v>11301300</v>
      </c>
      <c r="G237" s="170">
        <v>0</v>
      </c>
      <c r="H237" s="171">
        <v>0</v>
      </c>
      <c r="I237" s="172">
        <v>18109.524551929182</v>
      </c>
      <c r="J237" s="112">
        <v>11580.837956031653</v>
      </c>
      <c r="K237" s="113">
        <v>0</v>
      </c>
      <c r="L237" s="114">
        <v>12556.578792116519</v>
      </c>
      <c r="M237" s="113">
        <v>0</v>
      </c>
      <c r="N237" s="114">
        <v>9086.3189062067067</v>
      </c>
      <c r="O237" s="173">
        <v>0.1607025863645648</v>
      </c>
      <c r="P237" s="116">
        <v>10913.681093793293</v>
      </c>
      <c r="Q237" s="174">
        <v>3.9605603787914445E-3</v>
      </c>
      <c r="R237" s="118" t="s">
        <v>52</v>
      </c>
      <c r="S237" s="119">
        <v>114.11334991455078</v>
      </c>
      <c r="T237" s="119">
        <v>118.96814727783203</v>
      </c>
      <c r="U237" s="119">
        <v>0</v>
      </c>
      <c r="V237" s="119">
        <v>0</v>
      </c>
      <c r="W237" s="120">
        <v>0</v>
      </c>
      <c r="X237" s="121">
        <v>0</v>
      </c>
      <c r="Y237" s="122" t="s">
        <v>51</v>
      </c>
      <c r="Z237" s="124" t="s">
        <v>52</v>
      </c>
      <c r="AA237" s="124" t="s">
        <v>52</v>
      </c>
      <c r="AB237" s="107">
        <v>125.5</v>
      </c>
      <c r="AC237" s="107">
        <v>127.08999633789062</v>
      </c>
      <c r="AD237" s="125">
        <v>14557.085668030093</v>
      </c>
      <c r="AE237" s="126">
        <v>0</v>
      </c>
      <c r="AF237" s="127">
        <v>0</v>
      </c>
      <c r="AG237" s="128">
        <v>0</v>
      </c>
      <c r="AH237" s="129">
        <v>1</v>
      </c>
      <c r="AI237" s="175">
        <v>2.3668324871004565E-3</v>
      </c>
      <c r="AJ237" s="175">
        <v>2.0472575387797676E-3</v>
      </c>
      <c r="AK237" s="175">
        <v>1.8861748189986649E-3</v>
      </c>
      <c r="AL237" s="131" t="s">
        <v>52</v>
      </c>
      <c r="AM237" s="132" t="s">
        <v>52</v>
      </c>
      <c r="AN237" s="133" t="s">
        <v>52</v>
      </c>
      <c r="AO237" s="127">
        <v>0</v>
      </c>
      <c r="AP237" s="128">
        <v>0</v>
      </c>
      <c r="AQ237" s="129">
        <v>1</v>
      </c>
      <c r="AR237" s="134">
        <v>0</v>
      </c>
      <c r="AS237" s="135">
        <v>0</v>
      </c>
      <c r="AT237" s="136">
        <v>0</v>
      </c>
      <c r="AU237" s="175">
        <v>7.1894111440595765E-5</v>
      </c>
      <c r="AV237" s="175">
        <v>-8.6776071664185217E-5</v>
      </c>
      <c r="AW237" s="137" t="s">
        <v>52</v>
      </c>
    </row>
    <row r="238" spans="1:49" x14ac:dyDescent="0.25">
      <c r="A238" s="138">
        <v>41914</v>
      </c>
      <c r="B238" s="139">
        <v>116.860001</v>
      </c>
      <c r="C238" s="140">
        <v>117.209999</v>
      </c>
      <c r="D238" s="140">
        <v>116.33000199999999</v>
      </c>
      <c r="E238" s="140">
        <v>116.739998</v>
      </c>
      <c r="F238" s="141">
        <v>6349900</v>
      </c>
      <c r="G238" s="142">
        <v>0</v>
      </c>
      <c r="H238" s="143">
        <v>0</v>
      </c>
      <c r="I238" s="144">
        <v>18109.524551929182</v>
      </c>
      <c r="J238" s="145">
        <v>11580.837956031653</v>
      </c>
      <c r="K238" s="146">
        <v>0</v>
      </c>
      <c r="L238" s="147">
        <v>12555.676112938843</v>
      </c>
      <c r="M238" s="146">
        <v>0</v>
      </c>
      <c r="N238" s="147">
        <v>9087.1074496939818</v>
      </c>
      <c r="O238" s="148">
        <v>0.16062974911152095</v>
      </c>
      <c r="P238" s="149">
        <v>10912.892550306018</v>
      </c>
      <c r="Q238" s="150">
        <v>4.0325269688386012E-3</v>
      </c>
      <c r="R238" s="151" t="s">
        <v>52</v>
      </c>
      <c r="S238" s="152">
        <v>114.14266967773437</v>
      </c>
      <c r="T238" s="152">
        <v>119.01890563964844</v>
      </c>
      <c r="U238" s="152">
        <v>0</v>
      </c>
      <c r="V238" s="152">
        <v>0</v>
      </c>
      <c r="W238" s="153">
        <v>0</v>
      </c>
      <c r="X238" s="154">
        <v>0</v>
      </c>
      <c r="Y238" s="155" t="s">
        <v>51</v>
      </c>
      <c r="Z238" s="156" t="s">
        <v>52</v>
      </c>
      <c r="AA238" s="156" t="s">
        <v>52</v>
      </c>
      <c r="AB238" s="140">
        <v>125.5</v>
      </c>
      <c r="AC238" s="140">
        <v>127.08999633789062</v>
      </c>
      <c r="AD238" s="157">
        <v>14556.039174527545</v>
      </c>
      <c r="AE238" s="158">
        <v>0</v>
      </c>
      <c r="AF238" s="159">
        <v>0</v>
      </c>
      <c r="AG238" s="160">
        <v>0</v>
      </c>
      <c r="AH238" s="161">
        <v>1</v>
      </c>
      <c r="AI238" s="162">
        <v>2.4578143211650971E-3</v>
      </c>
      <c r="AJ238" s="162">
        <v>1.9264554377911303E-3</v>
      </c>
      <c r="AK238" s="162">
        <v>1.927460939613157E-3</v>
      </c>
      <c r="AL238" s="163" t="s">
        <v>52</v>
      </c>
      <c r="AM238" s="164" t="s">
        <v>52</v>
      </c>
      <c r="AN238" s="165" t="s">
        <v>52</v>
      </c>
      <c r="AO238" s="159">
        <v>0</v>
      </c>
      <c r="AP238" s="160">
        <v>0</v>
      </c>
      <c r="AQ238" s="161">
        <v>1</v>
      </c>
      <c r="AR238" s="166">
        <v>0</v>
      </c>
      <c r="AS238" s="167">
        <v>0</v>
      </c>
      <c r="AT238" s="141">
        <v>0</v>
      </c>
      <c r="AU238" s="162">
        <v>1.2307042752427666E-2</v>
      </c>
      <c r="AV238" s="162">
        <v>-1.4461774649479953E-2</v>
      </c>
      <c r="AW238" s="168" t="s">
        <v>52</v>
      </c>
    </row>
    <row r="239" spans="1:49" x14ac:dyDescent="0.25">
      <c r="A239" s="169">
        <v>41913</v>
      </c>
      <c r="B239" s="106">
        <v>116.610001</v>
      </c>
      <c r="C239" s="107">
        <v>117.260002</v>
      </c>
      <c r="D239" s="107">
        <v>116.589996</v>
      </c>
      <c r="E239" s="107">
        <v>116.769997</v>
      </c>
      <c r="F239" s="136">
        <v>7018800</v>
      </c>
      <c r="G239" s="170">
        <v>0</v>
      </c>
      <c r="H239" s="171">
        <v>0</v>
      </c>
      <c r="I239" s="172">
        <v>18109.524551929182</v>
      </c>
      <c r="J239" s="112">
        <v>11580.837956031653</v>
      </c>
      <c r="K239" s="113">
        <v>0</v>
      </c>
      <c r="L239" s="114">
        <v>12403.031474324624</v>
      </c>
      <c r="M239" s="113">
        <v>4.0614884346723557E-3</v>
      </c>
      <c r="N239" s="114">
        <v>9220.4515420617281</v>
      </c>
      <c r="O239" s="173">
        <v>0.14831284135128742</v>
      </c>
      <c r="P239" s="116">
        <v>10779.548457938272</v>
      </c>
      <c r="Q239" s="174">
        <v>1.6202204083034522E-2</v>
      </c>
      <c r="R239" s="118" t="s">
        <v>52</v>
      </c>
      <c r="S239" s="119">
        <v>113.59527587890625</v>
      </c>
      <c r="T239" s="119">
        <v>119.11024475097656</v>
      </c>
      <c r="U239" s="119">
        <v>0</v>
      </c>
      <c r="V239" s="119">
        <v>0</v>
      </c>
      <c r="W239" s="120">
        <v>0</v>
      </c>
      <c r="X239" s="121">
        <v>0</v>
      </c>
      <c r="Y239" s="122" t="s">
        <v>51</v>
      </c>
      <c r="Z239" s="124" t="s">
        <v>52</v>
      </c>
      <c r="AA239" s="124" t="s">
        <v>52</v>
      </c>
      <c r="AB239" s="107">
        <v>125.5</v>
      </c>
      <c r="AC239" s="107">
        <v>127.08999633789062</v>
      </c>
      <c r="AD239" s="125">
        <v>14379.075280312363</v>
      </c>
      <c r="AE239" s="126">
        <v>4.0614884346723557E-3</v>
      </c>
      <c r="AF239" s="127">
        <v>0</v>
      </c>
      <c r="AG239" s="128">
        <v>0</v>
      </c>
      <c r="AH239" s="129">
        <v>1</v>
      </c>
      <c r="AI239" s="175">
        <v>2.0915531433065571E-3</v>
      </c>
      <c r="AJ239" s="175">
        <v>1.6668512420625614E-3</v>
      </c>
      <c r="AK239" s="175">
        <v>1.7969718054344774E-3</v>
      </c>
      <c r="AL239" s="131" t="s">
        <v>52</v>
      </c>
      <c r="AM239" s="132" t="s">
        <v>52</v>
      </c>
      <c r="AN239" s="133" t="s">
        <v>52</v>
      </c>
      <c r="AO239" s="127">
        <v>0</v>
      </c>
      <c r="AP239" s="128">
        <v>0</v>
      </c>
      <c r="AQ239" s="129">
        <v>1</v>
      </c>
      <c r="AR239" s="134">
        <v>0</v>
      </c>
      <c r="AS239" s="135">
        <v>0</v>
      </c>
      <c r="AT239" s="136">
        <v>0</v>
      </c>
      <c r="AU239" s="175">
        <v>-1.8172567882192014E-3</v>
      </c>
      <c r="AV239" s="175">
        <v>2.1438984465835809E-3</v>
      </c>
      <c r="AW239" s="137" t="s">
        <v>52</v>
      </c>
    </row>
    <row r="240" spans="1:49" x14ac:dyDescent="0.25">
      <c r="A240" s="138">
        <v>41912</v>
      </c>
      <c r="B240" s="139">
        <v>116.540001</v>
      </c>
      <c r="C240" s="140">
        <v>117.349998</v>
      </c>
      <c r="D240" s="140">
        <v>115.84999800000001</v>
      </c>
      <c r="E240" s="140">
        <v>116.209999</v>
      </c>
      <c r="F240" s="141">
        <v>10170100</v>
      </c>
      <c r="G240" s="142">
        <v>0</v>
      </c>
      <c r="H240" s="143">
        <v>0</v>
      </c>
      <c r="I240" s="144">
        <v>18109.524551929182</v>
      </c>
      <c r="J240" s="145">
        <v>11580.837956031653</v>
      </c>
      <c r="K240" s="146">
        <v>0</v>
      </c>
      <c r="L240" s="147">
        <v>12425.612002083188</v>
      </c>
      <c r="M240" s="146">
        <v>2.2483174689114094E-3</v>
      </c>
      <c r="N240" s="147">
        <v>9200.7261196264208</v>
      </c>
      <c r="O240" s="148">
        <v>0.15013486589210678</v>
      </c>
      <c r="P240" s="149">
        <v>10799.273880373579</v>
      </c>
      <c r="Q240" s="150">
        <v>1.4401959184919599E-2</v>
      </c>
      <c r="R240" s="151" t="s">
        <v>52</v>
      </c>
      <c r="S240" s="152">
        <v>114.39682769775391</v>
      </c>
      <c r="T240" s="152">
        <v>119.16100311279297</v>
      </c>
      <c r="U240" s="152">
        <v>0</v>
      </c>
      <c r="V240" s="152">
        <v>0</v>
      </c>
      <c r="W240" s="153">
        <v>0</v>
      </c>
      <c r="X240" s="154">
        <v>0</v>
      </c>
      <c r="Y240" s="155" t="s">
        <v>51</v>
      </c>
      <c r="Z240" s="156" t="s">
        <v>52</v>
      </c>
      <c r="AA240" s="156" t="s">
        <v>52</v>
      </c>
      <c r="AB240" s="140">
        <v>125.5</v>
      </c>
      <c r="AC240" s="140">
        <v>127.08999633789062</v>
      </c>
      <c r="AD240" s="157">
        <v>14405.253324702697</v>
      </c>
      <c r="AE240" s="158">
        <v>2.2483174689114094E-3</v>
      </c>
      <c r="AF240" s="159">
        <v>0</v>
      </c>
      <c r="AG240" s="160">
        <v>0</v>
      </c>
      <c r="AH240" s="161">
        <v>1</v>
      </c>
      <c r="AI240" s="162">
        <v>1.8868358465935486E-3</v>
      </c>
      <c r="AJ240" s="162">
        <v>1.3313731946500429E-3</v>
      </c>
      <c r="AK240" s="162">
        <v>1.8714804918640304E-3</v>
      </c>
      <c r="AL240" s="163" t="s">
        <v>52</v>
      </c>
      <c r="AM240" s="164" t="s">
        <v>52</v>
      </c>
      <c r="AN240" s="165" t="s">
        <v>52</v>
      </c>
      <c r="AO240" s="159">
        <v>0</v>
      </c>
      <c r="AP240" s="160">
        <v>0</v>
      </c>
      <c r="AQ240" s="161">
        <v>1</v>
      </c>
      <c r="AR240" s="166">
        <v>0</v>
      </c>
      <c r="AS240" s="167">
        <v>0</v>
      </c>
      <c r="AT240" s="141">
        <v>0</v>
      </c>
      <c r="AU240" s="162">
        <v>-5.0857312247276631E-4</v>
      </c>
      <c r="AV240" s="162">
        <v>6.0065213145144014E-4</v>
      </c>
      <c r="AW240" s="168" t="s">
        <v>52</v>
      </c>
    </row>
    <row r="241" spans="1:49" x14ac:dyDescent="0.25">
      <c r="A241" s="169">
        <v>41911</v>
      </c>
      <c r="B241" s="106">
        <v>117.269997</v>
      </c>
      <c r="C241" s="107">
        <v>117.400002</v>
      </c>
      <c r="D241" s="107">
        <v>116.900002</v>
      </c>
      <c r="E241" s="107">
        <v>117.029999</v>
      </c>
      <c r="F241" s="136">
        <v>4049500</v>
      </c>
      <c r="G241" s="170">
        <v>0</v>
      </c>
      <c r="H241" s="171">
        <v>0</v>
      </c>
      <c r="I241" s="172">
        <v>18109.524551929182</v>
      </c>
      <c r="J241" s="112">
        <v>11580.837956031653</v>
      </c>
      <c r="K241" s="113">
        <v>0</v>
      </c>
      <c r="L241" s="114">
        <v>12431.934549855585</v>
      </c>
      <c r="M241" s="113">
        <v>1.7406296683475375E-3</v>
      </c>
      <c r="N241" s="114">
        <v>9195.2030013445346</v>
      </c>
      <c r="O241" s="173">
        <v>0.15064503276353625</v>
      </c>
      <c r="P241" s="116">
        <v>10804.796998655465</v>
      </c>
      <c r="Q241" s="174">
        <v>1.3897890613447372E-2</v>
      </c>
      <c r="R241" s="118" t="s">
        <v>52</v>
      </c>
      <c r="S241" s="119">
        <v>114.4261474609375</v>
      </c>
      <c r="T241" s="119">
        <v>118.85649871826172</v>
      </c>
      <c r="U241" s="119">
        <v>0</v>
      </c>
      <c r="V241" s="119">
        <v>0</v>
      </c>
      <c r="W241" s="120">
        <v>0</v>
      </c>
      <c r="X241" s="121">
        <v>0</v>
      </c>
      <c r="Y241" s="122" t="s">
        <v>51</v>
      </c>
      <c r="Z241" s="124" t="s">
        <v>52</v>
      </c>
      <c r="AA241" s="124" t="s">
        <v>52</v>
      </c>
      <c r="AB241" s="107">
        <v>125.5</v>
      </c>
      <c r="AC241" s="107">
        <v>127.08999633789062</v>
      </c>
      <c r="AD241" s="125">
        <v>14412.58317713199</v>
      </c>
      <c r="AE241" s="126">
        <v>1.7406296683475375E-3</v>
      </c>
      <c r="AF241" s="127">
        <v>0</v>
      </c>
      <c r="AG241" s="128">
        <v>0</v>
      </c>
      <c r="AH241" s="129">
        <v>1</v>
      </c>
      <c r="AI241" s="175">
        <v>2.0145272435609929E-3</v>
      </c>
      <c r="AJ241" s="175">
        <v>1.4633874394969215E-3</v>
      </c>
      <c r="AK241" s="175">
        <v>1.88926132736289E-3</v>
      </c>
      <c r="AL241" s="131" t="s">
        <v>52</v>
      </c>
      <c r="AM241" s="132" t="s">
        <v>52</v>
      </c>
      <c r="AN241" s="133" t="s">
        <v>52</v>
      </c>
      <c r="AO241" s="127">
        <v>0</v>
      </c>
      <c r="AP241" s="128">
        <v>0</v>
      </c>
      <c r="AQ241" s="129">
        <v>1</v>
      </c>
      <c r="AR241" s="134">
        <v>0</v>
      </c>
      <c r="AS241" s="135">
        <v>0</v>
      </c>
      <c r="AT241" s="136">
        <v>0</v>
      </c>
      <c r="AU241" s="175">
        <v>5.3319408856891126E-3</v>
      </c>
      <c r="AV241" s="175">
        <v>-6.2249170177773872E-3</v>
      </c>
      <c r="AW241" s="137" t="s">
        <v>52</v>
      </c>
    </row>
    <row r="242" spans="1:49" x14ac:dyDescent="0.25">
      <c r="A242" s="138">
        <v>41908</v>
      </c>
      <c r="B242" s="139">
        <v>117.019997</v>
      </c>
      <c r="C242" s="140">
        <v>117.099998</v>
      </c>
      <c r="D242" s="140">
        <v>116.58000199999999</v>
      </c>
      <c r="E242" s="140">
        <v>117.05999799999999</v>
      </c>
      <c r="F242" s="141">
        <v>4185200</v>
      </c>
      <c r="G242" s="142">
        <v>0</v>
      </c>
      <c r="H242" s="143">
        <v>0</v>
      </c>
      <c r="I242" s="144">
        <v>18109.524551929182</v>
      </c>
      <c r="J242" s="145">
        <v>11580.837956031653</v>
      </c>
      <c r="K242" s="146">
        <v>0</v>
      </c>
      <c r="L242" s="147">
        <v>12365.999770089024</v>
      </c>
      <c r="M242" s="146">
        <v>7.035059854388237E-3</v>
      </c>
      <c r="N242" s="147">
        <v>9252.8009192488735</v>
      </c>
      <c r="O242" s="148">
        <v>0.14532475025673619</v>
      </c>
      <c r="P242" s="149">
        <v>10747.199080751127</v>
      </c>
      <c r="Q242" s="150">
        <v>1.9154576912024712E-2</v>
      </c>
      <c r="R242" s="151" t="s">
        <v>52</v>
      </c>
      <c r="S242" s="152">
        <v>114.74872589111328</v>
      </c>
      <c r="T242" s="152">
        <v>119.52640533447266</v>
      </c>
      <c r="U242" s="152">
        <v>0</v>
      </c>
      <c r="V242" s="152">
        <v>0</v>
      </c>
      <c r="W242" s="153">
        <v>0</v>
      </c>
      <c r="X242" s="154">
        <v>0</v>
      </c>
      <c r="Y242" s="155" t="s">
        <v>51</v>
      </c>
      <c r="Z242" s="156" t="s">
        <v>52</v>
      </c>
      <c r="AA242" s="156" t="s">
        <v>52</v>
      </c>
      <c r="AB242" s="140">
        <v>125.5</v>
      </c>
      <c r="AC242" s="140">
        <v>127.08999633789062</v>
      </c>
      <c r="AD242" s="157">
        <v>14336.143706360928</v>
      </c>
      <c r="AE242" s="158">
        <v>7.035059854388237E-3</v>
      </c>
      <c r="AF242" s="159">
        <v>0</v>
      </c>
      <c r="AG242" s="160">
        <v>0</v>
      </c>
      <c r="AH242" s="161">
        <v>1</v>
      </c>
      <c r="AI242" s="162">
        <v>2.4272969307668202E-3</v>
      </c>
      <c r="AJ242" s="162">
        <v>1.3649915109026356E-3</v>
      </c>
      <c r="AK242" s="162">
        <v>1.8361627083549603E-3</v>
      </c>
      <c r="AL242" s="163" t="s">
        <v>52</v>
      </c>
      <c r="AM242" s="164" t="s">
        <v>52</v>
      </c>
      <c r="AN242" s="165" t="s">
        <v>52</v>
      </c>
      <c r="AO242" s="159">
        <v>0</v>
      </c>
      <c r="AP242" s="160">
        <v>0</v>
      </c>
      <c r="AQ242" s="161">
        <v>1</v>
      </c>
      <c r="AR242" s="166">
        <v>0</v>
      </c>
      <c r="AS242" s="167">
        <v>0</v>
      </c>
      <c r="AT242" s="141">
        <v>0</v>
      </c>
      <c r="AU242" s="162">
        <v>-1.8226888970067634E-3</v>
      </c>
      <c r="AV242" s="162">
        <v>2.1363869971728899E-3</v>
      </c>
      <c r="AW242" s="168" t="s">
        <v>52</v>
      </c>
    </row>
    <row r="243" spans="1:49" x14ac:dyDescent="0.25">
      <c r="A243" s="169">
        <v>41907</v>
      </c>
      <c r="B243" s="106">
        <v>116.300003</v>
      </c>
      <c r="C243" s="107">
        <v>117.760002</v>
      </c>
      <c r="D243" s="107">
        <v>116.199997</v>
      </c>
      <c r="E243" s="107">
        <v>117.389999</v>
      </c>
      <c r="F243" s="136">
        <v>7631700</v>
      </c>
      <c r="G243" s="170">
        <v>0</v>
      </c>
      <c r="H243" s="171">
        <v>0</v>
      </c>
      <c r="I243" s="172">
        <v>18109.524551929182</v>
      </c>
      <c r="J243" s="112">
        <v>11580.837956031653</v>
      </c>
      <c r="K243" s="113">
        <v>0</v>
      </c>
      <c r="L243" s="114">
        <v>12388.580297847588</v>
      </c>
      <c r="M243" s="113">
        <v>5.2218888886272907E-3</v>
      </c>
      <c r="N243" s="114">
        <v>9233.0754968135661</v>
      </c>
      <c r="O243" s="173">
        <v>0.14714677479755556</v>
      </c>
      <c r="P243" s="116">
        <v>10766.924503186434</v>
      </c>
      <c r="Q243" s="174">
        <v>1.735433201390979E-2</v>
      </c>
      <c r="R243" s="118" t="s">
        <v>52</v>
      </c>
      <c r="S243" s="119">
        <v>114.41637420654297</v>
      </c>
      <c r="T243" s="119">
        <v>119.48580169677734</v>
      </c>
      <c r="U243" s="119">
        <v>0</v>
      </c>
      <c r="V243" s="119">
        <v>0</v>
      </c>
      <c r="W243" s="120">
        <v>0</v>
      </c>
      <c r="X243" s="121">
        <v>0</v>
      </c>
      <c r="Y243" s="122" t="s">
        <v>51</v>
      </c>
      <c r="Z243" s="124" t="s">
        <v>52</v>
      </c>
      <c r="AA243" s="124" t="s">
        <v>52</v>
      </c>
      <c r="AB243" s="107">
        <v>125.5</v>
      </c>
      <c r="AC243" s="107">
        <v>127.08999633789062</v>
      </c>
      <c r="AD243" s="125">
        <v>14362.321750751262</v>
      </c>
      <c r="AE243" s="126">
        <v>5.2218888886272907E-3</v>
      </c>
      <c r="AF243" s="127">
        <v>0</v>
      </c>
      <c r="AG243" s="128">
        <v>0</v>
      </c>
      <c r="AH243" s="129">
        <v>1</v>
      </c>
      <c r="AI243" s="175">
        <v>2.6727140981179787E-3</v>
      </c>
      <c r="AJ243" s="175">
        <v>1.2777767027849496E-3</v>
      </c>
      <c r="AK243" s="175">
        <v>1.9058462066754434E-3</v>
      </c>
      <c r="AL243" s="131" t="s">
        <v>52</v>
      </c>
      <c r="AM243" s="132" t="s">
        <v>52</v>
      </c>
      <c r="AN243" s="133" t="s">
        <v>52</v>
      </c>
      <c r="AO243" s="127">
        <v>0</v>
      </c>
      <c r="AP243" s="128">
        <v>0</v>
      </c>
      <c r="AQ243" s="129">
        <v>1</v>
      </c>
      <c r="AR243" s="134">
        <v>0</v>
      </c>
      <c r="AS243" s="135">
        <v>0</v>
      </c>
      <c r="AT243" s="136">
        <v>0</v>
      </c>
      <c r="AU243" s="175">
        <v>-5.2218890153813424E-3</v>
      </c>
      <c r="AV243" s="175">
        <v>6.1908338901761617E-3</v>
      </c>
      <c r="AW243" s="137" t="s">
        <v>52</v>
      </c>
    </row>
    <row r="244" spans="1:49" x14ac:dyDescent="0.25">
      <c r="A244" s="138">
        <v>41906</v>
      </c>
      <c r="B244" s="139">
        <v>117.120003</v>
      </c>
      <c r="C244" s="140">
        <v>117.720001</v>
      </c>
      <c r="D244" s="140">
        <v>116.900002</v>
      </c>
      <c r="E244" s="140">
        <v>117.050003</v>
      </c>
      <c r="F244" s="141">
        <v>5515000</v>
      </c>
      <c r="G244" s="142">
        <v>0</v>
      </c>
      <c r="H244" s="143">
        <v>0</v>
      </c>
      <c r="I244" s="144">
        <v>18109.524551929182</v>
      </c>
      <c r="J244" s="145">
        <v>11580.837956031653</v>
      </c>
      <c r="K244" s="146">
        <v>0</v>
      </c>
      <c r="L244" s="147">
        <v>12453.611675859584</v>
      </c>
      <c r="M244" s="146">
        <v>0</v>
      </c>
      <c r="N244" s="147">
        <v>9176.2667536100198</v>
      </c>
      <c r="O244" s="148">
        <v>0.15239416174652642</v>
      </c>
      <c r="P244" s="149">
        <v>10823.73324638998</v>
      </c>
      <c r="Q244" s="150">
        <v>1.2169669913216219E-2</v>
      </c>
      <c r="R244" s="151" t="s">
        <v>52</v>
      </c>
      <c r="S244" s="152">
        <v>114.95399475097656</v>
      </c>
      <c r="T244" s="152">
        <v>119.75984954833984</v>
      </c>
      <c r="U244" s="152">
        <v>0</v>
      </c>
      <c r="V244" s="152">
        <v>0</v>
      </c>
      <c r="W244" s="153">
        <v>0</v>
      </c>
      <c r="X244" s="154">
        <v>0</v>
      </c>
      <c r="Y244" s="155" t="s">
        <v>51</v>
      </c>
      <c r="Z244" s="156" t="s">
        <v>52</v>
      </c>
      <c r="AA244" s="156" t="s">
        <v>52</v>
      </c>
      <c r="AB244" s="140">
        <v>125.5</v>
      </c>
      <c r="AC244" s="140">
        <v>127.08999633789062</v>
      </c>
      <c r="AD244" s="157">
        <v>14437.713890322355</v>
      </c>
      <c r="AE244" s="158">
        <v>0</v>
      </c>
      <c r="AF244" s="159">
        <v>0</v>
      </c>
      <c r="AG244" s="160">
        <v>0</v>
      </c>
      <c r="AH244" s="161">
        <v>1</v>
      </c>
      <c r="AI244" s="162">
        <v>2.7235843380888358E-3</v>
      </c>
      <c r="AJ244" s="162">
        <v>1.609438076111358E-3</v>
      </c>
      <c r="AK244" s="162">
        <v>2.0100629892696453E-3</v>
      </c>
      <c r="AL244" s="163" t="s">
        <v>52</v>
      </c>
      <c r="AM244" s="164" t="s">
        <v>52</v>
      </c>
      <c r="AN244" s="165" t="s">
        <v>52</v>
      </c>
      <c r="AO244" s="159">
        <v>0</v>
      </c>
      <c r="AP244" s="160">
        <v>0</v>
      </c>
      <c r="AQ244" s="161">
        <v>1</v>
      </c>
      <c r="AR244" s="166">
        <v>0</v>
      </c>
      <c r="AS244" s="167">
        <v>0</v>
      </c>
      <c r="AT244" s="141">
        <v>0</v>
      </c>
      <c r="AU244" s="162">
        <v>5.9827817438391495E-3</v>
      </c>
      <c r="AV244" s="162">
        <v>-7.0013659408802997E-3</v>
      </c>
      <c r="AW244" s="168" t="s">
        <v>52</v>
      </c>
    </row>
    <row r="245" spans="1:49" x14ac:dyDescent="0.25">
      <c r="A245" s="169">
        <v>41905</v>
      </c>
      <c r="B245" s="106">
        <v>117.989998</v>
      </c>
      <c r="C245" s="107">
        <v>117.989998</v>
      </c>
      <c r="D245" s="107">
        <v>117.30999799999999</v>
      </c>
      <c r="E245" s="107">
        <v>117.599998</v>
      </c>
      <c r="F245" s="136">
        <v>4664800</v>
      </c>
      <c r="G245" s="170">
        <v>0</v>
      </c>
      <c r="H245" s="171">
        <v>0</v>
      </c>
      <c r="I245" s="172">
        <v>18109.524551929182</v>
      </c>
      <c r="J245" s="112">
        <v>11580.837956031653</v>
      </c>
      <c r="K245" s="113">
        <v>0</v>
      </c>
      <c r="L245" s="114">
        <v>12379.547544811498</v>
      </c>
      <c r="M245" s="113">
        <v>2.909952076151967E-3</v>
      </c>
      <c r="N245" s="114">
        <v>9240.9661391978279</v>
      </c>
      <c r="O245" s="173">
        <v>0.14641792125263875</v>
      </c>
      <c r="P245" s="116">
        <v>10759.033860802172</v>
      </c>
      <c r="Q245" s="174">
        <v>1.8074473179033324E-2</v>
      </c>
      <c r="R245" s="118" t="s">
        <v>52</v>
      </c>
      <c r="S245" s="119">
        <v>114.22087097167969</v>
      </c>
      <c r="T245" s="119">
        <v>119.13055419921875</v>
      </c>
      <c r="U245" s="119">
        <v>0</v>
      </c>
      <c r="V245" s="119">
        <v>0</v>
      </c>
      <c r="W245" s="120">
        <v>0</v>
      </c>
      <c r="X245" s="121">
        <v>0</v>
      </c>
      <c r="Y245" s="122" t="s">
        <v>51</v>
      </c>
      <c r="Z245" s="124" t="s">
        <v>52</v>
      </c>
      <c r="AA245" s="124" t="s">
        <v>52</v>
      </c>
      <c r="AB245" s="107">
        <v>125.5</v>
      </c>
      <c r="AC245" s="107">
        <v>127.08999633789062</v>
      </c>
      <c r="AD245" s="125">
        <v>14351.849904722065</v>
      </c>
      <c r="AE245" s="126">
        <v>2.909952076151967E-3</v>
      </c>
      <c r="AF245" s="127">
        <v>0</v>
      </c>
      <c r="AG245" s="128">
        <v>0</v>
      </c>
      <c r="AH245" s="129">
        <v>1</v>
      </c>
      <c r="AI245" s="175">
        <v>2.5475544583457577E-3</v>
      </c>
      <c r="AJ245" s="175">
        <v>1.6349918790399265E-3</v>
      </c>
      <c r="AK245" s="175">
        <v>1.9144512115452095E-3</v>
      </c>
      <c r="AL245" s="131" t="s">
        <v>52</v>
      </c>
      <c r="AM245" s="132" t="s">
        <v>52</v>
      </c>
      <c r="AN245" s="133" t="s">
        <v>52</v>
      </c>
      <c r="AO245" s="127">
        <v>0</v>
      </c>
      <c r="AP245" s="128">
        <v>0</v>
      </c>
      <c r="AQ245" s="129">
        <v>1</v>
      </c>
      <c r="AR245" s="134">
        <v>0</v>
      </c>
      <c r="AS245" s="135">
        <v>0</v>
      </c>
      <c r="AT245" s="136">
        <v>0</v>
      </c>
      <c r="AU245" s="175">
        <v>6.3880977922652349E-3</v>
      </c>
      <c r="AV245" s="175">
        <v>-7.3734639778534339E-3</v>
      </c>
      <c r="AW245" s="137" t="s">
        <v>52</v>
      </c>
    </row>
    <row r="246" spans="1:49" x14ac:dyDescent="0.25">
      <c r="A246" s="138">
        <v>41904</v>
      </c>
      <c r="B246" s="139">
        <v>116.720001</v>
      </c>
      <c r="C246" s="140">
        <v>117.370003</v>
      </c>
      <c r="D246" s="140">
        <v>116.58000199999999</v>
      </c>
      <c r="E246" s="140">
        <v>116.849998</v>
      </c>
      <c r="F246" s="141">
        <v>7601600</v>
      </c>
      <c r="G246" s="142">
        <v>0</v>
      </c>
      <c r="H246" s="143">
        <v>0</v>
      </c>
      <c r="I246" s="144">
        <v>18109.524551929182</v>
      </c>
      <c r="J246" s="145">
        <v>11580.837956031653</v>
      </c>
      <c r="K246" s="146">
        <v>0</v>
      </c>
      <c r="L246" s="147">
        <v>12300.967759822252</v>
      </c>
      <c r="M246" s="146">
        <v>9.2390300706028938E-3</v>
      </c>
      <c r="N246" s="147">
        <v>9309.6102147642487</v>
      </c>
      <c r="O246" s="148">
        <v>0.14007731229107812</v>
      </c>
      <c r="P246" s="149">
        <v>10690.389785235751</v>
      </c>
      <c r="Q246" s="150">
        <v>2.4339289419575416E-2</v>
      </c>
      <c r="R246" s="151" t="s">
        <v>52</v>
      </c>
      <c r="S246" s="152">
        <v>114.45547485351562</v>
      </c>
      <c r="T246" s="152">
        <v>119.33354949951172</v>
      </c>
      <c r="U246" s="152">
        <v>0</v>
      </c>
      <c r="V246" s="152">
        <v>0</v>
      </c>
      <c r="W246" s="153">
        <v>0</v>
      </c>
      <c r="X246" s="154">
        <v>0</v>
      </c>
      <c r="Y246" s="155" t="s">
        <v>51</v>
      </c>
      <c r="Z246" s="156" t="s">
        <v>52</v>
      </c>
      <c r="AA246" s="156" t="s">
        <v>52</v>
      </c>
      <c r="AB246" s="140">
        <v>125.5</v>
      </c>
      <c r="AC246" s="140">
        <v>127.08999633789062</v>
      </c>
      <c r="AD246" s="157">
        <v>14260.750833804594</v>
      </c>
      <c r="AE246" s="158">
        <v>9.2390300706028938E-3</v>
      </c>
      <c r="AF246" s="159">
        <v>0</v>
      </c>
      <c r="AG246" s="160">
        <v>0</v>
      </c>
      <c r="AH246" s="161">
        <v>1</v>
      </c>
      <c r="AI246" s="162">
        <v>1.8452444816847713E-3</v>
      </c>
      <c r="AJ246" s="162">
        <v>1.4073928634883437E-3</v>
      </c>
      <c r="AK246" s="162">
        <v>1.7483392697670297E-3</v>
      </c>
      <c r="AL246" s="163" t="s">
        <v>52</v>
      </c>
      <c r="AM246" s="164" t="s">
        <v>52</v>
      </c>
      <c r="AN246" s="165" t="s">
        <v>52</v>
      </c>
      <c r="AO246" s="159">
        <v>0</v>
      </c>
      <c r="AP246" s="160">
        <v>0</v>
      </c>
      <c r="AQ246" s="161">
        <v>1</v>
      </c>
      <c r="AR246" s="166">
        <v>0</v>
      </c>
      <c r="AS246" s="167">
        <v>0</v>
      </c>
      <c r="AT246" s="141">
        <v>0</v>
      </c>
      <c r="AU246" s="162">
        <v>-9.2390301407775377E-3</v>
      </c>
      <c r="AV246" s="162">
        <v>1.0880714437279781E-2</v>
      </c>
      <c r="AW246" s="168" t="s">
        <v>52</v>
      </c>
    </row>
    <row r="247" spans="1:49" x14ac:dyDescent="0.25">
      <c r="A247" s="169">
        <v>41901</v>
      </c>
      <c r="B247" s="106">
        <v>117.510002</v>
      </c>
      <c r="C247" s="107">
        <v>117.57</v>
      </c>
      <c r="D247" s="107">
        <v>116.720001</v>
      </c>
      <c r="E247" s="107">
        <v>117.089996</v>
      </c>
      <c r="F247" s="136">
        <v>10930200</v>
      </c>
      <c r="G247" s="170">
        <v>0</v>
      </c>
      <c r="H247" s="171">
        <v>0</v>
      </c>
      <c r="I247" s="172">
        <v>18109.524551929182</v>
      </c>
      <c r="J247" s="112">
        <v>11580.837956031653</v>
      </c>
      <c r="K247" s="113">
        <v>0</v>
      </c>
      <c r="L247" s="114">
        <v>12415.67656986942</v>
      </c>
      <c r="M247" s="113">
        <v>0</v>
      </c>
      <c r="N247" s="114">
        <v>9209.4053054979559</v>
      </c>
      <c r="O247" s="173">
        <v>0.14933317509414623</v>
      </c>
      <c r="P247" s="116">
        <v>10790.594694502044</v>
      </c>
      <c r="Q247" s="174">
        <v>1.5194066940090178E-2</v>
      </c>
      <c r="R247" s="118" t="s">
        <v>52</v>
      </c>
      <c r="S247" s="119">
        <v>115.12995147705078</v>
      </c>
      <c r="T247" s="119">
        <v>119.86134338378906</v>
      </c>
      <c r="U247" s="119">
        <v>0</v>
      </c>
      <c r="V247" s="119">
        <v>0</v>
      </c>
      <c r="W247" s="120">
        <v>0</v>
      </c>
      <c r="X247" s="121">
        <v>0</v>
      </c>
      <c r="Y247" s="122" t="s">
        <v>51</v>
      </c>
      <c r="Z247" s="124" t="s">
        <v>52</v>
      </c>
      <c r="AA247" s="124" t="s">
        <v>52</v>
      </c>
      <c r="AB247" s="107">
        <v>125.5</v>
      </c>
      <c r="AC247" s="107">
        <v>127.08999633789062</v>
      </c>
      <c r="AD247" s="125">
        <v>14393.734985170951</v>
      </c>
      <c r="AE247" s="126">
        <v>0</v>
      </c>
      <c r="AF247" s="127">
        <v>0</v>
      </c>
      <c r="AG247" s="128">
        <v>0</v>
      </c>
      <c r="AH247" s="129">
        <v>1</v>
      </c>
      <c r="AI247" s="175">
        <v>2.375257491246785E-3</v>
      </c>
      <c r="AJ247" s="175">
        <v>1.453778054973931E-3</v>
      </c>
      <c r="AK247" s="175">
        <v>1.8624999498242367E-3</v>
      </c>
      <c r="AL247" s="131" t="s">
        <v>52</v>
      </c>
      <c r="AM247" s="132" t="s">
        <v>52</v>
      </c>
      <c r="AN247" s="133" t="s">
        <v>52</v>
      </c>
      <c r="AO247" s="127">
        <v>0</v>
      </c>
      <c r="AP247" s="128">
        <v>0</v>
      </c>
      <c r="AQ247" s="129">
        <v>1</v>
      </c>
      <c r="AR247" s="134">
        <v>0</v>
      </c>
      <c r="AS247" s="135">
        <v>0</v>
      </c>
      <c r="AT247" s="136">
        <v>0</v>
      </c>
      <c r="AU247" s="175">
        <v>5.7803545606465168E-3</v>
      </c>
      <c r="AV247" s="175">
        <v>-6.7228404948883602E-3</v>
      </c>
      <c r="AW247" s="137" t="s">
        <v>52</v>
      </c>
    </row>
    <row r="248" spans="1:49" x14ac:dyDescent="0.25">
      <c r="A248" s="138">
        <v>41900</v>
      </c>
      <c r="B248" s="139">
        <v>117.410004</v>
      </c>
      <c r="C248" s="140">
        <v>118.089996</v>
      </c>
      <c r="D248" s="140">
        <v>117.19000200000001</v>
      </c>
      <c r="E248" s="140">
        <v>117.779999</v>
      </c>
      <c r="F248" s="141">
        <v>5368700</v>
      </c>
      <c r="G248" s="142">
        <v>0</v>
      </c>
      <c r="H248" s="143">
        <v>0</v>
      </c>
      <c r="I248" s="144">
        <v>18109.524551929182</v>
      </c>
      <c r="J248" s="145">
        <v>11580.837956031653</v>
      </c>
      <c r="K248" s="146">
        <v>0</v>
      </c>
      <c r="L248" s="147">
        <v>12344.322011830249</v>
      </c>
      <c r="M248" s="146">
        <v>7.3113990947604179E-4</v>
      </c>
      <c r="N248" s="147">
        <v>9271.7377192952172</v>
      </c>
      <c r="O248" s="148">
        <v>0.1435755702570588</v>
      </c>
      <c r="P248" s="149">
        <v>10728.262280704783</v>
      </c>
      <c r="Q248" s="150">
        <v>2.0882848019112998E-2</v>
      </c>
      <c r="R248" s="151" t="s">
        <v>52</v>
      </c>
      <c r="S248" s="152">
        <v>114.89534759521484</v>
      </c>
      <c r="T248" s="152">
        <v>121.02859497070312</v>
      </c>
      <c r="U248" s="152">
        <v>0</v>
      </c>
      <c r="V248" s="152">
        <v>0</v>
      </c>
      <c r="W248" s="153">
        <v>0</v>
      </c>
      <c r="X248" s="154">
        <v>0</v>
      </c>
      <c r="Y248" s="155" t="s">
        <v>51</v>
      </c>
      <c r="Z248" s="156" t="s">
        <v>52</v>
      </c>
      <c r="AA248" s="156" t="s">
        <v>52</v>
      </c>
      <c r="AB248" s="140">
        <v>125.5</v>
      </c>
      <c r="AC248" s="140">
        <v>127.08999633789062</v>
      </c>
      <c r="AD248" s="157">
        <v>14311.012260185322</v>
      </c>
      <c r="AE248" s="158">
        <v>7.3113990947604179E-4</v>
      </c>
      <c r="AF248" s="159">
        <v>0</v>
      </c>
      <c r="AG248" s="160">
        <v>0</v>
      </c>
      <c r="AH248" s="161">
        <v>1</v>
      </c>
      <c r="AI248" s="162">
        <v>1.9452211644763739E-3</v>
      </c>
      <c r="AJ248" s="162">
        <v>1.3810016250586088E-3</v>
      </c>
      <c r="AK248" s="162">
        <v>1.7189891838711446E-3</v>
      </c>
      <c r="AL248" s="163" t="s">
        <v>52</v>
      </c>
      <c r="AM248" s="164" t="s">
        <v>52</v>
      </c>
      <c r="AN248" s="165" t="s">
        <v>52</v>
      </c>
      <c r="AO248" s="159">
        <v>0</v>
      </c>
      <c r="AP248" s="160">
        <v>0</v>
      </c>
      <c r="AQ248" s="161">
        <v>1</v>
      </c>
      <c r="AR248" s="166">
        <v>0</v>
      </c>
      <c r="AS248" s="167">
        <v>0</v>
      </c>
      <c r="AT248" s="141">
        <v>0</v>
      </c>
      <c r="AU248" s="162">
        <v>-7.3113993400364397E-4</v>
      </c>
      <c r="AV248" s="162">
        <v>8.5169914481908471E-4</v>
      </c>
      <c r="AW248" s="168" t="s">
        <v>52</v>
      </c>
    </row>
    <row r="249" spans="1:49" x14ac:dyDescent="0.25">
      <c r="A249" s="169">
        <v>41899</v>
      </c>
      <c r="B249" s="106">
        <v>118.949997</v>
      </c>
      <c r="C249" s="107">
        <v>119.239998</v>
      </c>
      <c r="D249" s="107">
        <v>117.5</v>
      </c>
      <c r="E249" s="107">
        <v>117.540001</v>
      </c>
      <c r="F249" s="136">
        <v>8328700</v>
      </c>
      <c r="G249" s="170">
        <v>0</v>
      </c>
      <c r="H249" s="171">
        <v>0</v>
      </c>
      <c r="I249" s="172">
        <v>18109.524551929182</v>
      </c>
      <c r="J249" s="112">
        <v>11580.837956031653</v>
      </c>
      <c r="K249" s="113">
        <v>0</v>
      </c>
      <c r="L249" s="114">
        <v>12353.354042289451</v>
      </c>
      <c r="M249" s="113">
        <v>0</v>
      </c>
      <c r="N249" s="114">
        <v>9263.8477081244728</v>
      </c>
      <c r="O249" s="173">
        <v>0.14430436549719028</v>
      </c>
      <c r="P249" s="116">
        <v>10736.152291875527</v>
      </c>
      <c r="Q249" s="174">
        <v>2.0162764461826188E-2</v>
      </c>
      <c r="R249" s="118" t="s">
        <v>52</v>
      </c>
      <c r="S249" s="119">
        <v>116.15632629394531</v>
      </c>
      <c r="T249" s="119">
        <v>121.22145080566406</v>
      </c>
      <c r="U249" s="119">
        <v>0</v>
      </c>
      <c r="V249" s="119">
        <v>0</v>
      </c>
      <c r="W249" s="120">
        <v>0</v>
      </c>
      <c r="X249" s="121">
        <v>0</v>
      </c>
      <c r="Y249" s="122" t="s">
        <v>51</v>
      </c>
      <c r="Z249" s="124" t="s">
        <v>52</v>
      </c>
      <c r="AA249" s="124" t="s">
        <v>52</v>
      </c>
      <c r="AB249" s="107">
        <v>125.5</v>
      </c>
      <c r="AC249" s="107">
        <v>127.08999633789062</v>
      </c>
      <c r="AD249" s="125">
        <v>14321.4832685171</v>
      </c>
      <c r="AE249" s="126">
        <v>0</v>
      </c>
      <c r="AF249" s="127">
        <v>0</v>
      </c>
      <c r="AG249" s="128">
        <v>0</v>
      </c>
      <c r="AH249" s="129">
        <v>1</v>
      </c>
      <c r="AI249" s="175">
        <v>2.7889540026815318E-3</v>
      </c>
      <c r="AJ249" s="175">
        <v>1.5683058419744267E-3</v>
      </c>
      <c r="AK249" s="175">
        <v>1.5734621246406011E-3</v>
      </c>
      <c r="AL249" s="131" t="s">
        <v>52</v>
      </c>
      <c r="AM249" s="132" t="s">
        <v>52</v>
      </c>
      <c r="AN249" s="133" t="s">
        <v>52</v>
      </c>
      <c r="AO249" s="127">
        <v>0</v>
      </c>
      <c r="AP249" s="128">
        <v>0</v>
      </c>
      <c r="AQ249" s="129">
        <v>1</v>
      </c>
      <c r="AR249" s="134">
        <v>0</v>
      </c>
      <c r="AS249" s="135">
        <v>0</v>
      </c>
      <c r="AT249" s="136">
        <v>0</v>
      </c>
      <c r="AU249" s="175">
        <v>1.138795427745154E-2</v>
      </c>
      <c r="AV249" s="175">
        <v>-1.2946557703570116E-2</v>
      </c>
      <c r="AW249" s="137" t="s">
        <v>52</v>
      </c>
    </row>
    <row r="250" spans="1:49" x14ac:dyDescent="0.25">
      <c r="A250" s="138">
        <v>41898</v>
      </c>
      <c r="B250" s="139">
        <v>118.849998</v>
      </c>
      <c r="C250" s="140">
        <v>119.43</v>
      </c>
      <c r="D250" s="140">
        <v>118.44000200000001</v>
      </c>
      <c r="E250" s="140">
        <v>118.83000199999999</v>
      </c>
      <c r="F250" s="141">
        <v>6544500</v>
      </c>
      <c r="G250" s="142">
        <v>0</v>
      </c>
      <c r="H250" s="143">
        <v>0</v>
      </c>
      <c r="I250" s="144">
        <v>18109.524551929182</v>
      </c>
      <c r="J250" s="145">
        <v>11580.837956031653</v>
      </c>
      <c r="K250" s="146">
        <v>0</v>
      </c>
      <c r="L250" s="147">
        <v>12214.258623551479</v>
      </c>
      <c r="M250" s="146">
        <v>2.3607525508850813E-3</v>
      </c>
      <c r="N250" s="147">
        <v>9385.3557580141369</v>
      </c>
      <c r="O250" s="148">
        <v>0.13308074534243008</v>
      </c>
      <c r="P250" s="149">
        <v>10614.644241985863</v>
      </c>
      <c r="Q250" s="150">
        <v>3.1252222627357162E-2</v>
      </c>
      <c r="R250" s="151" t="s">
        <v>52</v>
      </c>
      <c r="S250" s="152">
        <v>115.97059631347656</v>
      </c>
      <c r="T250" s="152">
        <v>120.64289855957031</v>
      </c>
      <c r="U250" s="152">
        <v>0</v>
      </c>
      <c r="V250" s="152">
        <v>0</v>
      </c>
      <c r="W250" s="153">
        <v>0</v>
      </c>
      <c r="X250" s="154">
        <v>0</v>
      </c>
      <c r="Y250" s="155" t="s">
        <v>51</v>
      </c>
      <c r="Z250" s="156" t="s">
        <v>52</v>
      </c>
      <c r="AA250" s="156" t="s">
        <v>52</v>
      </c>
      <c r="AB250" s="140">
        <v>125.5</v>
      </c>
      <c r="AC250" s="140">
        <v>127.08999633789062</v>
      </c>
      <c r="AD250" s="157">
        <v>14160.227248057894</v>
      </c>
      <c r="AE250" s="158">
        <v>2.3607525508850813E-3</v>
      </c>
      <c r="AF250" s="159">
        <v>0</v>
      </c>
      <c r="AG250" s="160">
        <v>0</v>
      </c>
      <c r="AH250" s="161">
        <v>1</v>
      </c>
      <c r="AI250" s="162">
        <v>2.2911344883489448E-3</v>
      </c>
      <c r="AJ250" s="162">
        <v>1.4039689426657009E-3</v>
      </c>
      <c r="AK250" s="162">
        <v>1.2678983215836936E-3</v>
      </c>
      <c r="AL250" s="163" t="s">
        <v>52</v>
      </c>
      <c r="AM250" s="164" t="s">
        <v>52</v>
      </c>
      <c r="AN250" s="165" t="s">
        <v>52</v>
      </c>
      <c r="AO250" s="159">
        <v>0</v>
      </c>
      <c r="AP250" s="160">
        <v>0</v>
      </c>
      <c r="AQ250" s="161">
        <v>1</v>
      </c>
      <c r="AR250" s="166">
        <v>0</v>
      </c>
      <c r="AS250" s="167">
        <v>0</v>
      </c>
      <c r="AT250" s="141">
        <v>0</v>
      </c>
      <c r="AU250" s="162">
        <v>-7.389270999302866E-4</v>
      </c>
      <c r="AV250" s="162">
        <v>8.4138831874436271E-4</v>
      </c>
      <c r="AW250" s="168" t="s">
        <v>52</v>
      </c>
    </row>
    <row r="251" spans="1:49" x14ac:dyDescent="0.25">
      <c r="A251" s="169">
        <v>41897</v>
      </c>
      <c r="B251" s="106">
        <v>118.790001</v>
      </c>
      <c r="C251" s="107">
        <v>118.860001</v>
      </c>
      <c r="D251" s="107">
        <v>118.459999</v>
      </c>
      <c r="E251" s="107">
        <v>118.639999</v>
      </c>
      <c r="F251" s="136">
        <v>4775400</v>
      </c>
      <c r="G251" s="170">
        <v>0</v>
      </c>
      <c r="H251" s="171">
        <v>0</v>
      </c>
      <c r="I251" s="172">
        <v>18109.524551929182</v>
      </c>
      <c r="J251" s="112">
        <v>11580.837956031653</v>
      </c>
      <c r="K251" s="113">
        <v>0</v>
      </c>
      <c r="L251" s="114">
        <v>12223.290744332793</v>
      </c>
      <c r="M251" s="113">
        <v>1.6230248147621751E-3</v>
      </c>
      <c r="N251" s="114">
        <v>9377.4656679417039</v>
      </c>
      <c r="O251" s="173">
        <v>0.13380954787065957</v>
      </c>
      <c r="P251" s="116">
        <v>10622.534332058296</v>
      </c>
      <c r="Q251" s="174">
        <v>3.0532131869090762E-2</v>
      </c>
      <c r="R251" s="118" t="s">
        <v>52</v>
      </c>
      <c r="S251" s="119">
        <v>115.71644592285156</v>
      </c>
      <c r="T251" s="119">
        <v>120.68350219726562</v>
      </c>
      <c r="U251" s="119">
        <v>0</v>
      </c>
      <c r="V251" s="119">
        <v>0</v>
      </c>
      <c r="W251" s="120">
        <v>0</v>
      </c>
      <c r="X251" s="121">
        <v>0</v>
      </c>
      <c r="Y251" s="122" t="s">
        <v>51</v>
      </c>
      <c r="Z251" s="124" t="s">
        <v>52</v>
      </c>
      <c r="AA251" s="124" t="s">
        <v>52</v>
      </c>
      <c r="AB251" s="107">
        <v>125.5</v>
      </c>
      <c r="AC251" s="107">
        <v>127.08999633789062</v>
      </c>
      <c r="AD251" s="125">
        <v>14170.69836110185</v>
      </c>
      <c r="AE251" s="126">
        <v>1.6230248147621751E-3</v>
      </c>
      <c r="AF251" s="127">
        <v>0</v>
      </c>
      <c r="AG251" s="128">
        <v>0</v>
      </c>
      <c r="AH251" s="129">
        <v>1</v>
      </c>
      <c r="AI251" s="175">
        <v>2.2429049456123007E-3</v>
      </c>
      <c r="AJ251" s="175">
        <v>1.4616698721627852E-3</v>
      </c>
      <c r="AK251" s="175">
        <v>1.2230261040071522E-3</v>
      </c>
      <c r="AL251" s="131" t="s">
        <v>52</v>
      </c>
      <c r="AM251" s="132" t="s">
        <v>52</v>
      </c>
      <c r="AN251" s="133" t="s">
        <v>52</v>
      </c>
      <c r="AO251" s="127">
        <v>0</v>
      </c>
      <c r="AP251" s="128">
        <v>0</v>
      </c>
      <c r="AQ251" s="129">
        <v>1</v>
      </c>
      <c r="AR251" s="134">
        <v>0</v>
      </c>
      <c r="AS251" s="135">
        <v>0</v>
      </c>
      <c r="AT251" s="136">
        <v>0</v>
      </c>
      <c r="AU251" s="175">
        <v>-4.4314206358131436E-4</v>
      </c>
      <c r="AV251" s="175">
        <v>5.0506776239522821E-4</v>
      </c>
      <c r="AW251" s="137" t="s">
        <v>52</v>
      </c>
    </row>
    <row r="252" spans="1:49" x14ac:dyDescent="0.25">
      <c r="A252" s="138">
        <v>41894</v>
      </c>
      <c r="B252" s="139">
        <v>118.629997</v>
      </c>
      <c r="C252" s="140">
        <v>118.900002</v>
      </c>
      <c r="D252" s="140">
        <v>118.07</v>
      </c>
      <c r="E252" s="140">
        <v>118.379997</v>
      </c>
      <c r="F252" s="141">
        <v>8126500</v>
      </c>
      <c r="G252" s="142">
        <v>0</v>
      </c>
      <c r="H252" s="143">
        <v>0</v>
      </c>
      <c r="I252" s="144">
        <v>18109.524551929182</v>
      </c>
      <c r="J252" s="145">
        <v>11580.837956031653</v>
      </c>
      <c r="K252" s="146">
        <v>0</v>
      </c>
      <c r="L252" s="147">
        <v>12228.709800028515</v>
      </c>
      <c r="M252" s="146">
        <v>1.1804058449342847E-3</v>
      </c>
      <c r="N252" s="147">
        <v>9372.7318032622989</v>
      </c>
      <c r="O252" s="148">
        <v>0.13424681189616183</v>
      </c>
      <c r="P252" s="149">
        <v>10627.268196737701</v>
      </c>
      <c r="Q252" s="150">
        <v>3.0100094696481894E-2</v>
      </c>
      <c r="R252" s="151" t="s">
        <v>52</v>
      </c>
      <c r="S252" s="152">
        <v>116.78192901611328</v>
      </c>
      <c r="T252" s="152">
        <v>121.49549865722656</v>
      </c>
      <c r="U252" s="152">
        <v>0</v>
      </c>
      <c r="V252" s="152">
        <v>0</v>
      </c>
      <c r="W252" s="153">
        <v>0</v>
      </c>
      <c r="X252" s="154">
        <v>0</v>
      </c>
      <c r="Y252" s="155" t="s">
        <v>51</v>
      </c>
      <c r="Z252" s="156" t="s">
        <v>52</v>
      </c>
      <c r="AA252" s="156" t="s">
        <v>52</v>
      </c>
      <c r="AB252" s="140">
        <v>125.5</v>
      </c>
      <c r="AC252" s="140">
        <v>127.08999633789062</v>
      </c>
      <c r="AD252" s="157">
        <v>14176.980777618995</v>
      </c>
      <c r="AE252" s="158">
        <v>1.1804058449342847E-3</v>
      </c>
      <c r="AF252" s="159">
        <v>0</v>
      </c>
      <c r="AG252" s="160">
        <v>0</v>
      </c>
      <c r="AH252" s="161">
        <v>1</v>
      </c>
      <c r="AI252" s="162">
        <v>2.1645309646072253E-3</v>
      </c>
      <c r="AJ252" s="162">
        <v>1.3280560746746772E-3</v>
      </c>
      <c r="AK252" s="162">
        <v>1.3179049648417429E-3</v>
      </c>
      <c r="AL252" s="163" t="s">
        <v>52</v>
      </c>
      <c r="AM252" s="164" t="s">
        <v>52</v>
      </c>
      <c r="AN252" s="165" t="s">
        <v>52</v>
      </c>
      <c r="AO252" s="159">
        <v>0</v>
      </c>
      <c r="AP252" s="160">
        <v>0</v>
      </c>
      <c r="AQ252" s="161">
        <v>1</v>
      </c>
      <c r="AR252" s="166">
        <v>0</v>
      </c>
      <c r="AS252" s="167">
        <v>0</v>
      </c>
      <c r="AT252" s="141">
        <v>0</v>
      </c>
      <c r="AU252" s="162">
        <v>-1.1804057978755944E-3</v>
      </c>
      <c r="AV252" s="162">
        <v>1.3487651019665758E-3</v>
      </c>
      <c r="AW252" s="168" t="s">
        <v>52</v>
      </c>
    </row>
    <row r="253" spans="1:49" x14ac:dyDescent="0.25">
      <c r="A253" s="169">
        <v>41893</v>
      </c>
      <c r="B253" s="106">
        <v>119.610001</v>
      </c>
      <c r="C253" s="107">
        <v>119.699997</v>
      </c>
      <c r="D253" s="107">
        <v>118.769997</v>
      </c>
      <c r="E253" s="107">
        <v>119.470001</v>
      </c>
      <c r="F253" s="136">
        <v>7612000</v>
      </c>
      <c r="G253" s="170">
        <v>0</v>
      </c>
      <c r="H253" s="171">
        <v>0</v>
      </c>
      <c r="I253" s="172">
        <v>18109.524551929182</v>
      </c>
      <c r="J253" s="112">
        <v>11580.837956031653</v>
      </c>
      <c r="K253" s="113">
        <v>0</v>
      </c>
      <c r="L253" s="114">
        <v>12243.16169908244</v>
      </c>
      <c r="M253" s="113">
        <v>0</v>
      </c>
      <c r="N253" s="114">
        <v>9360.1072172969434</v>
      </c>
      <c r="O253" s="173">
        <v>0.13541293675467891</v>
      </c>
      <c r="P253" s="116">
        <v>10639.892782703057</v>
      </c>
      <c r="Q253" s="174">
        <v>2.8947909157770013E-2</v>
      </c>
      <c r="R253" s="118" t="s">
        <v>52</v>
      </c>
      <c r="S253" s="119">
        <v>117.55415344238281</v>
      </c>
      <c r="T253" s="119">
        <v>122.34809875488281</v>
      </c>
      <c r="U253" s="119">
        <v>0</v>
      </c>
      <c r="V253" s="119">
        <v>0</v>
      </c>
      <c r="W253" s="120">
        <v>0</v>
      </c>
      <c r="X253" s="121">
        <v>0</v>
      </c>
      <c r="Y253" s="122" t="s">
        <v>51</v>
      </c>
      <c r="Z253" s="124" t="s">
        <v>52</v>
      </c>
      <c r="AA253" s="124" t="s">
        <v>52</v>
      </c>
      <c r="AB253" s="107">
        <v>125.5</v>
      </c>
      <c r="AC253" s="107">
        <v>127.08999633789062</v>
      </c>
      <c r="AD253" s="125">
        <v>14193.735144877519</v>
      </c>
      <c r="AE253" s="126">
        <v>0</v>
      </c>
      <c r="AF253" s="127">
        <v>0</v>
      </c>
      <c r="AG253" s="128">
        <v>0</v>
      </c>
      <c r="AH253" s="129">
        <v>1</v>
      </c>
      <c r="AI253" s="175">
        <v>2.8931361604633832E-3</v>
      </c>
      <c r="AJ253" s="175">
        <v>1.897397746665197E-3</v>
      </c>
      <c r="AK253" s="175">
        <v>1.3457908583593969E-3</v>
      </c>
      <c r="AL253" s="131" t="s">
        <v>52</v>
      </c>
      <c r="AM253" s="132" t="s">
        <v>52</v>
      </c>
      <c r="AN253" s="133" t="s">
        <v>52</v>
      </c>
      <c r="AO253" s="127">
        <v>0</v>
      </c>
      <c r="AP253" s="128">
        <v>0</v>
      </c>
      <c r="AQ253" s="129">
        <v>1</v>
      </c>
      <c r="AR253" s="134">
        <v>0</v>
      </c>
      <c r="AS253" s="135">
        <v>0</v>
      </c>
      <c r="AT253" s="136">
        <v>0</v>
      </c>
      <c r="AU253" s="175">
        <v>7.2824854391198013E-3</v>
      </c>
      <c r="AV253" s="175">
        <v>-8.1933282485300296E-3</v>
      </c>
      <c r="AW253" s="137" t="s">
        <v>52</v>
      </c>
    </row>
    <row r="254" spans="1:49" x14ac:dyDescent="0.25">
      <c r="A254" s="138">
        <v>41892</v>
      </c>
      <c r="B254" s="139">
        <v>120.129997</v>
      </c>
      <c r="C254" s="140">
        <v>120.540001</v>
      </c>
      <c r="D254" s="140">
        <v>119.639999</v>
      </c>
      <c r="E254" s="140">
        <v>120.260002</v>
      </c>
      <c r="F254" s="141">
        <v>7021500</v>
      </c>
      <c r="G254" s="142">
        <v>0</v>
      </c>
      <c r="H254" s="143">
        <v>0</v>
      </c>
      <c r="I254" s="144">
        <v>18109.524551929182</v>
      </c>
      <c r="J254" s="145">
        <v>11580.837956031653</v>
      </c>
      <c r="K254" s="146">
        <v>0</v>
      </c>
      <c r="L254" s="147">
        <v>12154.645668980429</v>
      </c>
      <c r="M254" s="146">
        <v>0</v>
      </c>
      <c r="N254" s="147">
        <v>9437.431188850107</v>
      </c>
      <c r="O254" s="148">
        <v>0.12827057140227427</v>
      </c>
      <c r="P254" s="149">
        <v>10562.568811149893</v>
      </c>
      <c r="Q254" s="150">
        <v>3.6004897962298998E-2</v>
      </c>
      <c r="R254" s="151" t="s">
        <v>52</v>
      </c>
      <c r="S254" s="152">
        <v>118.15042877197266</v>
      </c>
      <c r="T254" s="152">
        <v>122.75410461425781</v>
      </c>
      <c r="U254" s="152">
        <v>0</v>
      </c>
      <c r="V254" s="152">
        <v>0</v>
      </c>
      <c r="W254" s="153">
        <v>0</v>
      </c>
      <c r="X254" s="154">
        <v>0</v>
      </c>
      <c r="Y254" s="155" t="s">
        <v>51</v>
      </c>
      <c r="Z254" s="156" t="s">
        <v>52</v>
      </c>
      <c r="AA254" s="156" t="s">
        <v>52</v>
      </c>
      <c r="AB254" s="140">
        <v>125.5</v>
      </c>
      <c r="AC254" s="140">
        <v>127.08999633789062</v>
      </c>
      <c r="AD254" s="157">
        <v>14091.116792018705</v>
      </c>
      <c r="AE254" s="158">
        <v>0</v>
      </c>
      <c r="AF254" s="159">
        <v>0</v>
      </c>
      <c r="AG254" s="160">
        <v>0</v>
      </c>
      <c r="AH254" s="161">
        <v>1</v>
      </c>
      <c r="AI254" s="162">
        <v>2.5724648055787114E-3</v>
      </c>
      <c r="AJ254" s="162">
        <v>1.8156284180028681E-3</v>
      </c>
      <c r="AK254" s="162">
        <v>1.1385530447911574E-3</v>
      </c>
      <c r="AL254" s="163" t="s">
        <v>52</v>
      </c>
      <c r="AM254" s="164" t="s">
        <v>52</v>
      </c>
      <c r="AN254" s="165" t="s">
        <v>52</v>
      </c>
      <c r="AO254" s="159">
        <v>0</v>
      </c>
      <c r="AP254" s="160">
        <v>0</v>
      </c>
      <c r="AQ254" s="161">
        <v>1</v>
      </c>
      <c r="AR254" s="166">
        <v>0</v>
      </c>
      <c r="AS254" s="167">
        <v>0</v>
      </c>
      <c r="AT254" s="141">
        <v>0</v>
      </c>
      <c r="AU254" s="162">
        <v>3.8791198761327639E-3</v>
      </c>
      <c r="AV254" s="162">
        <v>-4.3286107798704565E-3</v>
      </c>
      <c r="AW254" s="168" t="s">
        <v>52</v>
      </c>
    </row>
    <row r="255" spans="1:49" x14ac:dyDescent="0.25">
      <c r="A255" s="169">
        <v>41891</v>
      </c>
      <c r="B255" s="106">
        <v>120.57</v>
      </c>
      <c r="C255" s="107">
        <v>120.94000200000001</v>
      </c>
      <c r="D255" s="107">
        <v>120</v>
      </c>
      <c r="E255" s="107">
        <v>120.870003</v>
      </c>
      <c r="F255" s="136">
        <v>6157300</v>
      </c>
      <c r="G255" s="170">
        <v>0</v>
      </c>
      <c r="H255" s="171">
        <v>0</v>
      </c>
      <c r="I255" s="172">
        <v>18109.524551929182</v>
      </c>
      <c r="J255" s="112">
        <v>11580.837956031653</v>
      </c>
      <c r="K255" s="113">
        <v>0</v>
      </c>
      <c r="L255" s="114">
        <v>12107.678532531061</v>
      </c>
      <c r="M255" s="113">
        <v>0</v>
      </c>
      <c r="N255" s="114">
        <v>9478.4597519087874</v>
      </c>
      <c r="O255" s="173">
        <v>0.12448078950976249</v>
      </c>
      <c r="P255" s="116">
        <v>10521.540248091213</v>
      </c>
      <c r="Q255" s="174">
        <v>3.9749378546459768E-2</v>
      </c>
      <c r="R255" s="118" t="s">
        <v>52</v>
      </c>
      <c r="S255" s="119">
        <v>118.01358032226562</v>
      </c>
      <c r="T255" s="119">
        <v>123.43415069580078</v>
      </c>
      <c r="U255" s="119">
        <v>0</v>
      </c>
      <c r="V255" s="119">
        <v>0</v>
      </c>
      <c r="W255" s="120">
        <v>0</v>
      </c>
      <c r="X255" s="121">
        <v>0</v>
      </c>
      <c r="Y255" s="122" t="s">
        <v>51</v>
      </c>
      <c r="Z255" s="124" t="s">
        <v>52</v>
      </c>
      <c r="AA255" s="124" t="s">
        <v>52</v>
      </c>
      <c r="AB255" s="107">
        <v>125.5</v>
      </c>
      <c r="AC255" s="107">
        <v>127.08999633789062</v>
      </c>
      <c r="AD255" s="125">
        <v>14036.666878535523</v>
      </c>
      <c r="AE255" s="126">
        <v>0</v>
      </c>
      <c r="AF255" s="127">
        <v>0</v>
      </c>
      <c r="AG255" s="128">
        <v>0</v>
      </c>
      <c r="AH255" s="129">
        <v>1</v>
      </c>
      <c r="AI255" s="175">
        <v>2.4058579647461276E-3</v>
      </c>
      <c r="AJ255" s="175">
        <v>1.5450140428956427E-3</v>
      </c>
      <c r="AK255" s="175">
        <v>1.1833481719496497E-3</v>
      </c>
      <c r="AL255" s="131" t="s">
        <v>52</v>
      </c>
      <c r="AM255" s="132" t="s">
        <v>52</v>
      </c>
      <c r="AN255" s="133" t="s">
        <v>52</v>
      </c>
      <c r="AO255" s="127">
        <v>0</v>
      </c>
      <c r="AP255" s="128">
        <v>0</v>
      </c>
      <c r="AQ255" s="129">
        <v>1</v>
      </c>
      <c r="AR255" s="134">
        <v>0</v>
      </c>
      <c r="AS255" s="135">
        <v>0</v>
      </c>
      <c r="AT255" s="136">
        <v>0</v>
      </c>
      <c r="AU255" s="175">
        <v>3.2931893297321047E-3</v>
      </c>
      <c r="AV255" s="175">
        <v>-3.6493572198722513E-3</v>
      </c>
      <c r="AW255" s="137" t="s">
        <v>52</v>
      </c>
    </row>
    <row r="256" spans="1:49" x14ac:dyDescent="0.25">
      <c r="A256" s="138">
        <v>41890</v>
      </c>
      <c r="B256" s="139">
        <v>121.58000199999999</v>
      </c>
      <c r="C256" s="140">
        <v>121.610001</v>
      </c>
      <c r="D256" s="140">
        <v>120.370003</v>
      </c>
      <c r="E256" s="140">
        <v>120.730003</v>
      </c>
      <c r="F256" s="141">
        <v>7506500</v>
      </c>
      <c r="G256" s="142">
        <v>0</v>
      </c>
      <c r="H256" s="143">
        <v>0</v>
      </c>
      <c r="I256" s="144">
        <v>18109.524551929182</v>
      </c>
      <c r="J256" s="145">
        <v>11580.837956031653</v>
      </c>
      <c r="K256" s="146">
        <v>0</v>
      </c>
      <c r="L256" s="147">
        <v>12067.936532709658</v>
      </c>
      <c r="M256" s="146">
        <v>0</v>
      </c>
      <c r="N256" s="147">
        <v>9513.176732099997</v>
      </c>
      <c r="O256" s="148">
        <v>0.12127400445362591</v>
      </c>
      <c r="P256" s="149">
        <v>10486.823267900003</v>
      </c>
      <c r="Q256" s="150">
        <v>4.2917831170080856E-2</v>
      </c>
      <c r="R256" s="151" t="s">
        <v>52</v>
      </c>
      <c r="S256" s="152">
        <v>119.31364440917969</v>
      </c>
      <c r="T256" s="152">
        <v>123.89089965820312</v>
      </c>
      <c r="U256" s="152">
        <v>0</v>
      </c>
      <c r="V256" s="152">
        <v>0</v>
      </c>
      <c r="W256" s="153">
        <v>0</v>
      </c>
      <c r="X256" s="154">
        <v>0</v>
      </c>
      <c r="Y256" s="155" t="s">
        <v>51</v>
      </c>
      <c r="Z256" s="156" t="s">
        <v>52</v>
      </c>
      <c r="AA256" s="156" t="s">
        <v>52</v>
      </c>
      <c r="AB256" s="140">
        <v>125.5</v>
      </c>
      <c r="AC256" s="140">
        <v>127.08999633789062</v>
      </c>
      <c r="AD256" s="157">
        <v>13990.593206272006</v>
      </c>
      <c r="AE256" s="158">
        <v>0</v>
      </c>
      <c r="AF256" s="159">
        <v>0</v>
      </c>
      <c r="AG256" s="160">
        <v>0</v>
      </c>
      <c r="AH256" s="161">
        <v>1</v>
      </c>
      <c r="AI256" s="162">
        <v>2.0141300188813993E-3</v>
      </c>
      <c r="AJ256" s="162">
        <v>1.5137491195498232E-3</v>
      </c>
      <c r="AK256" s="162">
        <v>1.1000075965315048E-3</v>
      </c>
      <c r="AL256" s="163" t="s">
        <v>52</v>
      </c>
      <c r="AM256" s="164" t="s">
        <v>52</v>
      </c>
      <c r="AN256" s="165" t="s">
        <v>52</v>
      </c>
      <c r="AO256" s="159">
        <v>0</v>
      </c>
      <c r="AP256" s="160">
        <v>0</v>
      </c>
      <c r="AQ256" s="161">
        <v>1</v>
      </c>
      <c r="AR256" s="166">
        <v>0</v>
      </c>
      <c r="AS256" s="167">
        <v>0</v>
      </c>
      <c r="AT256" s="141">
        <v>0</v>
      </c>
      <c r="AU256" s="162">
        <v>7.6169085683943649E-3</v>
      </c>
      <c r="AV256" s="162">
        <v>-8.3073036962113544E-3</v>
      </c>
      <c r="AW256" s="168" t="s">
        <v>52</v>
      </c>
    </row>
    <row r="257" spans="1:49" x14ac:dyDescent="0.25">
      <c r="A257" s="169">
        <v>41887</v>
      </c>
      <c r="B257" s="106">
        <v>121.83000199999999</v>
      </c>
      <c r="C257" s="107">
        <v>122.05999799999999</v>
      </c>
      <c r="D257" s="107">
        <v>121.629997</v>
      </c>
      <c r="E257" s="107">
        <v>122.05999799999999</v>
      </c>
      <c r="F257" s="136">
        <v>3490100</v>
      </c>
      <c r="G257" s="170">
        <v>0</v>
      </c>
      <c r="H257" s="171">
        <v>0</v>
      </c>
      <c r="I257" s="172">
        <v>18109.524551929182</v>
      </c>
      <c r="J257" s="112">
        <v>11580.837956031653</v>
      </c>
      <c r="K257" s="113">
        <v>0</v>
      </c>
      <c r="L257" s="114">
        <v>11976.71101992084</v>
      </c>
      <c r="M257" s="113">
        <v>0</v>
      </c>
      <c r="N257" s="114">
        <v>9592.8675965420171</v>
      </c>
      <c r="O257" s="173">
        <v>0.11391301073251936</v>
      </c>
      <c r="P257" s="116">
        <v>10407.132403457983</v>
      </c>
      <c r="Q257" s="174">
        <v>5.0190834960424313E-2</v>
      </c>
      <c r="R257" s="118" t="s">
        <v>52</v>
      </c>
      <c r="S257" s="119">
        <v>118.7467041015625</v>
      </c>
      <c r="T257" s="119">
        <v>124.49990081787109</v>
      </c>
      <c r="U257" s="119">
        <v>0</v>
      </c>
      <c r="V257" s="119">
        <v>0</v>
      </c>
      <c r="W257" s="120">
        <v>0</v>
      </c>
      <c r="X257" s="121">
        <v>0</v>
      </c>
      <c r="Y257" s="122" t="s">
        <v>51</v>
      </c>
      <c r="Z257" s="124" t="s">
        <v>52</v>
      </c>
      <c r="AA257" s="124" t="s">
        <v>52</v>
      </c>
      <c r="AB257" s="107">
        <v>125.5</v>
      </c>
      <c r="AC257" s="107">
        <v>127.08999633789062</v>
      </c>
      <c r="AD257" s="125">
        <v>13884.833697510707</v>
      </c>
      <c r="AE257" s="126">
        <v>0</v>
      </c>
      <c r="AF257" s="127">
        <v>0</v>
      </c>
      <c r="AG257" s="128">
        <v>0</v>
      </c>
      <c r="AH257" s="129">
        <v>1</v>
      </c>
      <c r="AI257" s="175">
        <v>1.7277844774570283E-3</v>
      </c>
      <c r="AJ257" s="175">
        <v>1.8979011571718107E-3</v>
      </c>
      <c r="AK257" s="175">
        <v>9.0219231081500872E-4</v>
      </c>
      <c r="AL257" s="131" t="s">
        <v>52</v>
      </c>
      <c r="AM257" s="132" t="s">
        <v>52</v>
      </c>
      <c r="AN257" s="133" t="s">
        <v>52</v>
      </c>
      <c r="AO257" s="127">
        <v>0</v>
      </c>
      <c r="AP257" s="128">
        <v>0</v>
      </c>
      <c r="AQ257" s="129">
        <v>1</v>
      </c>
      <c r="AR257" s="134">
        <v>0</v>
      </c>
      <c r="AS257" s="135">
        <v>0</v>
      </c>
      <c r="AT257" s="136">
        <v>0</v>
      </c>
      <c r="AU257" s="175">
        <v>1.8889310078527011E-3</v>
      </c>
      <c r="AV257" s="175">
        <v>-2.0520396938021879E-3</v>
      </c>
      <c r="AW257" s="137" t="s">
        <v>52</v>
      </c>
    </row>
    <row r="258" spans="1:49" x14ac:dyDescent="0.25">
      <c r="A258" s="138">
        <v>41886</v>
      </c>
      <c r="B258" s="139">
        <v>122.480003</v>
      </c>
      <c r="C258" s="140">
        <v>122.660004</v>
      </c>
      <c r="D258" s="140">
        <v>121.25</v>
      </c>
      <c r="E258" s="140">
        <v>121.480003</v>
      </c>
      <c r="F258" s="141">
        <v>7310600</v>
      </c>
      <c r="G258" s="142">
        <v>0</v>
      </c>
      <c r="H258" s="143">
        <v>0</v>
      </c>
      <c r="I258" s="144">
        <v>18109.524551929182</v>
      </c>
      <c r="J258" s="145">
        <v>11580.837956031653</v>
      </c>
      <c r="K258" s="146">
        <v>0</v>
      </c>
      <c r="L258" s="147">
        <v>11954.130492162276</v>
      </c>
      <c r="M258" s="146">
        <v>9.8131794948130846E-4</v>
      </c>
      <c r="N258" s="147">
        <v>9612.5930189773244</v>
      </c>
      <c r="O258" s="148">
        <v>0.11209098619169999</v>
      </c>
      <c r="P258" s="149">
        <v>10387.406981022676</v>
      </c>
      <c r="Q258" s="150">
        <v>5.1991079858539346E-2</v>
      </c>
      <c r="R258" s="151" t="s">
        <v>52</v>
      </c>
      <c r="S258" s="152">
        <v>119.40162658691406</v>
      </c>
      <c r="T258" s="152">
        <v>124.03299713134766</v>
      </c>
      <c r="U258" s="152">
        <v>0</v>
      </c>
      <c r="V258" s="152">
        <v>0</v>
      </c>
      <c r="W258" s="153">
        <v>0</v>
      </c>
      <c r="X258" s="154">
        <v>0</v>
      </c>
      <c r="Y258" s="155" t="s">
        <v>51</v>
      </c>
      <c r="Z258" s="156" t="s">
        <v>52</v>
      </c>
      <c r="AA258" s="156" t="s">
        <v>52</v>
      </c>
      <c r="AB258" s="140">
        <v>125.5</v>
      </c>
      <c r="AC258" s="140">
        <v>127.08999633789062</v>
      </c>
      <c r="AD258" s="157">
        <v>13858.655653120373</v>
      </c>
      <c r="AE258" s="158">
        <v>9.8131794948130846E-4</v>
      </c>
      <c r="AF258" s="159">
        <v>0</v>
      </c>
      <c r="AG258" s="160">
        <v>0</v>
      </c>
      <c r="AH258" s="161">
        <v>1</v>
      </c>
      <c r="AI258" s="162">
        <v>1.3953782044369145E-3</v>
      </c>
      <c r="AJ258" s="162">
        <v>1.99076813327137E-3</v>
      </c>
      <c r="AK258" s="162">
        <v>9.7943849636150659E-4</v>
      </c>
      <c r="AL258" s="163" t="s">
        <v>52</v>
      </c>
      <c r="AM258" s="164" t="s">
        <v>52</v>
      </c>
      <c r="AN258" s="165" t="s">
        <v>52</v>
      </c>
      <c r="AO258" s="159">
        <v>0</v>
      </c>
      <c r="AP258" s="160">
        <v>0</v>
      </c>
      <c r="AQ258" s="161">
        <v>1</v>
      </c>
      <c r="AR258" s="166">
        <v>0</v>
      </c>
      <c r="AS258" s="167">
        <v>0</v>
      </c>
      <c r="AT258" s="141">
        <v>0</v>
      </c>
      <c r="AU258" s="162">
        <v>4.9354673826131901E-3</v>
      </c>
      <c r="AV258" s="162">
        <v>-5.3069969307562026E-3</v>
      </c>
      <c r="AW258" s="168" t="s">
        <v>52</v>
      </c>
    </row>
    <row r="259" spans="1:49" x14ac:dyDescent="0.25">
      <c r="A259" s="169">
        <v>41885</v>
      </c>
      <c r="B259" s="106">
        <v>121.699997</v>
      </c>
      <c r="C259" s="107">
        <v>122.199997</v>
      </c>
      <c r="D259" s="107">
        <v>121.660004</v>
      </c>
      <c r="E259" s="107">
        <v>122.150002</v>
      </c>
      <c r="F259" s="136">
        <v>3414600</v>
      </c>
      <c r="G259" s="170">
        <v>0</v>
      </c>
      <c r="H259" s="171">
        <v>0</v>
      </c>
      <c r="I259" s="172">
        <v>18109.524551929182</v>
      </c>
      <c r="J259" s="112">
        <v>11580.837956031653</v>
      </c>
      <c r="K259" s="113">
        <v>0</v>
      </c>
      <c r="L259" s="114">
        <v>11895.421029667899</v>
      </c>
      <c r="M259" s="113">
        <v>5.8877267874777317E-3</v>
      </c>
      <c r="N259" s="114">
        <v>9663.8791962108135</v>
      </c>
      <c r="O259" s="173">
        <v>0.10735371509747138</v>
      </c>
      <c r="P259" s="116">
        <v>10336.120803789187</v>
      </c>
      <c r="Q259" s="174">
        <v>5.6671723794617823E-2</v>
      </c>
      <c r="R259" s="118" t="s">
        <v>52</v>
      </c>
      <c r="S259" s="119">
        <v>118.91287994384766</v>
      </c>
      <c r="T259" s="119">
        <v>123.91120147705078</v>
      </c>
      <c r="U259" s="119">
        <v>0</v>
      </c>
      <c r="V259" s="119">
        <v>0</v>
      </c>
      <c r="W259" s="120">
        <v>0</v>
      </c>
      <c r="X259" s="121">
        <v>0</v>
      </c>
      <c r="Y259" s="122" t="s">
        <v>51</v>
      </c>
      <c r="Z259" s="124" t="s">
        <v>52</v>
      </c>
      <c r="AA259" s="124" t="s">
        <v>52</v>
      </c>
      <c r="AB259" s="107">
        <v>125.5</v>
      </c>
      <c r="AC259" s="107">
        <v>127.08999633789062</v>
      </c>
      <c r="AD259" s="125">
        <v>13790.59263299333</v>
      </c>
      <c r="AE259" s="126">
        <v>5.8877267874777317E-3</v>
      </c>
      <c r="AF259" s="127">
        <v>0</v>
      </c>
      <c r="AG259" s="128">
        <v>0</v>
      </c>
      <c r="AH259" s="129">
        <v>1</v>
      </c>
      <c r="AI259" s="175">
        <v>1.242329336054171E-3</v>
      </c>
      <c r="AJ259" s="175">
        <v>1.5542965831629729E-3</v>
      </c>
      <c r="AK259" s="175">
        <v>8.5683053536933507E-4</v>
      </c>
      <c r="AL259" s="131" t="s">
        <v>52</v>
      </c>
      <c r="AM259" s="132" t="s">
        <v>52</v>
      </c>
      <c r="AN259" s="133" t="s">
        <v>52</v>
      </c>
      <c r="AO259" s="127">
        <v>0</v>
      </c>
      <c r="AP259" s="128">
        <v>0</v>
      </c>
      <c r="AQ259" s="129">
        <v>1</v>
      </c>
      <c r="AR259" s="134">
        <v>0</v>
      </c>
      <c r="AS259" s="135">
        <v>0</v>
      </c>
      <c r="AT259" s="136">
        <v>0</v>
      </c>
      <c r="AU259" s="175">
        <v>-5.8877266714872922E-3</v>
      </c>
      <c r="AV259" s="175">
        <v>6.4092524176480037E-3</v>
      </c>
      <c r="AW259" s="137" t="s">
        <v>52</v>
      </c>
    </row>
    <row r="260" spans="1:49" x14ac:dyDescent="0.25">
      <c r="A260" s="138">
        <v>41884</v>
      </c>
      <c r="B260" s="139">
        <v>121.970001</v>
      </c>
      <c r="C260" s="140">
        <v>122.08000199999999</v>
      </c>
      <c r="D260" s="140">
        <v>121.43</v>
      </c>
      <c r="E260" s="140">
        <v>121.650002</v>
      </c>
      <c r="F260" s="141">
        <v>10128600</v>
      </c>
      <c r="G260" s="142">
        <v>0</v>
      </c>
      <c r="H260" s="143">
        <v>0</v>
      </c>
      <c r="I260" s="144">
        <v>18109.524551929182</v>
      </c>
      <c r="J260" s="145">
        <v>11580.837956031653</v>
      </c>
      <c r="K260" s="146">
        <v>0</v>
      </c>
      <c r="L260" s="147">
        <v>11965.872818207283</v>
      </c>
      <c r="M260" s="146">
        <v>0</v>
      </c>
      <c r="N260" s="147">
        <v>9602.3354048025158</v>
      </c>
      <c r="O260" s="148">
        <v>0.11303847539341694</v>
      </c>
      <c r="P260" s="149">
        <v>10397.664595197484</v>
      </c>
      <c r="Q260" s="150">
        <v>5.1054916506621528E-2</v>
      </c>
      <c r="R260" s="151" t="s">
        <v>52</v>
      </c>
      <c r="S260" s="152">
        <v>121.07315063476562</v>
      </c>
      <c r="T260" s="152">
        <v>126.08329772949219</v>
      </c>
      <c r="U260" s="152">
        <v>0</v>
      </c>
      <c r="V260" s="152">
        <v>0</v>
      </c>
      <c r="W260" s="153">
        <v>0</v>
      </c>
      <c r="X260" s="154">
        <v>0</v>
      </c>
      <c r="Y260" s="155" t="s">
        <v>51</v>
      </c>
      <c r="Z260" s="156" t="s">
        <v>52</v>
      </c>
      <c r="AA260" s="156" t="s">
        <v>52</v>
      </c>
      <c r="AB260" s="140">
        <v>125.5</v>
      </c>
      <c r="AC260" s="140">
        <v>127.08999633789062</v>
      </c>
      <c r="AD260" s="157">
        <v>13872.268759764234</v>
      </c>
      <c r="AE260" s="158">
        <v>0</v>
      </c>
      <c r="AF260" s="159">
        <v>0</v>
      </c>
      <c r="AG260" s="160">
        <v>0</v>
      </c>
      <c r="AH260" s="161">
        <v>1</v>
      </c>
      <c r="AI260" s="162">
        <v>7.7621850039877316E-4</v>
      </c>
      <c r="AJ260" s="162">
        <v>1.6526614450211863E-3</v>
      </c>
      <c r="AK260" s="162">
        <v>1.0318955618169312E-3</v>
      </c>
      <c r="AL260" s="163" t="s">
        <v>52</v>
      </c>
      <c r="AM260" s="164" t="s">
        <v>52</v>
      </c>
      <c r="AN260" s="165" t="s">
        <v>52</v>
      </c>
      <c r="AO260" s="159">
        <v>0</v>
      </c>
      <c r="AP260" s="160">
        <v>0</v>
      </c>
      <c r="AQ260" s="161">
        <v>1</v>
      </c>
      <c r="AR260" s="166">
        <v>0</v>
      </c>
      <c r="AS260" s="167">
        <v>0</v>
      </c>
      <c r="AT260" s="141">
        <v>0</v>
      </c>
      <c r="AU260" s="162">
        <v>2.0422359759482145E-3</v>
      </c>
      <c r="AV260" s="162">
        <v>-2.2136918732992283E-3</v>
      </c>
      <c r="AW260" s="168" t="s">
        <v>52</v>
      </c>
    </row>
    <row r="261" spans="1:49" x14ac:dyDescent="0.25">
      <c r="A261" s="169">
        <v>41880</v>
      </c>
      <c r="B261" s="106">
        <v>123.75</v>
      </c>
      <c r="C261" s="107">
        <v>124.220001</v>
      </c>
      <c r="D261" s="107">
        <v>123.620003</v>
      </c>
      <c r="E261" s="107">
        <v>123.860001</v>
      </c>
      <c r="F261" s="136">
        <v>3683500</v>
      </c>
      <c r="G261" s="170">
        <v>0</v>
      </c>
      <c r="H261" s="171">
        <v>0</v>
      </c>
      <c r="I261" s="172">
        <v>18109.524551929182</v>
      </c>
      <c r="J261" s="112">
        <v>11580.837956031653</v>
      </c>
      <c r="K261" s="113">
        <v>0</v>
      </c>
      <c r="L261" s="114">
        <v>11941.485486939589</v>
      </c>
      <c r="M261" s="113">
        <v>0</v>
      </c>
      <c r="N261" s="114">
        <v>9623.6391766394063</v>
      </c>
      <c r="O261" s="173">
        <v>0.1110706597369393</v>
      </c>
      <c r="P261" s="116">
        <v>10376.360823360594</v>
      </c>
      <c r="Q261" s="174">
        <v>5.2999209800504099E-2</v>
      </c>
      <c r="R261" s="118" t="s">
        <v>52</v>
      </c>
      <c r="S261" s="119">
        <v>121.20999908447266</v>
      </c>
      <c r="T261" s="119">
        <v>126.19495391845703</v>
      </c>
      <c r="U261" s="119">
        <v>0</v>
      </c>
      <c r="V261" s="119">
        <v>0</v>
      </c>
      <c r="W261" s="120">
        <v>0</v>
      </c>
      <c r="X261" s="121">
        <v>0</v>
      </c>
      <c r="Y261" s="122" t="s">
        <v>51</v>
      </c>
      <c r="Z261" s="124" t="s">
        <v>52</v>
      </c>
      <c r="AA261" s="124" t="s">
        <v>52</v>
      </c>
      <c r="AB261" s="107">
        <v>125.5</v>
      </c>
      <c r="AC261" s="107">
        <v>127.08999633789062</v>
      </c>
      <c r="AD261" s="125">
        <v>13843.996052973966</v>
      </c>
      <c r="AE261" s="126">
        <v>0</v>
      </c>
      <c r="AF261" s="127">
        <v>0</v>
      </c>
      <c r="AG261" s="128">
        <v>0</v>
      </c>
      <c r="AH261" s="129">
        <v>1</v>
      </c>
      <c r="AI261" s="175">
        <v>9.1255077982377308E-4</v>
      </c>
      <c r="AJ261" s="175">
        <v>1.4713706445148578E-3</v>
      </c>
      <c r="AK261" s="175">
        <v>1.026502049920941E-3</v>
      </c>
      <c r="AL261" s="131" t="s">
        <v>52</v>
      </c>
      <c r="AM261" s="132" t="s">
        <v>52</v>
      </c>
      <c r="AN261" s="133" t="s">
        <v>52</v>
      </c>
      <c r="AO261" s="127">
        <v>0</v>
      </c>
      <c r="AP261" s="128">
        <v>0</v>
      </c>
      <c r="AQ261" s="129">
        <v>1</v>
      </c>
      <c r="AR261" s="134">
        <v>0</v>
      </c>
      <c r="AS261" s="135">
        <v>0</v>
      </c>
      <c r="AT261" s="136">
        <v>0</v>
      </c>
      <c r="AU261" s="175">
        <v>1.3647160232901134E-2</v>
      </c>
      <c r="AV261" s="175">
        <v>-1.4383830303030365E-2</v>
      </c>
      <c r="AW261" s="137" t="s">
        <v>52</v>
      </c>
    </row>
    <row r="262" spans="1:49" x14ac:dyDescent="0.25">
      <c r="A262" s="138">
        <v>41879</v>
      </c>
      <c r="B262" s="139">
        <v>124.150002</v>
      </c>
      <c r="C262" s="140">
        <v>124.33000199999999</v>
      </c>
      <c r="D262" s="140">
        <v>123.80999799999999</v>
      </c>
      <c r="E262" s="140">
        <v>124</v>
      </c>
      <c r="F262" s="141">
        <v>3296700</v>
      </c>
      <c r="G262" s="142">
        <v>0</v>
      </c>
      <c r="H262" s="143">
        <v>0</v>
      </c>
      <c r="I262" s="144">
        <v>18109.524551929182</v>
      </c>
      <c r="J262" s="145">
        <v>11580.837956031653</v>
      </c>
      <c r="K262" s="146">
        <v>0</v>
      </c>
      <c r="L262" s="147">
        <v>11780.712219620729</v>
      </c>
      <c r="M262" s="146">
        <v>7.8350761905312538E-3</v>
      </c>
      <c r="N262" s="147">
        <v>9764.0841054771045</v>
      </c>
      <c r="O262" s="148">
        <v>9.8097852294403487E-2</v>
      </c>
      <c r="P262" s="149">
        <v>10235.915894522896</v>
      </c>
      <c r="Q262" s="150">
        <v>6.5816946274103061E-2</v>
      </c>
      <c r="R262" s="151" t="s">
        <v>52</v>
      </c>
      <c r="S262" s="152">
        <v>120.54530334472656</v>
      </c>
      <c r="T262" s="152">
        <v>125.56565093994141</v>
      </c>
      <c r="U262" s="152">
        <v>0</v>
      </c>
      <c r="V262" s="152">
        <v>0</v>
      </c>
      <c r="W262" s="153">
        <v>0</v>
      </c>
      <c r="X262" s="154">
        <v>0</v>
      </c>
      <c r="Y262" s="155" t="s">
        <v>51</v>
      </c>
      <c r="Z262" s="156" t="s">
        <v>52</v>
      </c>
      <c r="AA262" s="156" t="s">
        <v>52</v>
      </c>
      <c r="AB262" s="140">
        <v>125.5</v>
      </c>
      <c r="AC262" s="140">
        <v>127.08999633789062</v>
      </c>
      <c r="AD262" s="157">
        <v>13657.608481626974</v>
      </c>
      <c r="AE262" s="158">
        <v>7.8350761905312538E-3</v>
      </c>
      <c r="AF262" s="159">
        <v>0</v>
      </c>
      <c r="AG262" s="160">
        <v>0</v>
      </c>
      <c r="AH262" s="161">
        <v>1</v>
      </c>
      <c r="AI262" s="162">
        <v>3.0381185128924848E-4</v>
      </c>
      <c r="AJ262" s="162">
        <v>1.1635484757426262E-3</v>
      </c>
      <c r="AK262" s="162">
        <v>7.2364608927011354E-4</v>
      </c>
      <c r="AL262" s="163" t="s">
        <v>52</v>
      </c>
      <c r="AM262" s="164" t="s">
        <v>52</v>
      </c>
      <c r="AN262" s="165" t="s">
        <v>52</v>
      </c>
      <c r="AO262" s="159">
        <v>0</v>
      </c>
      <c r="AP262" s="160">
        <v>0</v>
      </c>
      <c r="AQ262" s="161">
        <v>1</v>
      </c>
      <c r="AR262" s="166">
        <v>0</v>
      </c>
      <c r="AS262" s="167">
        <v>0</v>
      </c>
      <c r="AT262" s="141">
        <v>0</v>
      </c>
      <c r="AU262" s="162">
        <v>3.0762287992178727E-3</v>
      </c>
      <c r="AV262" s="162">
        <v>-3.2219250387123255E-3</v>
      </c>
      <c r="AW262" s="168" t="s">
        <v>52</v>
      </c>
    </row>
    <row r="263" spans="1:49" x14ac:dyDescent="0.25">
      <c r="A263" s="169">
        <v>41878</v>
      </c>
      <c r="B263" s="106">
        <v>123.599998</v>
      </c>
      <c r="C263" s="107">
        <v>123.709999</v>
      </c>
      <c r="D263" s="107">
        <v>123.25</v>
      </c>
      <c r="E263" s="107">
        <v>123.32</v>
      </c>
      <c r="F263" s="136">
        <v>2576800</v>
      </c>
      <c r="G263" s="170">
        <v>0</v>
      </c>
      <c r="H263" s="171">
        <v>0</v>
      </c>
      <c r="I263" s="172">
        <v>18109.524551929182</v>
      </c>
      <c r="J263" s="112">
        <v>11580.837956031653</v>
      </c>
      <c r="K263" s="113">
        <v>0</v>
      </c>
      <c r="L263" s="114">
        <v>11744.583194562805</v>
      </c>
      <c r="M263" s="113">
        <v>1.0877842083573341E-2</v>
      </c>
      <c r="N263" s="114">
        <v>9795.6449391769747</v>
      </c>
      <c r="O263" s="173">
        <v>9.5182598452896228E-2</v>
      </c>
      <c r="P263" s="116">
        <v>10204.355060823025</v>
      </c>
      <c r="Q263" s="174">
        <v>6.8697352513046095E-2</v>
      </c>
      <c r="R263" s="118" t="s">
        <v>52</v>
      </c>
      <c r="S263" s="119">
        <v>120.57462310791016</v>
      </c>
      <c r="T263" s="119">
        <v>125.82955169677734</v>
      </c>
      <c r="U263" s="119">
        <v>0</v>
      </c>
      <c r="V263" s="119">
        <v>0</v>
      </c>
      <c r="W263" s="120">
        <v>0</v>
      </c>
      <c r="X263" s="121">
        <v>0</v>
      </c>
      <c r="Y263" s="122" t="s">
        <v>51</v>
      </c>
      <c r="Z263" s="124" t="s">
        <v>52</v>
      </c>
      <c r="AA263" s="124" t="s">
        <v>52</v>
      </c>
      <c r="AB263" s="107">
        <v>125.5</v>
      </c>
      <c r="AC263" s="107">
        <v>127.08999633789062</v>
      </c>
      <c r="AD263" s="125">
        <v>13615.723401178086</v>
      </c>
      <c r="AE263" s="126">
        <v>1.0877842083573341E-2</v>
      </c>
      <c r="AF263" s="127">
        <v>0</v>
      </c>
      <c r="AG263" s="128">
        <v>0</v>
      </c>
      <c r="AH263" s="129">
        <v>1</v>
      </c>
      <c r="AI263" s="175">
        <v>-1.152200290499561E-4</v>
      </c>
      <c r="AJ263" s="175">
        <v>1.2784426667316051E-3</v>
      </c>
      <c r="AK263" s="175">
        <v>6.3549843890098323E-4</v>
      </c>
      <c r="AL263" s="131" t="s">
        <v>52</v>
      </c>
      <c r="AM263" s="132" t="s">
        <v>52</v>
      </c>
      <c r="AN263" s="133" t="s">
        <v>52</v>
      </c>
      <c r="AO263" s="127">
        <v>0</v>
      </c>
      <c r="AP263" s="128">
        <v>0</v>
      </c>
      <c r="AQ263" s="129">
        <v>1</v>
      </c>
      <c r="AR263" s="134">
        <v>0</v>
      </c>
      <c r="AS263" s="135">
        <v>0</v>
      </c>
      <c r="AT263" s="136">
        <v>0</v>
      </c>
      <c r="AU263" s="175">
        <v>-4.2120081580031554E-3</v>
      </c>
      <c r="AV263" s="175">
        <v>4.4498706221662854E-3</v>
      </c>
      <c r="AW263" s="137" t="s">
        <v>52</v>
      </c>
    </row>
    <row r="264" spans="1:49" x14ac:dyDescent="0.25">
      <c r="A264" s="138">
        <v>41877</v>
      </c>
      <c r="B264" s="139">
        <v>123.91999800000001</v>
      </c>
      <c r="C264" s="140">
        <v>123.970001</v>
      </c>
      <c r="D264" s="140">
        <v>123.279999</v>
      </c>
      <c r="E264" s="140">
        <v>123.349998</v>
      </c>
      <c r="F264" s="141">
        <v>3882300</v>
      </c>
      <c r="G264" s="142">
        <v>0</v>
      </c>
      <c r="H264" s="143">
        <v>0</v>
      </c>
      <c r="I264" s="144">
        <v>18109.524551929182</v>
      </c>
      <c r="J264" s="145">
        <v>11580.837956031653</v>
      </c>
      <c r="K264" s="146">
        <v>0</v>
      </c>
      <c r="L264" s="147">
        <v>11794.260716920089</v>
      </c>
      <c r="M264" s="146">
        <v>6.6940290853381157E-3</v>
      </c>
      <c r="N264" s="147">
        <v>9752.2486942125397</v>
      </c>
      <c r="O264" s="148">
        <v>9.919108159509149E-2</v>
      </c>
      <c r="P264" s="149">
        <v>10247.75130578746</v>
      </c>
      <c r="Q264" s="150">
        <v>6.4736784933274727E-2</v>
      </c>
      <c r="R264" s="151" t="s">
        <v>52</v>
      </c>
      <c r="S264" s="152">
        <v>119.97834777832031</v>
      </c>
      <c r="T264" s="152">
        <v>124.88559722900391</v>
      </c>
      <c r="U264" s="152">
        <v>0</v>
      </c>
      <c r="V264" s="152">
        <v>0</v>
      </c>
      <c r="W264" s="153">
        <v>0</v>
      </c>
      <c r="X264" s="154">
        <v>0</v>
      </c>
      <c r="Y264" s="155" t="s">
        <v>51</v>
      </c>
      <c r="Z264" s="156" t="s">
        <v>52</v>
      </c>
      <c r="AA264" s="156" t="s">
        <v>52</v>
      </c>
      <c r="AB264" s="140">
        <v>125.5</v>
      </c>
      <c r="AC264" s="140">
        <v>127.08999633789062</v>
      </c>
      <c r="AD264" s="157">
        <v>13673.315517685529</v>
      </c>
      <c r="AE264" s="158">
        <v>6.6940290853381157E-3</v>
      </c>
      <c r="AF264" s="159">
        <v>0</v>
      </c>
      <c r="AG264" s="160">
        <v>0</v>
      </c>
      <c r="AH264" s="161">
        <v>1</v>
      </c>
      <c r="AI264" s="162">
        <v>4.9652976436531659E-4</v>
      </c>
      <c r="AJ264" s="162">
        <v>1.4298022674072985E-3</v>
      </c>
      <c r="AK264" s="162">
        <v>6.4370831862392563E-4</v>
      </c>
      <c r="AL264" s="163" t="s">
        <v>52</v>
      </c>
      <c r="AM264" s="164" t="s">
        <v>52</v>
      </c>
      <c r="AN264" s="165" t="s">
        <v>52</v>
      </c>
      <c r="AO264" s="159">
        <v>0</v>
      </c>
      <c r="AP264" s="160">
        <v>0</v>
      </c>
      <c r="AQ264" s="161">
        <v>1</v>
      </c>
      <c r="AR264" s="166">
        <v>0</v>
      </c>
      <c r="AS264" s="167">
        <v>0</v>
      </c>
      <c r="AT264" s="141">
        <v>0</v>
      </c>
      <c r="AU264" s="162">
        <v>2.4566253242725988E-3</v>
      </c>
      <c r="AV264" s="162">
        <v>-2.5823112101729384E-3</v>
      </c>
      <c r="AW264" s="168" t="s">
        <v>52</v>
      </c>
    </row>
    <row r="265" spans="1:49" x14ac:dyDescent="0.25">
      <c r="A265" s="169">
        <v>41876</v>
      </c>
      <c r="B265" s="106">
        <v>122.91999800000001</v>
      </c>
      <c r="C265" s="107">
        <v>123.040001</v>
      </c>
      <c r="D265" s="107">
        <v>122.720001</v>
      </c>
      <c r="E265" s="107">
        <v>122.739998</v>
      </c>
      <c r="F265" s="136">
        <v>5012400</v>
      </c>
      <c r="G265" s="170">
        <v>0</v>
      </c>
      <c r="H265" s="171">
        <v>0</v>
      </c>
      <c r="I265" s="172">
        <v>18109.524551929182</v>
      </c>
      <c r="J265" s="112">
        <v>11580.837956031653</v>
      </c>
      <c r="K265" s="113">
        <v>0</v>
      </c>
      <c r="L265" s="114">
        <v>11765.357641389128</v>
      </c>
      <c r="M265" s="113">
        <v>9.1282296925783157E-3</v>
      </c>
      <c r="N265" s="114">
        <v>9777.4972349297332</v>
      </c>
      <c r="O265" s="173">
        <v>9.6858890182842661E-2</v>
      </c>
      <c r="P265" s="116">
        <v>10222.502765070267</v>
      </c>
      <c r="Q265" s="174">
        <v>6.7041098402861876E-2</v>
      </c>
      <c r="R265" s="118" t="s">
        <v>52</v>
      </c>
      <c r="S265" s="119">
        <v>120.41822814941406</v>
      </c>
      <c r="T265" s="119">
        <v>125.17995452880859</v>
      </c>
      <c r="U265" s="119">
        <v>0</v>
      </c>
      <c r="V265" s="119">
        <v>0</v>
      </c>
      <c r="W265" s="120">
        <v>0</v>
      </c>
      <c r="X265" s="121">
        <v>0</v>
      </c>
      <c r="Y265" s="122" t="s">
        <v>51</v>
      </c>
      <c r="Z265" s="124" t="s">
        <v>52</v>
      </c>
      <c r="AA265" s="124" t="s">
        <v>52</v>
      </c>
      <c r="AB265" s="107">
        <v>125.5</v>
      </c>
      <c r="AC265" s="107">
        <v>127.08999633789062</v>
      </c>
      <c r="AD265" s="125">
        <v>13639.807620865902</v>
      </c>
      <c r="AE265" s="126">
        <v>9.1282296925783157E-3</v>
      </c>
      <c r="AF265" s="127">
        <v>0</v>
      </c>
      <c r="AG265" s="128">
        <v>0</v>
      </c>
      <c r="AH265" s="129">
        <v>1</v>
      </c>
      <c r="AI265" s="175">
        <v>7.2325995405830845E-4</v>
      </c>
      <c r="AJ265" s="175">
        <v>1.0797561908280073E-3</v>
      </c>
      <c r="AK265" s="175">
        <v>8.9106135540362175E-4</v>
      </c>
      <c r="AL265" s="131" t="s">
        <v>52</v>
      </c>
      <c r="AM265" s="132" t="s">
        <v>52</v>
      </c>
      <c r="AN265" s="133" t="s">
        <v>52</v>
      </c>
      <c r="AO265" s="127">
        <v>0</v>
      </c>
      <c r="AP265" s="128">
        <v>0</v>
      </c>
      <c r="AQ265" s="129">
        <v>1</v>
      </c>
      <c r="AR265" s="134">
        <v>0</v>
      </c>
      <c r="AS265" s="135">
        <v>0</v>
      </c>
      <c r="AT265" s="136">
        <v>0</v>
      </c>
      <c r="AU265" s="175">
        <v>-7.6184675126527157E-3</v>
      </c>
      <c r="AV265" s="175">
        <v>8.1353727324335878E-3</v>
      </c>
      <c r="AW265" s="137" t="s">
        <v>52</v>
      </c>
    </row>
    <row r="266" spans="1:49" x14ac:dyDescent="0.25">
      <c r="A266" s="138">
        <v>41873</v>
      </c>
      <c r="B266" s="139">
        <v>123.089996</v>
      </c>
      <c r="C266" s="140">
        <v>123.33000199999999</v>
      </c>
      <c r="D266" s="140">
        <v>122.57</v>
      </c>
      <c r="E266" s="140">
        <v>123.19000200000001</v>
      </c>
      <c r="F266" s="141">
        <v>4739200</v>
      </c>
      <c r="G266" s="142">
        <v>0</v>
      </c>
      <c r="H266" s="143">
        <v>0</v>
      </c>
      <c r="I266" s="144">
        <v>18109.524551929182</v>
      </c>
      <c r="J266" s="145">
        <v>11580.837956031653</v>
      </c>
      <c r="K266" s="146">
        <v>0</v>
      </c>
      <c r="L266" s="147">
        <v>11855.679752423381</v>
      </c>
      <c r="M266" s="146">
        <v>1.5213525621220469E-3</v>
      </c>
      <c r="N266" s="147">
        <v>9698.5955451885056</v>
      </c>
      <c r="O266" s="148">
        <v>0.10414698834612013</v>
      </c>
      <c r="P266" s="149">
        <v>10301.404454811494</v>
      </c>
      <c r="Q266" s="150">
        <v>5.9840118810402187E-2</v>
      </c>
      <c r="R266" s="151" t="s">
        <v>52</v>
      </c>
      <c r="S266" s="152">
        <v>120.11519622802734</v>
      </c>
      <c r="T266" s="152">
        <v>125.08860015869141</v>
      </c>
      <c r="U266" s="152">
        <v>0</v>
      </c>
      <c r="V266" s="152">
        <v>0</v>
      </c>
      <c r="W266" s="153">
        <v>0</v>
      </c>
      <c r="X266" s="154">
        <v>0</v>
      </c>
      <c r="Y266" s="155" t="s">
        <v>51</v>
      </c>
      <c r="Z266" s="156" t="s">
        <v>52</v>
      </c>
      <c r="AA266" s="156" t="s">
        <v>52</v>
      </c>
      <c r="AB266" s="140">
        <v>125.5</v>
      </c>
      <c r="AC266" s="140">
        <v>127.08999633789062</v>
      </c>
      <c r="AD266" s="157">
        <v>13744.519798427233</v>
      </c>
      <c r="AE266" s="158">
        <v>1.5213525621220469E-3</v>
      </c>
      <c r="AF266" s="159">
        <v>0</v>
      </c>
      <c r="AG266" s="160">
        <v>0</v>
      </c>
      <c r="AH266" s="161">
        <v>1</v>
      </c>
      <c r="AI266" s="162">
        <v>9.6973260622390534E-4</v>
      </c>
      <c r="AJ266" s="162">
        <v>1.3400641427230298E-3</v>
      </c>
      <c r="AK266" s="162">
        <v>1.0394618262576927E-3</v>
      </c>
      <c r="AL266" s="163" t="s">
        <v>52</v>
      </c>
      <c r="AM266" s="164" t="s">
        <v>52</v>
      </c>
      <c r="AN266" s="165" t="s">
        <v>52</v>
      </c>
      <c r="AO266" s="159">
        <v>0</v>
      </c>
      <c r="AP266" s="160">
        <v>0</v>
      </c>
      <c r="AQ266" s="161">
        <v>1</v>
      </c>
      <c r="AR266" s="166">
        <v>0</v>
      </c>
      <c r="AS266" s="167">
        <v>0</v>
      </c>
      <c r="AT266" s="141">
        <v>0</v>
      </c>
      <c r="AU266" s="162">
        <v>1.2968037622032025E-3</v>
      </c>
      <c r="AV266" s="162">
        <v>-1.3810870543857767E-3</v>
      </c>
      <c r="AW266" s="168" t="s">
        <v>52</v>
      </c>
    </row>
    <row r="267" spans="1:49" x14ac:dyDescent="0.25">
      <c r="A267" s="169">
        <v>41872</v>
      </c>
      <c r="B267" s="106">
        <v>122.720001</v>
      </c>
      <c r="C267" s="107">
        <v>123.239998</v>
      </c>
      <c r="D267" s="107">
        <v>122.449997</v>
      </c>
      <c r="E267" s="107">
        <v>122.879997</v>
      </c>
      <c r="F267" s="136">
        <v>8008800</v>
      </c>
      <c r="G267" s="170">
        <v>0</v>
      </c>
      <c r="H267" s="171">
        <v>0</v>
      </c>
      <c r="I267" s="172">
        <v>18109.524551929182</v>
      </c>
      <c r="J267" s="112">
        <v>11580.837956031653</v>
      </c>
      <c r="K267" s="113">
        <v>0</v>
      </c>
      <c r="L267" s="114">
        <v>11840.325174191781</v>
      </c>
      <c r="M267" s="113">
        <v>2.8145064134150743E-3</v>
      </c>
      <c r="N267" s="114">
        <v>9712.0086746411343</v>
      </c>
      <c r="O267" s="173">
        <v>0.1029080262345593</v>
      </c>
      <c r="P267" s="116">
        <v>10287.991325358866</v>
      </c>
      <c r="Q267" s="174">
        <v>6.1064270939161114E-2</v>
      </c>
      <c r="R267" s="118" t="s">
        <v>52</v>
      </c>
      <c r="S267" s="119">
        <v>121.425048828125</v>
      </c>
      <c r="T267" s="119">
        <v>126.69229888916016</v>
      </c>
      <c r="U267" s="119">
        <v>0</v>
      </c>
      <c r="V267" s="119">
        <v>0</v>
      </c>
      <c r="W267" s="120">
        <v>0</v>
      </c>
      <c r="X267" s="121">
        <v>0</v>
      </c>
      <c r="Y267" s="122" t="s">
        <v>51</v>
      </c>
      <c r="Z267" s="124" t="s">
        <v>52</v>
      </c>
      <c r="AA267" s="124" t="s">
        <v>52</v>
      </c>
      <c r="AB267" s="107">
        <v>125.5</v>
      </c>
      <c r="AC267" s="107">
        <v>127.08999633789062</v>
      </c>
      <c r="AD267" s="125">
        <v>13726.718937666163</v>
      </c>
      <c r="AE267" s="126">
        <v>2.8145064134150743E-3</v>
      </c>
      <c r="AF267" s="127">
        <v>0</v>
      </c>
      <c r="AG267" s="128">
        <v>0</v>
      </c>
      <c r="AH267" s="129">
        <v>1</v>
      </c>
      <c r="AI267" s="175">
        <v>5.3314573094276341E-4</v>
      </c>
      <c r="AJ267" s="175">
        <v>1.2387320849707173E-3</v>
      </c>
      <c r="AK267" s="175">
        <v>9.2005580196485859E-4</v>
      </c>
      <c r="AL267" s="131" t="s">
        <v>52</v>
      </c>
      <c r="AM267" s="132" t="s">
        <v>52</v>
      </c>
      <c r="AN267" s="133" t="s">
        <v>52</v>
      </c>
      <c r="AO267" s="127">
        <v>0</v>
      </c>
      <c r="AP267" s="128">
        <v>0</v>
      </c>
      <c r="AQ267" s="129">
        <v>1</v>
      </c>
      <c r="AR267" s="134">
        <v>0</v>
      </c>
      <c r="AS267" s="135">
        <v>0</v>
      </c>
      <c r="AT267" s="136">
        <v>0</v>
      </c>
      <c r="AU267" s="175">
        <v>-2.8145065063940322E-3</v>
      </c>
      <c r="AV267" s="175">
        <v>3.0149527133722653E-3</v>
      </c>
      <c r="AW267" s="137" t="s">
        <v>52</v>
      </c>
    </row>
    <row r="268" spans="1:49" x14ac:dyDescent="0.25">
      <c r="A268" s="138">
        <v>41871</v>
      </c>
      <c r="B268" s="139">
        <v>124.82</v>
      </c>
      <c r="C268" s="140">
        <v>124.82</v>
      </c>
      <c r="D268" s="140">
        <v>123.87999699999999</v>
      </c>
      <c r="E268" s="140">
        <v>124.220001</v>
      </c>
      <c r="F268" s="141">
        <v>4395600</v>
      </c>
      <c r="G268" s="142">
        <v>0</v>
      </c>
      <c r="H268" s="143">
        <v>0</v>
      </c>
      <c r="I268" s="144">
        <v>18109.524551929182</v>
      </c>
      <c r="J268" s="145">
        <v>11580.837956031653</v>
      </c>
      <c r="K268" s="146">
        <v>0</v>
      </c>
      <c r="L268" s="147">
        <v>11873.743903663899</v>
      </c>
      <c r="M268" s="146">
        <v>0</v>
      </c>
      <c r="N268" s="147">
        <v>9682.8154439453283</v>
      </c>
      <c r="O268" s="148">
        <v>0.1056045861144812</v>
      </c>
      <c r="P268" s="149">
        <v>10317.184556054672</v>
      </c>
      <c r="Q268" s="150">
        <v>5.8399944494848977E-2</v>
      </c>
      <c r="R268" s="151" t="s">
        <v>52</v>
      </c>
      <c r="S268" s="152">
        <v>121.87470245361328</v>
      </c>
      <c r="T268" s="152">
        <v>126.875</v>
      </c>
      <c r="U268" s="152">
        <v>0</v>
      </c>
      <c r="V268" s="152">
        <v>0</v>
      </c>
      <c r="W268" s="153">
        <v>0</v>
      </c>
      <c r="X268" s="154">
        <v>0</v>
      </c>
      <c r="Y268" s="155" t="s">
        <v>51</v>
      </c>
      <c r="Z268" s="156" t="s">
        <v>52</v>
      </c>
      <c r="AA268" s="156" t="s">
        <v>52</v>
      </c>
      <c r="AB268" s="140">
        <v>125.5</v>
      </c>
      <c r="AC268" s="140">
        <v>127.08999633789062</v>
      </c>
      <c r="AD268" s="157">
        <v>13765.461919802967</v>
      </c>
      <c r="AE268" s="158">
        <v>0</v>
      </c>
      <c r="AF268" s="159">
        <v>0</v>
      </c>
      <c r="AG268" s="160">
        <v>0</v>
      </c>
      <c r="AH268" s="161">
        <v>1</v>
      </c>
      <c r="AI268" s="162">
        <v>8.1709981128286202E-4</v>
      </c>
      <c r="AJ268" s="162">
        <v>1.3584748272492675E-3</v>
      </c>
      <c r="AK268" s="162">
        <v>8.7898774943995228E-4</v>
      </c>
      <c r="AL268" s="163" t="s">
        <v>52</v>
      </c>
      <c r="AM268" s="164" t="s">
        <v>52</v>
      </c>
      <c r="AN268" s="165" t="s">
        <v>52</v>
      </c>
      <c r="AO268" s="159">
        <v>0</v>
      </c>
      <c r="AP268" s="160">
        <v>0</v>
      </c>
      <c r="AQ268" s="161">
        <v>1</v>
      </c>
      <c r="AR268" s="166">
        <v>0</v>
      </c>
      <c r="AS268" s="167">
        <v>0</v>
      </c>
      <c r="AT268" s="141">
        <v>0</v>
      </c>
      <c r="AU268" s="162">
        <v>1.6233759507344292E-2</v>
      </c>
      <c r="AV268" s="162">
        <v>-1.6824218875180263E-2</v>
      </c>
      <c r="AW268" s="168" t="s">
        <v>52</v>
      </c>
    </row>
    <row r="269" spans="1:49" x14ac:dyDescent="0.25">
      <c r="A269" s="169">
        <v>41870</v>
      </c>
      <c r="B269" s="106">
        <v>125</v>
      </c>
      <c r="C269" s="107">
        <v>125</v>
      </c>
      <c r="D269" s="107">
        <v>124.480003</v>
      </c>
      <c r="E269" s="107">
        <v>124.68</v>
      </c>
      <c r="F269" s="136">
        <v>4878400</v>
      </c>
      <c r="G269" s="170">
        <v>0</v>
      </c>
      <c r="H269" s="171">
        <v>0</v>
      </c>
      <c r="I269" s="172">
        <v>18109.524551929182</v>
      </c>
      <c r="J269" s="112">
        <v>11580.837956031653</v>
      </c>
      <c r="K269" s="113">
        <v>0</v>
      </c>
      <c r="L269" s="114">
        <v>11684.067560814079</v>
      </c>
      <c r="M269" s="113">
        <v>8.2796849310398102E-3</v>
      </c>
      <c r="N269" s="114">
        <v>9848.5089135002199</v>
      </c>
      <c r="O269" s="173">
        <v>9.0299587259696446E-2</v>
      </c>
      <c r="P269" s="116">
        <v>10151.49108649978</v>
      </c>
      <c r="Q269" s="174">
        <v>7.3521994438035088E-2</v>
      </c>
      <c r="R269" s="118" t="s">
        <v>52</v>
      </c>
      <c r="S269" s="119">
        <v>122.14839935302734</v>
      </c>
      <c r="T269" s="119">
        <v>126.95619964599609</v>
      </c>
      <c r="U269" s="119">
        <v>0</v>
      </c>
      <c r="V269" s="119">
        <v>0</v>
      </c>
      <c r="W269" s="120">
        <v>0</v>
      </c>
      <c r="X269" s="121">
        <v>0</v>
      </c>
      <c r="Y269" s="122" t="s">
        <v>51</v>
      </c>
      <c r="Z269" s="124" t="s">
        <v>52</v>
      </c>
      <c r="AA269" s="124" t="s">
        <v>52</v>
      </c>
      <c r="AB269" s="107">
        <v>125.5</v>
      </c>
      <c r="AC269" s="107">
        <v>127.08999633789062</v>
      </c>
      <c r="AD269" s="125">
        <v>13545.56645163635</v>
      </c>
      <c r="AE269" s="126">
        <v>8.2796849310398102E-3</v>
      </c>
      <c r="AF269" s="127">
        <v>0</v>
      </c>
      <c r="AG269" s="128">
        <v>0</v>
      </c>
      <c r="AH269" s="129">
        <v>1</v>
      </c>
      <c r="AI269" s="175">
        <v>3.4914351926551568E-4</v>
      </c>
      <c r="AJ269" s="175">
        <v>1.0422072013400729E-3</v>
      </c>
      <c r="AK269" s="175">
        <v>6.4254984368661283E-4</v>
      </c>
      <c r="AL269" s="131" t="s">
        <v>52</v>
      </c>
      <c r="AM269" s="132" t="s">
        <v>52</v>
      </c>
      <c r="AN269" s="133" t="s">
        <v>52</v>
      </c>
      <c r="AO269" s="127">
        <v>0</v>
      </c>
      <c r="AP269" s="128">
        <v>0</v>
      </c>
      <c r="AQ269" s="129">
        <v>1</v>
      </c>
      <c r="AR269" s="134">
        <v>0</v>
      </c>
      <c r="AS269" s="135">
        <v>0</v>
      </c>
      <c r="AT269" s="136">
        <v>0</v>
      </c>
      <c r="AU269" s="175">
        <v>1.3934046380805754E-3</v>
      </c>
      <c r="AV269" s="175">
        <v>-1.4400000000002189E-3</v>
      </c>
      <c r="AW269" s="137" t="s">
        <v>52</v>
      </c>
    </row>
    <row r="270" spans="1:49" x14ac:dyDescent="0.25">
      <c r="A270" s="138">
        <v>41869</v>
      </c>
      <c r="B270" s="139">
        <v>124.779999</v>
      </c>
      <c r="C270" s="140">
        <v>125.08000199999999</v>
      </c>
      <c r="D270" s="140">
        <v>124.650002</v>
      </c>
      <c r="E270" s="140">
        <v>124.959999</v>
      </c>
      <c r="F270" s="141">
        <v>4952500</v>
      </c>
      <c r="G270" s="142">
        <v>0</v>
      </c>
      <c r="H270" s="143">
        <v>0</v>
      </c>
      <c r="I270" s="144">
        <v>18109.524551929182</v>
      </c>
      <c r="J270" s="145">
        <v>11580.837956031653</v>
      </c>
      <c r="K270" s="146">
        <v>0</v>
      </c>
      <c r="L270" s="147">
        <v>11667.809580827912</v>
      </c>
      <c r="M270" s="146">
        <v>9.6596293151378632E-3</v>
      </c>
      <c r="N270" s="147">
        <v>9862.711217653643</v>
      </c>
      <c r="O270" s="148">
        <v>8.8987729590306319E-2</v>
      </c>
      <c r="P270" s="149">
        <v>10137.288782346357</v>
      </c>
      <c r="Q270" s="150">
        <v>7.4818170764678005E-2</v>
      </c>
      <c r="R270" s="151" t="s">
        <v>52</v>
      </c>
      <c r="S270" s="152">
        <v>122.65670013427734</v>
      </c>
      <c r="T270" s="152">
        <v>127.96105194091797</v>
      </c>
      <c r="U270" s="152">
        <v>0</v>
      </c>
      <c r="V270" s="152">
        <v>0</v>
      </c>
      <c r="W270" s="153">
        <v>0</v>
      </c>
      <c r="X270" s="154">
        <v>0</v>
      </c>
      <c r="Y270" s="155" t="s">
        <v>51</v>
      </c>
      <c r="Z270" s="156" t="s">
        <v>52</v>
      </c>
      <c r="AA270" s="156" t="s">
        <v>52</v>
      </c>
      <c r="AB270" s="140">
        <v>125.5</v>
      </c>
      <c r="AC270" s="140">
        <v>127.08999633789062</v>
      </c>
      <c r="AD270" s="157">
        <v>13526.71825967531</v>
      </c>
      <c r="AE270" s="158">
        <v>9.6596293151378632E-3</v>
      </c>
      <c r="AF270" s="159">
        <v>0</v>
      </c>
      <c r="AG270" s="160">
        <v>0</v>
      </c>
      <c r="AH270" s="161">
        <v>1</v>
      </c>
      <c r="AI270" s="162">
        <v>5.1758866054352204E-4</v>
      </c>
      <c r="AJ270" s="162">
        <v>8.9500055837610226E-4</v>
      </c>
      <c r="AK270" s="162">
        <v>6.3811767909061068E-4</v>
      </c>
      <c r="AL270" s="163" t="s">
        <v>52</v>
      </c>
      <c r="AM270" s="164" t="s">
        <v>52</v>
      </c>
      <c r="AN270" s="165" t="s">
        <v>52</v>
      </c>
      <c r="AO270" s="159">
        <v>0</v>
      </c>
      <c r="AP270" s="160">
        <v>0</v>
      </c>
      <c r="AQ270" s="161">
        <v>1</v>
      </c>
      <c r="AR270" s="166">
        <v>0</v>
      </c>
      <c r="AS270" s="167">
        <v>0</v>
      </c>
      <c r="AT270" s="141">
        <v>0</v>
      </c>
      <c r="AU270" s="162">
        <v>-1.7001623794522525E-3</v>
      </c>
      <c r="AV270" s="162">
        <v>1.763111089622571E-3</v>
      </c>
      <c r="AW270" s="168" t="s">
        <v>52</v>
      </c>
    </row>
    <row r="271" spans="1:49" x14ac:dyDescent="0.25">
      <c r="A271" s="169">
        <v>41866</v>
      </c>
      <c r="B271" s="106">
        <v>124.519997</v>
      </c>
      <c r="C271" s="107">
        <v>126.07</v>
      </c>
      <c r="D271" s="107">
        <v>124.410004</v>
      </c>
      <c r="E271" s="107">
        <v>125.480003</v>
      </c>
      <c r="F271" s="136">
        <v>13070500</v>
      </c>
      <c r="G271" s="170">
        <v>0</v>
      </c>
      <c r="H271" s="171">
        <v>0</v>
      </c>
      <c r="I271" s="172">
        <v>18109.524551929182</v>
      </c>
      <c r="J271" s="112">
        <v>11580.837956031653</v>
      </c>
      <c r="K271" s="113">
        <v>0</v>
      </c>
      <c r="L271" s="114">
        <v>11687.680535577558</v>
      </c>
      <c r="M271" s="113">
        <v>7.9730227589607239E-3</v>
      </c>
      <c r="N271" s="114">
        <v>9845.3527670088824</v>
      </c>
      <c r="O271" s="173">
        <v>9.0591118474325549E-2</v>
      </c>
      <c r="P271" s="116">
        <v>10154.647232991118</v>
      </c>
      <c r="Q271" s="174">
        <v>7.3233948053357256E-2</v>
      </c>
      <c r="R271" s="118" t="s">
        <v>52</v>
      </c>
      <c r="S271" s="119">
        <v>123.46802520751953</v>
      </c>
      <c r="T271" s="119">
        <v>128.42794799804687</v>
      </c>
      <c r="U271" s="119">
        <v>0</v>
      </c>
      <c r="V271" s="119">
        <v>0</v>
      </c>
      <c r="W271" s="120">
        <v>0</v>
      </c>
      <c r="X271" s="121">
        <v>0</v>
      </c>
      <c r="Y271" s="122" t="s">
        <v>51</v>
      </c>
      <c r="Z271" s="124" t="s">
        <v>52</v>
      </c>
      <c r="AA271" s="124" t="s">
        <v>52</v>
      </c>
      <c r="AB271" s="107">
        <v>125.5</v>
      </c>
      <c r="AC271" s="107">
        <v>127.08999633789062</v>
      </c>
      <c r="AD271" s="125">
        <v>13549.755043450979</v>
      </c>
      <c r="AE271" s="126">
        <v>7.9730227589607239E-3</v>
      </c>
      <c r="AF271" s="127">
        <v>0</v>
      </c>
      <c r="AG271" s="128">
        <v>0</v>
      </c>
      <c r="AH271" s="129">
        <v>1</v>
      </c>
      <c r="AI271" s="175">
        <v>6.8104376110822429E-4</v>
      </c>
      <c r="AJ271" s="175">
        <v>8.7276151082016362E-4</v>
      </c>
      <c r="AK271" s="175">
        <v>8.9140493853467895E-4</v>
      </c>
      <c r="AL271" s="131" t="s">
        <v>52</v>
      </c>
      <c r="AM271" s="132" t="s">
        <v>52</v>
      </c>
      <c r="AN271" s="133" t="s">
        <v>52</v>
      </c>
      <c r="AO271" s="127">
        <v>0</v>
      </c>
      <c r="AP271" s="128">
        <v>0</v>
      </c>
      <c r="AQ271" s="129">
        <v>1</v>
      </c>
      <c r="AR271" s="134">
        <v>0</v>
      </c>
      <c r="AS271" s="135">
        <v>0</v>
      </c>
      <c r="AT271" s="136">
        <v>0</v>
      </c>
      <c r="AU271" s="175">
        <v>-2.0052599878629396E-3</v>
      </c>
      <c r="AV271" s="175">
        <v>2.0880341010609538E-3</v>
      </c>
      <c r="AW271" s="137" t="s">
        <v>52</v>
      </c>
    </row>
    <row r="272" spans="1:49" x14ac:dyDescent="0.25">
      <c r="A272" s="138">
        <v>41865</v>
      </c>
      <c r="B272" s="139">
        <v>126.239998</v>
      </c>
      <c r="C272" s="140">
        <v>126.529999</v>
      </c>
      <c r="D272" s="140">
        <v>126.129997</v>
      </c>
      <c r="E272" s="140">
        <v>126.30999799999999</v>
      </c>
      <c r="F272" s="141">
        <v>3348500</v>
      </c>
      <c r="G272" s="142">
        <v>0</v>
      </c>
      <c r="H272" s="143">
        <v>0</v>
      </c>
      <c r="I272" s="144">
        <v>18109.524551929182</v>
      </c>
      <c r="J272" s="145">
        <v>11580.837956031653</v>
      </c>
      <c r="K272" s="146">
        <v>0</v>
      </c>
      <c r="L272" s="147">
        <v>11711.164465090686</v>
      </c>
      <c r="M272" s="146">
        <v>5.979753565043211E-3</v>
      </c>
      <c r="N272" s="147">
        <v>9824.8381698727826</v>
      </c>
      <c r="O272" s="148">
        <v>9.2486038572974105E-2</v>
      </c>
      <c r="P272" s="149">
        <v>10175.161830127217</v>
      </c>
      <c r="Q272" s="150">
        <v>7.1361678957358343E-2</v>
      </c>
      <c r="R272" s="151" t="s">
        <v>52</v>
      </c>
      <c r="S272" s="152">
        <v>123.36049652099609</v>
      </c>
      <c r="T272" s="152">
        <v>128.42794799804687</v>
      </c>
      <c r="U272" s="152">
        <v>0</v>
      </c>
      <c r="V272" s="152">
        <v>0</v>
      </c>
      <c r="W272" s="153">
        <v>0</v>
      </c>
      <c r="X272" s="154">
        <v>0</v>
      </c>
      <c r="Y272" s="155" t="s">
        <v>51</v>
      </c>
      <c r="Z272" s="156" t="s">
        <v>52</v>
      </c>
      <c r="AA272" s="156" t="s">
        <v>52</v>
      </c>
      <c r="AB272" s="140">
        <v>125.5</v>
      </c>
      <c r="AC272" s="140">
        <v>127.08999633789062</v>
      </c>
      <c r="AD272" s="157">
        <v>13576.980419041281</v>
      </c>
      <c r="AE272" s="158">
        <v>5.979753565043211E-3</v>
      </c>
      <c r="AF272" s="159">
        <v>0</v>
      </c>
      <c r="AG272" s="160">
        <v>0</v>
      </c>
      <c r="AH272" s="161">
        <v>1</v>
      </c>
      <c r="AI272" s="162">
        <v>4.9227936375362269E-4</v>
      </c>
      <c r="AJ272" s="162">
        <v>1.5380685235892866E-3</v>
      </c>
      <c r="AK272" s="162">
        <v>8.3229063943002224E-4</v>
      </c>
      <c r="AL272" s="163" t="s">
        <v>52</v>
      </c>
      <c r="AM272" s="164" t="s">
        <v>52</v>
      </c>
      <c r="AN272" s="165" t="s">
        <v>52</v>
      </c>
      <c r="AO272" s="159">
        <v>0</v>
      </c>
      <c r="AP272" s="160">
        <v>0</v>
      </c>
      <c r="AQ272" s="161">
        <v>1</v>
      </c>
      <c r="AR272" s="166">
        <v>0</v>
      </c>
      <c r="AS272" s="167">
        <v>0</v>
      </c>
      <c r="AT272" s="141">
        <v>0</v>
      </c>
      <c r="AU272" s="162">
        <v>1.3443810228723319E-2</v>
      </c>
      <c r="AV272" s="162">
        <v>-1.3624849708885556E-2</v>
      </c>
      <c r="AW272" s="168" t="s">
        <v>52</v>
      </c>
    </row>
    <row r="273" spans="1:49" x14ac:dyDescent="0.25">
      <c r="A273" s="169">
        <v>41864</v>
      </c>
      <c r="B273" s="106">
        <v>126.349998</v>
      </c>
      <c r="C273" s="107">
        <v>126.529999</v>
      </c>
      <c r="D273" s="107">
        <v>125.900002</v>
      </c>
      <c r="E273" s="107">
        <v>126.199997</v>
      </c>
      <c r="F273" s="136">
        <v>3969700</v>
      </c>
      <c r="G273" s="170">
        <v>0</v>
      </c>
      <c r="H273" s="171">
        <v>0</v>
      </c>
      <c r="I273" s="172">
        <v>18109.524551929182</v>
      </c>
      <c r="J273" s="112">
        <v>11580.837956031653</v>
      </c>
      <c r="K273" s="113">
        <v>0</v>
      </c>
      <c r="L273" s="114">
        <v>11555.810343789661</v>
      </c>
      <c r="M273" s="113">
        <v>1.9165901467204094E-2</v>
      </c>
      <c r="N273" s="114">
        <v>9960.5491551293871</v>
      </c>
      <c r="O273" s="173">
        <v>7.9950502444038563E-2</v>
      </c>
      <c r="P273" s="116">
        <v>10039.450844870613</v>
      </c>
      <c r="Q273" s="174">
        <v>8.3747371057368958E-2</v>
      </c>
      <c r="R273" s="118" t="s">
        <v>52</v>
      </c>
      <c r="S273" s="119">
        <v>123.15522003173828</v>
      </c>
      <c r="T273" s="119">
        <v>128.71214294433594</v>
      </c>
      <c r="U273" s="119">
        <v>0</v>
      </c>
      <c r="V273" s="119">
        <v>0</v>
      </c>
      <c r="W273" s="120">
        <v>0</v>
      </c>
      <c r="X273" s="121">
        <v>0</v>
      </c>
      <c r="Y273" s="122" t="s">
        <v>51</v>
      </c>
      <c r="Z273" s="124" t="s">
        <v>52</v>
      </c>
      <c r="AA273" s="124" t="s">
        <v>52</v>
      </c>
      <c r="AB273" s="107">
        <v>125.5</v>
      </c>
      <c r="AC273" s="107">
        <v>127.08999633789062</v>
      </c>
      <c r="AD273" s="125">
        <v>13396.875368923615</v>
      </c>
      <c r="AE273" s="126">
        <v>1.9165901467204094E-2</v>
      </c>
      <c r="AF273" s="127">
        <v>0</v>
      </c>
      <c r="AG273" s="128">
        <v>0</v>
      </c>
      <c r="AH273" s="129">
        <v>1</v>
      </c>
      <c r="AI273" s="175">
        <v>9.0264796760086696E-4</v>
      </c>
      <c r="AJ273" s="175">
        <v>1.6322772578731826E-3</v>
      </c>
      <c r="AK273" s="175">
        <v>6.1981752296746961E-4</v>
      </c>
      <c r="AL273" s="131" t="s">
        <v>52</v>
      </c>
      <c r="AM273" s="132" t="s">
        <v>52</v>
      </c>
      <c r="AN273" s="133" t="s">
        <v>52</v>
      </c>
      <c r="AO273" s="127">
        <v>0</v>
      </c>
      <c r="AP273" s="128">
        <v>0</v>
      </c>
      <c r="AQ273" s="129">
        <v>1</v>
      </c>
      <c r="AR273" s="134">
        <v>0</v>
      </c>
      <c r="AS273" s="135">
        <v>0</v>
      </c>
      <c r="AT273" s="136">
        <v>0</v>
      </c>
      <c r="AU273" s="175">
        <v>8.6051791569352609E-4</v>
      </c>
      <c r="AV273" s="175">
        <v>-8.7059756027851876E-4</v>
      </c>
      <c r="AW273" s="137" t="s">
        <v>52</v>
      </c>
    </row>
    <row r="274" spans="1:49" x14ac:dyDescent="0.25">
      <c r="A274" s="138">
        <v>41863</v>
      </c>
      <c r="B274" s="139">
        <v>126.41999800000001</v>
      </c>
      <c r="C274" s="140">
        <v>126.80999799999999</v>
      </c>
      <c r="D274" s="140">
        <v>125.870003</v>
      </c>
      <c r="E274" s="140">
        <v>125.989998</v>
      </c>
      <c r="F274" s="141">
        <v>4609700</v>
      </c>
      <c r="G274" s="142">
        <v>0</v>
      </c>
      <c r="H274" s="143">
        <v>0</v>
      </c>
      <c r="I274" s="144">
        <v>18109.524551929182</v>
      </c>
      <c r="J274" s="145">
        <v>11580.837956031653</v>
      </c>
      <c r="K274" s="146">
        <v>0</v>
      </c>
      <c r="L274" s="147">
        <v>11545.874911575893</v>
      </c>
      <c r="M274" s="146">
        <v>2.0009201020002365E-2</v>
      </c>
      <c r="N274" s="147">
        <v>9969.2283410009222</v>
      </c>
      <c r="O274" s="148">
        <v>7.914881164607801E-2</v>
      </c>
      <c r="P274" s="149">
        <v>10030.771658999078</v>
      </c>
      <c r="Q274" s="150">
        <v>8.4539478812539537E-2</v>
      </c>
      <c r="R274" s="151" t="s">
        <v>52</v>
      </c>
      <c r="S274" s="152">
        <v>123.12590026855469</v>
      </c>
      <c r="T274" s="152">
        <v>127.93060302734375</v>
      </c>
      <c r="U274" s="152">
        <v>0</v>
      </c>
      <c r="V274" s="152">
        <v>0</v>
      </c>
      <c r="W274" s="153">
        <v>0</v>
      </c>
      <c r="X274" s="154">
        <v>0</v>
      </c>
      <c r="Y274" s="155" t="s">
        <v>51</v>
      </c>
      <c r="Z274" s="156" t="s">
        <v>52</v>
      </c>
      <c r="AA274" s="156" t="s">
        <v>52</v>
      </c>
      <c r="AB274" s="140">
        <v>125.5</v>
      </c>
      <c r="AC274" s="140">
        <v>127.08999633789062</v>
      </c>
      <c r="AD274" s="157">
        <v>13385.357029391867</v>
      </c>
      <c r="AE274" s="158">
        <v>2.0009201020002365E-2</v>
      </c>
      <c r="AF274" s="159">
        <v>0</v>
      </c>
      <c r="AG274" s="160">
        <v>0</v>
      </c>
      <c r="AH274" s="161">
        <v>1</v>
      </c>
      <c r="AI274" s="162">
        <v>1.0593633620141762E-3</v>
      </c>
      <c r="AJ274" s="162">
        <v>1.6866622613271876E-3</v>
      </c>
      <c r="AK274" s="162">
        <v>6.1712157821980362E-4</v>
      </c>
      <c r="AL274" s="163" t="s">
        <v>52</v>
      </c>
      <c r="AM274" s="164" t="s">
        <v>52</v>
      </c>
      <c r="AN274" s="165" t="s">
        <v>52</v>
      </c>
      <c r="AO274" s="159">
        <v>0</v>
      </c>
      <c r="AP274" s="160">
        <v>0</v>
      </c>
      <c r="AQ274" s="161">
        <v>1</v>
      </c>
      <c r="AR274" s="166">
        <v>0</v>
      </c>
      <c r="AS274" s="167">
        <v>0</v>
      </c>
      <c r="AT274" s="141">
        <v>0</v>
      </c>
      <c r="AU274" s="162">
        <v>5.4790234257517945E-4</v>
      </c>
      <c r="AV274" s="162">
        <v>-5.5370986479530426E-4</v>
      </c>
      <c r="AW274" s="168" t="s">
        <v>52</v>
      </c>
    </row>
    <row r="275" spans="1:49" x14ac:dyDescent="0.25">
      <c r="A275" s="169">
        <v>41862</v>
      </c>
      <c r="B275" s="106">
        <v>125.839996</v>
      </c>
      <c r="C275" s="107">
        <v>126.040001</v>
      </c>
      <c r="D275" s="107">
        <v>125.639999</v>
      </c>
      <c r="E275" s="107">
        <v>125.959999</v>
      </c>
      <c r="F275" s="136">
        <v>3163500</v>
      </c>
      <c r="G275" s="170">
        <v>0</v>
      </c>
      <c r="H275" s="171">
        <v>0</v>
      </c>
      <c r="I275" s="172">
        <v>18109.524551929182</v>
      </c>
      <c r="J275" s="112">
        <v>11580.837956031653</v>
      </c>
      <c r="K275" s="113">
        <v>0</v>
      </c>
      <c r="L275" s="114">
        <v>11539.552363803494</v>
      </c>
      <c r="M275" s="113">
        <v>2.0545845851302147E-2</v>
      </c>
      <c r="N275" s="114">
        <v>9974.7514592828084</v>
      </c>
      <c r="O275" s="173">
        <v>7.8638644774648547E-2</v>
      </c>
      <c r="P275" s="116">
        <v>10025.248540717192</v>
      </c>
      <c r="Q275" s="174">
        <v>8.5043547384011764E-2</v>
      </c>
      <c r="R275" s="118" t="s">
        <v>52</v>
      </c>
      <c r="S275" s="119">
        <v>123.35072326660156</v>
      </c>
      <c r="T275" s="119">
        <v>128.30615234375</v>
      </c>
      <c r="U275" s="119">
        <v>0</v>
      </c>
      <c r="V275" s="119">
        <v>0</v>
      </c>
      <c r="W275" s="120">
        <v>0</v>
      </c>
      <c r="X275" s="121">
        <v>0</v>
      </c>
      <c r="Y275" s="122" t="s">
        <v>51</v>
      </c>
      <c r="Z275" s="124" t="s">
        <v>52</v>
      </c>
      <c r="AA275" s="124" t="s">
        <v>52</v>
      </c>
      <c r="AB275" s="107">
        <v>125.5</v>
      </c>
      <c r="AC275" s="107">
        <v>127.08999633789062</v>
      </c>
      <c r="AD275" s="125">
        <v>13378.027176962574</v>
      </c>
      <c r="AE275" s="126">
        <v>2.0545845851302147E-2</v>
      </c>
      <c r="AF275" s="127">
        <v>0</v>
      </c>
      <c r="AG275" s="128">
        <v>0</v>
      </c>
      <c r="AH275" s="129">
        <v>1</v>
      </c>
      <c r="AI275" s="175">
        <v>6.8490939471543832E-4</v>
      </c>
      <c r="AJ275" s="175">
        <v>1.4621785454334013E-3</v>
      </c>
      <c r="AK275" s="175">
        <v>4.7890923039561883E-4</v>
      </c>
      <c r="AL275" s="131" t="s">
        <v>52</v>
      </c>
      <c r="AM275" s="132" t="s">
        <v>52</v>
      </c>
      <c r="AN275" s="133" t="s">
        <v>52</v>
      </c>
      <c r="AO275" s="127">
        <v>0</v>
      </c>
      <c r="AP275" s="128">
        <v>0</v>
      </c>
      <c r="AQ275" s="129">
        <v>1</v>
      </c>
      <c r="AR275" s="134">
        <v>0</v>
      </c>
      <c r="AS275" s="135">
        <v>0</v>
      </c>
      <c r="AT275" s="136">
        <v>0</v>
      </c>
      <c r="AU275" s="175">
        <v>-4.5192614779262508E-3</v>
      </c>
      <c r="AV275" s="175">
        <v>4.6090433760026528E-3</v>
      </c>
      <c r="AW275" s="137" t="s">
        <v>52</v>
      </c>
    </row>
    <row r="276" spans="1:49" x14ac:dyDescent="0.25">
      <c r="A276" s="138">
        <v>41859</v>
      </c>
      <c r="B276" s="139">
        <v>126.08000199999999</v>
      </c>
      <c r="C276" s="140">
        <v>126.410004</v>
      </c>
      <c r="D276" s="140">
        <v>125.889999</v>
      </c>
      <c r="E276" s="140">
        <v>126.19000200000001</v>
      </c>
      <c r="F276" s="141">
        <v>5728200</v>
      </c>
      <c r="G276" s="142">
        <v>0</v>
      </c>
      <c r="H276" s="143">
        <v>0</v>
      </c>
      <c r="I276" s="144">
        <v>18109.524551929182</v>
      </c>
      <c r="J276" s="145">
        <v>11580.837956031653</v>
      </c>
      <c r="K276" s="146">
        <v>0</v>
      </c>
      <c r="L276" s="147">
        <v>11591.939368847583</v>
      </c>
      <c r="M276" s="146">
        <v>1.6099341213703156E-2</v>
      </c>
      <c r="N276" s="147">
        <v>9928.9883214295151</v>
      </c>
      <c r="O276" s="148">
        <v>8.2865756285545933E-2</v>
      </c>
      <c r="P276" s="149">
        <v>10071.011678570485</v>
      </c>
      <c r="Q276" s="150">
        <v>8.0866964818425813E-2</v>
      </c>
      <c r="R276" s="151" t="s">
        <v>52</v>
      </c>
      <c r="S276" s="152">
        <v>123.34095001220703</v>
      </c>
      <c r="T276" s="152">
        <v>128.40765380859375</v>
      </c>
      <c r="U276" s="152">
        <v>0</v>
      </c>
      <c r="V276" s="152">
        <v>0</v>
      </c>
      <c r="W276" s="153">
        <v>0</v>
      </c>
      <c r="X276" s="154">
        <v>0</v>
      </c>
      <c r="Y276" s="155" t="s">
        <v>51</v>
      </c>
      <c r="Z276" s="156" t="s">
        <v>52</v>
      </c>
      <c r="AA276" s="156" t="s">
        <v>52</v>
      </c>
      <c r="AB276" s="140">
        <v>125.5</v>
      </c>
      <c r="AC276" s="140">
        <v>127.08999633789062</v>
      </c>
      <c r="AD276" s="157">
        <v>13438.760449372503</v>
      </c>
      <c r="AE276" s="158">
        <v>1.6099341213703156E-2</v>
      </c>
      <c r="AF276" s="159">
        <v>0</v>
      </c>
      <c r="AG276" s="160">
        <v>0</v>
      </c>
      <c r="AH276" s="161">
        <v>1</v>
      </c>
      <c r="AI276" s="162">
        <v>1.0136180979765097E-3</v>
      </c>
      <c r="AJ276" s="162">
        <v>1.6388383795897798E-3</v>
      </c>
      <c r="AK276" s="162">
        <v>5.3655369684779686E-4</v>
      </c>
      <c r="AL276" s="163" t="s">
        <v>52</v>
      </c>
      <c r="AM276" s="164" t="s">
        <v>52</v>
      </c>
      <c r="AN276" s="165" t="s">
        <v>52</v>
      </c>
      <c r="AO276" s="159">
        <v>0</v>
      </c>
      <c r="AP276" s="160">
        <v>0</v>
      </c>
      <c r="AQ276" s="161">
        <v>1</v>
      </c>
      <c r="AR276" s="166">
        <v>0</v>
      </c>
      <c r="AS276" s="167">
        <v>0</v>
      </c>
      <c r="AT276" s="141">
        <v>0</v>
      </c>
      <c r="AU276" s="162">
        <v>1.8735832844325451E-3</v>
      </c>
      <c r="AV276" s="162">
        <v>-1.9036008581280184E-3</v>
      </c>
      <c r="AW276" s="168" t="s">
        <v>52</v>
      </c>
    </row>
    <row r="277" spans="1:49" x14ac:dyDescent="0.25">
      <c r="A277" s="169">
        <v>41858</v>
      </c>
      <c r="B277" s="106">
        <v>125.470001</v>
      </c>
      <c r="C277" s="107">
        <v>126.510002</v>
      </c>
      <c r="D277" s="107">
        <v>125.370003</v>
      </c>
      <c r="E277" s="107">
        <v>126.18</v>
      </c>
      <c r="F277" s="136">
        <v>7298900</v>
      </c>
      <c r="G277" s="170">
        <v>0</v>
      </c>
      <c r="H277" s="171">
        <v>0</v>
      </c>
      <c r="I277" s="172">
        <v>18109.524551929182</v>
      </c>
      <c r="J277" s="112">
        <v>11580.837956031653</v>
      </c>
      <c r="K277" s="113">
        <v>0</v>
      </c>
      <c r="L277" s="114">
        <v>11570.261520266697</v>
      </c>
      <c r="M277" s="113">
        <v>1.7939314246177673E-2</v>
      </c>
      <c r="N277" s="114">
        <v>9947.9252003775473</v>
      </c>
      <c r="O277" s="173">
        <v>8.1116568997770533E-2</v>
      </c>
      <c r="P277" s="116">
        <v>10052.074799622453</v>
      </c>
      <c r="Q277" s="174">
        <v>8.2595243126493578E-2</v>
      </c>
      <c r="R277" s="118" t="s">
        <v>52</v>
      </c>
      <c r="S277" s="119">
        <v>122.84242248535156</v>
      </c>
      <c r="T277" s="119">
        <v>127.88999938964844</v>
      </c>
      <c r="U277" s="119">
        <v>0</v>
      </c>
      <c r="V277" s="119">
        <v>0</v>
      </c>
      <c r="W277" s="120">
        <v>0</v>
      </c>
      <c r="X277" s="121">
        <v>0</v>
      </c>
      <c r="Y277" s="122" t="s">
        <v>51</v>
      </c>
      <c r="Z277" s="124" t="s">
        <v>52</v>
      </c>
      <c r="AA277" s="124" t="s">
        <v>52</v>
      </c>
      <c r="AB277" s="107">
        <v>125.5</v>
      </c>
      <c r="AC277" s="107">
        <v>127.08999633789062</v>
      </c>
      <c r="AD277" s="125">
        <v>13413.62889848472</v>
      </c>
      <c r="AE277" s="126">
        <v>1.7939314246177673E-2</v>
      </c>
      <c r="AF277" s="127">
        <v>0</v>
      </c>
      <c r="AG277" s="128">
        <v>0</v>
      </c>
      <c r="AH277" s="129">
        <v>1</v>
      </c>
      <c r="AI277" s="175">
        <v>2.0680467266560587E-3</v>
      </c>
      <c r="AJ277" s="175">
        <v>1.725117993847558E-3</v>
      </c>
      <c r="AK277" s="175">
        <v>5.574817329614401E-4</v>
      </c>
      <c r="AL277" s="131" t="s">
        <v>52</v>
      </c>
      <c r="AM277" s="132" t="s">
        <v>52</v>
      </c>
      <c r="AN277" s="133" t="s">
        <v>52</v>
      </c>
      <c r="AO277" s="127">
        <v>0</v>
      </c>
      <c r="AP277" s="128">
        <v>0</v>
      </c>
      <c r="AQ277" s="129">
        <v>1</v>
      </c>
      <c r="AR277" s="134">
        <v>0</v>
      </c>
      <c r="AS277" s="135">
        <v>0</v>
      </c>
      <c r="AT277" s="136">
        <v>0</v>
      </c>
      <c r="AU277" s="175">
        <v>-4.7393445936919631E-3</v>
      </c>
      <c r="AV277" s="175">
        <v>4.8617278643361406E-3</v>
      </c>
      <c r="AW277" s="137" t="s">
        <v>52</v>
      </c>
    </row>
    <row r="278" spans="1:49" x14ac:dyDescent="0.25">
      <c r="A278" s="138">
        <v>41857</v>
      </c>
      <c r="B278" s="139">
        <v>125.709999</v>
      </c>
      <c r="C278" s="140">
        <v>126</v>
      </c>
      <c r="D278" s="140">
        <v>125.519997</v>
      </c>
      <c r="E278" s="140">
        <v>125.66999800000001</v>
      </c>
      <c r="F278" s="141">
        <v>9327800</v>
      </c>
      <c r="G278" s="142">
        <v>0</v>
      </c>
      <c r="H278" s="143">
        <v>0</v>
      </c>
      <c r="I278" s="144">
        <v>18109.524551929182</v>
      </c>
      <c r="J278" s="145">
        <v>11580.837956031653</v>
      </c>
      <c r="K278" s="146">
        <v>0</v>
      </c>
      <c r="L278" s="147">
        <v>11625.358098319703</v>
      </c>
      <c r="M278" s="146">
        <v>1.3262826018035412E-2</v>
      </c>
      <c r="N278" s="147">
        <v>9899.795090733709</v>
      </c>
      <c r="O278" s="148">
        <v>8.5562316165467833E-2</v>
      </c>
      <c r="P278" s="149">
        <v>10100.204909266291</v>
      </c>
      <c r="Q278" s="150">
        <v>7.8202638374113564E-2</v>
      </c>
      <c r="R278" s="151" t="s">
        <v>52</v>
      </c>
      <c r="S278" s="152">
        <v>121.08293151855469</v>
      </c>
      <c r="T278" s="152">
        <v>126.38779449462891</v>
      </c>
      <c r="U278" s="152">
        <v>0</v>
      </c>
      <c r="V278" s="152">
        <v>0</v>
      </c>
      <c r="W278" s="153">
        <v>0</v>
      </c>
      <c r="X278" s="154">
        <v>0</v>
      </c>
      <c r="Y278" s="155" t="s">
        <v>51</v>
      </c>
      <c r="Z278" s="156" t="s">
        <v>52</v>
      </c>
      <c r="AA278" s="156" t="s">
        <v>52</v>
      </c>
      <c r="AB278" s="140">
        <v>125.5</v>
      </c>
      <c r="AC278" s="140">
        <v>127.08999633789062</v>
      </c>
      <c r="AD278" s="157">
        <v>13477.503431509309</v>
      </c>
      <c r="AE278" s="158">
        <v>1.3262826018035412E-2</v>
      </c>
      <c r="AF278" s="159">
        <v>0</v>
      </c>
      <c r="AG278" s="160">
        <v>0</v>
      </c>
      <c r="AH278" s="161">
        <v>1</v>
      </c>
      <c r="AI278" s="162">
        <v>2.5865120573158595E-3</v>
      </c>
      <c r="AJ278" s="162">
        <v>1.9284664424441544E-3</v>
      </c>
      <c r="AK278" s="162">
        <v>8.9731098914147545E-4</v>
      </c>
      <c r="AL278" s="163" t="s">
        <v>52</v>
      </c>
      <c r="AM278" s="164" t="s">
        <v>52</v>
      </c>
      <c r="AN278" s="165" t="s">
        <v>52</v>
      </c>
      <c r="AO278" s="159">
        <v>0</v>
      </c>
      <c r="AP278" s="160">
        <v>0</v>
      </c>
      <c r="AQ278" s="161">
        <v>1</v>
      </c>
      <c r="AR278" s="166">
        <v>0</v>
      </c>
      <c r="AS278" s="167">
        <v>0</v>
      </c>
      <c r="AT278" s="141">
        <v>0</v>
      </c>
      <c r="AU278" s="162">
        <v>1.8681249558409885E-3</v>
      </c>
      <c r="AV278" s="162">
        <v>-1.9091400995078223E-3</v>
      </c>
      <c r="AW278" s="168" t="s">
        <v>52</v>
      </c>
    </row>
    <row r="279" spans="1:49" x14ac:dyDescent="0.25">
      <c r="A279" s="169">
        <v>41856</v>
      </c>
      <c r="B279" s="106">
        <v>123.739998</v>
      </c>
      <c r="C279" s="107">
        <v>124.519997</v>
      </c>
      <c r="D279" s="107">
        <v>123.400002</v>
      </c>
      <c r="E279" s="107">
        <v>123.870003</v>
      </c>
      <c r="F279" s="136">
        <v>8342500</v>
      </c>
      <c r="G279" s="170">
        <v>0</v>
      </c>
      <c r="H279" s="171">
        <v>0</v>
      </c>
      <c r="I279" s="172">
        <v>18109.524551929182</v>
      </c>
      <c r="J279" s="112">
        <v>11580.837956031653</v>
      </c>
      <c r="K279" s="113">
        <v>0</v>
      </c>
      <c r="L279" s="114">
        <v>11603.680972315704</v>
      </c>
      <c r="M279" s="113">
        <v>1.5102737583220005E-2</v>
      </c>
      <c r="N279" s="114">
        <v>9918.7313384682238</v>
      </c>
      <c r="O279" s="173">
        <v>8.3813187182477655E-2</v>
      </c>
      <c r="P279" s="116">
        <v>10081.268661531776</v>
      </c>
      <c r="Q279" s="174">
        <v>7.9930859074344718E-2</v>
      </c>
      <c r="R279" s="118" t="s">
        <v>52</v>
      </c>
      <c r="S279" s="119">
        <v>121.20022583007812</v>
      </c>
      <c r="T279" s="119">
        <v>126.33705139160156</v>
      </c>
      <c r="U279" s="119">
        <v>0</v>
      </c>
      <c r="V279" s="119">
        <v>0</v>
      </c>
      <c r="W279" s="120">
        <v>0</v>
      </c>
      <c r="X279" s="121">
        <v>0</v>
      </c>
      <c r="Y279" s="122" t="s">
        <v>51</v>
      </c>
      <c r="Z279" s="124" t="s">
        <v>52</v>
      </c>
      <c r="AA279" s="124" t="s">
        <v>52</v>
      </c>
      <c r="AB279" s="107">
        <v>125.5</v>
      </c>
      <c r="AC279" s="107">
        <v>127.08999633789062</v>
      </c>
      <c r="AD279" s="125">
        <v>13452.372718318944</v>
      </c>
      <c r="AE279" s="126">
        <v>1.5102737583220005E-2</v>
      </c>
      <c r="AF279" s="127">
        <v>0</v>
      </c>
      <c r="AG279" s="128">
        <v>0</v>
      </c>
      <c r="AH279" s="129">
        <v>1</v>
      </c>
      <c r="AI279" s="175">
        <v>1.8663610330771352E-3</v>
      </c>
      <c r="AJ279" s="175">
        <v>1.9271092719919114E-3</v>
      </c>
      <c r="AK279" s="175">
        <v>8.025576106476251E-4</v>
      </c>
      <c r="AL279" s="131" t="s">
        <v>52</v>
      </c>
      <c r="AM279" s="132" t="s">
        <v>52</v>
      </c>
      <c r="AN279" s="133" t="s">
        <v>52</v>
      </c>
      <c r="AO279" s="127">
        <v>0</v>
      </c>
      <c r="AP279" s="128">
        <v>0</v>
      </c>
      <c r="AQ279" s="129">
        <v>1</v>
      </c>
      <c r="AR279" s="134">
        <v>0</v>
      </c>
      <c r="AS279" s="135">
        <v>0</v>
      </c>
      <c r="AT279" s="136">
        <v>0</v>
      </c>
      <c r="AU279" s="175">
        <v>-1.5102737585222403E-2</v>
      </c>
      <c r="AV279" s="175">
        <v>1.5920486761281438E-2</v>
      </c>
      <c r="AW279" s="137" t="s">
        <v>52</v>
      </c>
    </row>
    <row r="280" spans="1:49" x14ac:dyDescent="0.25">
      <c r="A280" s="138">
        <v>41855</v>
      </c>
      <c r="B280" s="139">
        <v>124.360001</v>
      </c>
      <c r="C280" s="140">
        <v>124.470001</v>
      </c>
      <c r="D280" s="140">
        <v>123.730003</v>
      </c>
      <c r="E280" s="140">
        <v>123.989998</v>
      </c>
      <c r="F280" s="141">
        <v>6499400</v>
      </c>
      <c r="G280" s="142">
        <v>0</v>
      </c>
      <c r="H280" s="143">
        <v>0</v>
      </c>
      <c r="I280" s="144">
        <v>18109.524551929182</v>
      </c>
      <c r="J280" s="145">
        <v>11580.837956031653</v>
      </c>
      <c r="K280" s="146">
        <v>0</v>
      </c>
      <c r="L280" s="147">
        <v>11781.615621375293</v>
      </c>
      <c r="M280" s="146">
        <v>0</v>
      </c>
      <c r="N280" s="147">
        <v>9763.2949307763138</v>
      </c>
      <c r="O280" s="148">
        <v>9.8170747852232454E-2</v>
      </c>
      <c r="P280" s="149">
        <v>10236.705069223686</v>
      </c>
      <c r="Q280" s="150">
        <v>6.5744922076219292E-2</v>
      </c>
      <c r="R280" s="151" t="s">
        <v>52</v>
      </c>
      <c r="S280" s="152">
        <v>121.58144378662109</v>
      </c>
      <c r="T280" s="152">
        <v>126.68214416503906</v>
      </c>
      <c r="U280" s="152">
        <v>0</v>
      </c>
      <c r="V280" s="152">
        <v>0</v>
      </c>
      <c r="W280" s="153">
        <v>0</v>
      </c>
      <c r="X280" s="154">
        <v>0</v>
      </c>
      <c r="Y280" s="155" t="s">
        <v>51</v>
      </c>
      <c r="Z280" s="156" t="s">
        <v>52</v>
      </c>
      <c r="AA280" s="156" t="s">
        <v>52</v>
      </c>
      <c r="AB280" s="140">
        <v>125.5</v>
      </c>
      <c r="AC280" s="140">
        <v>127.08999633789062</v>
      </c>
      <c r="AD280" s="157">
        <v>13658.655812826943</v>
      </c>
      <c r="AE280" s="158">
        <v>0</v>
      </c>
      <c r="AF280" s="159">
        <v>0</v>
      </c>
      <c r="AG280" s="160">
        <v>0</v>
      </c>
      <c r="AH280" s="161">
        <v>1</v>
      </c>
      <c r="AI280" s="162">
        <v>2.5298719460875585E-3</v>
      </c>
      <c r="AJ280" s="162">
        <v>2.4118791171039433E-3</v>
      </c>
      <c r="AK280" s="162">
        <v>9.845223952396065E-4</v>
      </c>
      <c r="AL280" s="163" t="s">
        <v>52</v>
      </c>
      <c r="AM280" s="164" t="s">
        <v>52</v>
      </c>
      <c r="AN280" s="165" t="s">
        <v>52</v>
      </c>
      <c r="AO280" s="159">
        <v>0</v>
      </c>
      <c r="AP280" s="160">
        <v>0</v>
      </c>
      <c r="AQ280" s="161">
        <v>1</v>
      </c>
      <c r="AR280" s="166">
        <v>0</v>
      </c>
      <c r="AS280" s="167">
        <v>0</v>
      </c>
      <c r="AT280" s="141">
        <v>0</v>
      </c>
      <c r="AU280" s="162">
        <v>4.7758669155970601E-3</v>
      </c>
      <c r="AV280" s="162">
        <v>-4.9855499759926536E-3</v>
      </c>
      <c r="AW280" s="168" t="s">
        <v>52</v>
      </c>
    </row>
    <row r="281" spans="1:49" x14ac:dyDescent="0.25">
      <c r="A281" s="169">
        <v>41852</v>
      </c>
      <c r="B281" s="106">
        <v>124.540001</v>
      </c>
      <c r="C281" s="107">
        <v>124.80999800000001</v>
      </c>
      <c r="D281" s="107">
        <v>124.230003</v>
      </c>
      <c r="E281" s="107">
        <v>124.379997</v>
      </c>
      <c r="F281" s="136">
        <v>7397000</v>
      </c>
      <c r="G281" s="170">
        <v>0</v>
      </c>
      <c r="H281" s="171">
        <v>0</v>
      </c>
      <c r="I281" s="172">
        <v>18109.524551929182</v>
      </c>
      <c r="J281" s="112">
        <v>11580.837956031653</v>
      </c>
      <c r="K281" s="113">
        <v>0</v>
      </c>
      <c r="L281" s="114">
        <v>11725.615641567723</v>
      </c>
      <c r="M281" s="113">
        <v>3.9131669327616692E-3</v>
      </c>
      <c r="N281" s="114">
        <v>9812.2142151209446</v>
      </c>
      <c r="O281" s="173">
        <v>9.3652105126705965E-2</v>
      </c>
      <c r="P281" s="116">
        <v>10187.785784879055</v>
      </c>
      <c r="Q281" s="174">
        <v>7.0209551026483186E-2</v>
      </c>
      <c r="R281" s="118" t="s">
        <v>52</v>
      </c>
      <c r="S281" s="119">
        <v>120.61372375488281</v>
      </c>
      <c r="T281" s="119">
        <v>125.93105316162109</v>
      </c>
      <c r="U281" s="119">
        <v>0</v>
      </c>
      <c r="V281" s="119">
        <v>0</v>
      </c>
      <c r="W281" s="120">
        <v>0</v>
      </c>
      <c r="X281" s="121">
        <v>0</v>
      </c>
      <c r="Y281" s="122" t="s">
        <v>51</v>
      </c>
      <c r="Z281" s="124" t="s">
        <v>52</v>
      </c>
      <c r="AA281" s="124" t="s">
        <v>52</v>
      </c>
      <c r="AB281" s="107">
        <v>125.5</v>
      </c>
      <c r="AC281" s="107">
        <v>127.08999633789062</v>
      </c>
      <c r="AD281" s="125">
        <v>13593.733948602385</v>
      </c>
      <c r="AE281" s="126">
        <v>3.9131669327616692E-3</v>
      </c>
      <c r="AF281" s="127">
        <v>0</v>
      </c>
      <c r="AG281" s="128">
        <v>0</v>
      </c>
      <c r="AH281" s="129">
        <v>1</v>
      </c>
      <c r="AI281" s="175">
        <v>2.0305025041358338E-3</v>
      </c>
      <c r="AJ281" s="175">
        <v>2.3153163187727976E-3</v>
      </c>
      <c r="AK281" s="175">
        <v>7.8618482161818548E-4</v>
      </c>
      <c r="AL281" s="131" t="s">
        <v>52</v>
      </c>
      <c r="AM281" s="132" t="s">
        <v>52</v>
      </c>
      <c r="AN281" s="133" t="s">
        <v>52</v>
      </c>
      <c r="AO281" s="127">
        <v>0</v>
      </c>
      <c r="AP281" s="128">
        <v>0</v>
      </c>
      <c r="AQ281" s="129">
        <v>1</v>
      </c>
      <c r="AR281" s="134">
        <v>0</v>
      </c>
      <c r="AS281" s="135">
        <v>0</v>
      </c>
      <c r="AT281" s="136">
        <v>0</v>
      </c>
      <c r="AU281" s="175">
        <v>1.3884604481344542E-3</v>
      </c>
      <c r="AV281" s="175">
        <v>-1.4453187614799079E-3</v>
      </c>
      <c r="AW281" s="137" t="s">
        <v>52</v>
      </c>
    </row>
    <row r="282" spans="1:49" x14ac:dyDescent="0.25">
      <c r="A282" s="138">
        <v>41851</v>
      </c>
      <c r="B282" s="139">
        <v>123.849998</v>
      </c>
      <c r="C282" s="140">
        <v>124.07</v>
      </c>
      <c r="D282" s="140">
        <v>123.230003</v>
      </c>
      <c r="E282" s="140">
        <v>123.389999</v>
      </c>
      <c r="F282" s="141">
        <v>9896500</v>
      </c>
      <c r="G282" s="142">
        <v>0</v>
      </c>
      <c r="H282" s="143">
        <v>0</v>
      </c>
      <c r="I282" s="144">
        <v>18109.524551929182</v>
      </c>
      <c r="J282" s="145">
        <v>11580.837956031653</v>
      </c>
      <c r="K282" s="146">
        <v>0</v>
      </c>
      <c r="L282" s="147">
        <v>11709.357661581556</v>
      </c>
      <c r="M282" s="146">
        <v>5.2942764014005661E-3</v>
      </c>
      <c r="N282" s="147">
        <v>9826.4165192743676</v>
      </c>
      <c r="O282" s="148">
        <v>9.2340247457315838E-2</v>
      </c>
      <c r="P282" s="149">
        <v>10173.583480725632</v>
      </c>
      <c r="Q282" s="150">
        <v>7.1505727353126103E-2</v>
      </c>
      <c r="R282" s="151" t="s">
        <v>52</v>
      </c>
      <c r="S282" s="152">
        <v>122.02132415771484</v>
      </c>
      <c r="T282" s="152">
        <v>126.80394744873047</v>
      </c>
      <c r="U282" s="152">
        <v>0</v>
      </c>
      <c r="V282" s="152">
        <v>0</v>
      </c>
      <c r="W282" s="153">
        <v>0</v>
      </c>
      <c r="X282" s="154">
        <v>0</v>
      </c>
      <c r="Y282" s="155" t="s">
        <v>51</v>
      </c>
      <c r="Z282" s="156" t="s">
        <v>52</v>
      </c>
      <c r="AA282" s="156" t="s">
        <v>52</v>
      </c>
      <c r="AB282" s="140">
        <v>125.5</v>
      </c>
      <c r="AC282" s="140">
        <v>127.08999633789062</v>
      </c>
      <c r="AD282" s="157">
        <v>13574.885756641344</v>
      </c>
      <c r="AE282" s="158">
        <v>5.2942764014005661E-3</v>
      </c>
      <c r="AF282" s="159">
        <v>0</v>
      </c>
      <c r="AG282" s="160">
        <v>0</v>
      </c>
      <c r="AH282" s="161">
        <v>1</v>
      </c>
      <c r="AI282" s="162">
        <v>2.0240240227660244E-3</v>
      </c>
      <c r="AJ282" s="162">
        <v>2.3075556054865665E-3</v>
      </c>
      <c r="AK282" s="162">
        <v>8.505688518483101E-4</v>
      </c>
      <c r="AL282" s="163" t="s">
        <v>52</v>
      </c>
      <c r="AM282" s="164" t="s">
        <v>52</v>
      </c>
      <c r="AN282" s="165" t="s">
        <v>52</v>
      </c>
      <c r="AO282" s="159">
        <v>0</v>
      </c>
      <c r="AP282" s="160">
        <v>0</v>
      </c>
      <c r="AQ282" s="161">
        <v>1</v>
      </c>
      <c r="AR282" s="166">
        <v>0</v>
      </c>
      <c r="AS282" s="167">
        <v>0</v>
      </c>
      <c r="AT282" s="141">
        <v>0</v>
      </c>
      <c r="AU282" s="162">
        <v>-5.2942763121741621E-3</v>
      </c>
      <c r="AV282" s="162">
        <v>5.5712798638882788E-3</v>
      </c>
      <c r="AW282" s="168" t="s">
        <v>52</v>
      </c>
    </row>
    <row r="283" spans="1:49" x14ac:dyDescent="0.25">
      <c r="A283" s="169">
        <v>41850</v>
      </c>
      <c r="B283" s="106">
        <v>124.889999</v>
      </c>
      <c r="C283" s="107">
        <v>124.93</v>
      </c>
      <c r="D283" s="107">
        <v>124.410004</v>
      </c>
      <c r="E283" s="107">
        <v>124.83000199999999</v>
      </c>
      <c r="F283" s="136">
        <v>5614800</v>
      </c>
      <c r="G283" s="170">
        <v>0</v>
      </c>
      <c r="H283" s="171">
        <v>0</v>
      </c>
      <c r="I283" s="172">
        <v>18109.524551929182</v>
      </c>
      <c r="J283" s="112">
        <v>11580.837956031653</v>
      </c>
      <c r="K283" s="113">
        <v>0</v>
      </c>
      <c r="L283" s="114">
        <v>11771.680189161525</v>
      </c>
      <c r="M283" s="113">
        <v>0</v>
      </c>
      <c r="N283" s="114">
        <v>9771.9741166478507</v>
      </c>
      <c r="O283" s="173">
        <v>9.736905705427179E-2</v>
      </c>
      <c r="P283" s="116">
        <v>10228.025883352149</v>
      </c>
      <c r="Q283" s="174">
        <v>6.6537029831390093E-2</v>
      </c>
      <c r="R283" s="118" t="s">
        <v>52</v>
      </c>
      <c r="S283" s="119">
        <v>122.38299560546875</v>
      </c>
      <c r="T283" s="119">
        <v>127.76819610595703</v>
      </c>
      <c r="U283" s="119">
        <v>0</v>
      </c>
      <c r="V283" s="119">
        <v>0</v>
      </c>
      <c r="W283" s="120">
        <v>0</v>
      </c>
      <c r="X283" s="121">
        <v>0</v>
      </c>
      <c r="Y283" s="122" t="s">
        <v>51</v>
      </c>
      <c r="Z283" s="124" t="s">
        <v>52</v>
      </c>
      <c r="AA283" s="124" t="s">
        <v>52</v>
      </c>
      <c r="AB283" s="107">
        <v>125.5</v>
      </c>
      <c r="AC283" s="107">
        <v>127.08999633789062</v>
      </c>
      <c r="AD283" s="125">
        <v>13647.137473295195</v>
      </c>
      <c r="AE283" s="126">
        <v>0</v>
      </c>
      <c r="AF283" s="127">
        <v>0</v>
      </c>
      <c r="AG283" s="128">
        <v>0</v>
      </c>
      <c r="AH283" s="129">
        <v>1</v>
      </c>
      <c r="AI283" s="175">
        <v>2.6740478820397318E-3</v>
      </c>
      <c r="AJ283" s="175">
        <v>2.5343096784644636E-3</v>
      </c>
      <c r="AK283" s="175">
        <v>7.991786696290859E-4</v>
      </c>
      <c r="AL283" s="131" t="s">
        <v>52</v>
      </c>
      <c r="AM283" s="132" t="s">
        <v>52</v>
      </c>
      <c r="AN283" s="133" t="s">
        <v>52</v>
      </c>
      <c r="AO283" s="127">
        <v>0</v>
      </c>
      <c r="AP283" s="128">
        <v>0</v>
      </c>
      <c r="AQ283" s="129">
        <v>1</v>
      </c>
      <c r="AR283" s="134">
        <v>0</v>
      </c>
      <c r="AS283" s="135">
        <v>0</v>
      </c>
      <c r="AT283" s="136">
        <v>0</v>
      </c>
      <c r="AU283" s="175">
        <v>8.0439404154040162E-3</v>
      </c>
      <c r="AV283" s="175">
        <v>-8.3273361224064368E-3</v>
      </c>
      <c r="AW283" s="137" t="s">
        <v>52</v>
      </c>
    </row>
    <row r="284" spans="1:49" x14ac:dyDescent="0.25">
      <c r="A284" s="138">
        <v>41849</v>
      </c>
      <c r="B284" s="139">
        <v>125.790001</v>
      </c>
      <c r="C284" s="140">
        <v>125.879997</v>
      </c>
      <c r="D284" s="140">
        <v>124.720001</v>
      </c>
      <c r="E284" s="140">
        <v>125.199997</v>
      </c>
      <c r="F284" s="141">
        <v>5267700</v>
      </c>
      <c r="G284" s="142">
        <v>0</v>
      </c>
      <c r="H284" s="143">
        <v>0</v>
      </c>
      <c r="I284" s="144">
        <v>18109.524551929182</v>
      </c>
      <c r="J284" s="145">
        <v>11580.837956031653</v>
      </c>
      <c r="K284" s="146">
        <v>0</v>
      </c>
      <c r="L284" s="147">
        <v>11677.74510336379</v>
      </c>
      <c r="M284" s="146">
        <v>3.1611104495823383E-3</v>
      </c>
      <c r="N284" s="147">
        <v>9854.0319528804193</v>
      </c>
      <c r="O284" s="148">
        <v>8.9789427676364886E-2</v>
      </c>
      <c r="P284" s="149">
        <v>10145.968047119581</v>
      </c>
      <c r="Q284" s="150">
        <v>7.4026055808527946E-2</v>
      </c>
      <c r="R284" s="151" t="s">
        <v>52</v>
      </c>
      <c r="S284" s="152">
        <v>122.75445556640625</v>
      </c>
      <c r="T284" s="152">
        <v>127.55504608154297</v>
      </c>
      <c r="U284" s="152">
        <v>0</v>
      </c>
      <c r="V284" s="152">
        <v>0</v>
      </c>
      <c r="W284" s="153">
        <v>0</v>
      </c>
      <c r="X284" s="154">
        <v>0</v>
      </c>
      <c r="Y284" s="155" t="s">
        <v>51</v>
      </c>
      <c r="Z284" s="156" t="s">
        <v>52</v>
      </c>
      <c r="AA284" s="156" t="s">
        <v>52</v>
      </c>
      <c r="AB284" s="140">
        <v>125.5</v>
      </c>
      <c r="AC284" s="140">
        <v>127.08999633789062</v>
      </c>
      <c r="AD284" s="157">
        <v>13538.236703919234</v>
      </c>
      <c r="AE284" s="158">
        <v>3.1611104495823383E-3</v>
      </c>
      <c r="AF284" s="159">
        <v>0</v>
      </c>
      <c r="AG284" s="160">
        <v>0</v>
      </c>
      <c r="AH284" s="161">
        <v>1</v>
      </c>
      <c r="AI284" s="162">
        <v>2.3639453357524598E-3</v>
      </c>
      <c r="AJ284" s="162">
        <v>2.4108481448488206E-3</v>
      </c>
      <c r="AK284" s="162">
        <v>7.1096232053680097E-4</v>
      </c>
      <c r="AL284" s="163" t="s">
        <v>52</v>
      </c>
      <c r="AM284" s="164" t="s">
        <v>52</v>
      </c>
      <c r="AN284" s="165" t="s">
        <v>52</v>
      </c>
      <c r="AO284" s="159">
        <v>0</v>
      </c>
      <c r="AP284" s="160">
        <v>0</v>
      </c>
      <c r="AQ284" s="161">
        <v>1</v>
      </c>
      <c r="AR284" s="166">
        <v>0</v>
      </c>
      <c r="AS284" s="167">
        <v>0</v>
      </c>
      <c r="AT284" s="141">
        <v>0</v>
      </c>
      <c r="AU284" s="162">
        <v>7.0099078050407382E-3</v>
      </c>
      <c r="AV284" s="162">
        <v>-7.1547976217920528E-3</v>
      </c>
      <c r="AW284" s="168" t="s">
        <v>52</v>
      </c>
    </row>
    <row r="285" spans="1:49" x14ac:dyDescent="0.25">
      <c r="A285" s="169">
        <v>41848</v>
      </c>
      <c r="B285" s="106">
        <v>125.44000200000001</v>
      </c>
      <c r="C285" s="107">
        <v>125.66999800000001</v>
      </c>
      <c r="D285" s="107">
        <v>125.300003</v>
      </c>
      <c r="E285" s="107">
        <v>125.58000199999999</v>
      </c>
      <c r="F285" s="136">
        <v>3212900</v>
      </c>
      <c r="G285" s="170">
        <v>0</v>
      </c>
      <c r="H285" s="171">
        <v>0</v>
      </c>
      <c r="I285" s="172">
        <v>18109.524551929182</v>
      </c>
      <c r="J285" s="112">
        <v>11580.837956031653</v>
      </c>
      <c r="K285" s="113">
        <v>0</v>
      </c>
      <c r="L285" s="114">
        <v>11596.455022788739</v>
      </c>
      <c r="M285" s="113">
        <v>1.010021660476923E-2</v>
      </c>
      <c r="N285" s="114">
        <v>9925.0436314509061</v>
      </c>
      <c r="O285" s="173">
        <v>8.3230124753218671E-2</v>
      </c>
      <c r="P285" s="116">
        <v>10074.956368549094</v>
      </c>
      <c r="Q285" s="174">
        <v>8.0506951843701047E-2</v>
      </c>
      <c r="R285" s="118" t="s">
        <v>52</v>
      </c>
      <c r="S285" s="119">
        <v>122.95972442626953</v>
      </c>
      <c r="T285" s="119">
        <v>127.81894683837891</v>
      </c>
      <c r="U285" s="119">
        <v>0</v>
      </c>
      <c r="V285" s="119">
        <v>0</v>
      </c>
      <c r="W285" s="120">
        <v>0</v>
      </c>
      <c r="X285" s="121">
        <v>0</v>
      </c>
      <c r="Y285" s="122" t="s">
        <v>51</v>
      </c>
      <c r="Z285" s="124" t="s">
        <v>52</v>
      </c>
      <c r="AA285" s="124" t="s">
        <v>52</v>
      </c>
      <c r="AB285" s="107">
        <v>125.5</v>
      </c>
      <c r="AC285" s="107">
        <v>127.08999633789062</v>
      </c>
      <c r="AD285" s="125">
        <v>13443.99553468968</v>
      </c>
      <c r="AE285" s="126">
        <v>1.010021660476923E-2</v>
      </c>
      <c r="AF285" s="127">
        <v>0</v>
      </c>
      <c r="AG285" s="128">
        <v>0</v>
      </c>
      <c r="AH285" s="129">
        <v>1</v>
      </c>
      <c r="AI285" s="175">
        <v>1.436379425312051E-3</v>
      </c>
      <c r="AJ285" s="175">
        <v>2.1939885140884741E-3</v>
      </c>
      <c r="AK285" s="175">
        <v>4.9034148630666685E-4</v>
      </c>
      <c r="AL285" s="131" t="s">
        <v>52</v>
      </c>
      <c r="AM285" s="132" t="s">
        <v>52</v>
      </c>
      <c r="AN285" s="133" t="s">
        <v>52</v>
      </c>
      <c r="AO285" s="127">
        <v>0</v>
      </c>
      <c r="AP285" s="128">
        <v>0</v>
      </c>
      <c r="AQ285" s="129">
        <v>1</v>
      </c>
      <c r="AR285" s="134">
        <v>0</v>
      </c>
      <c r="AS285" s="135">
        <v>0</v>
      </c>
      <c r="AT285" s="136">
        <v>0</v>
      </c>
      <c r="AU285" s="175">
        <v>-2.7186502034060034E-3</v>
      </c>
      <c r="AV285" s="175">
        <v>2.7901705550035238E-3</v>
      </c>
      <c r="AW285" s="137" t="s">
        <v>52</v>
      </c>
    </row>
    <row r="286" spans="1:49" x14ac:dyDescent="0.25">
      <c r="A286" s="138">
        <v>41845</v>
      </c>
      <c r="B286" s="139">
        <v>124.480003</v>
      </c>
      <c r="C286" s="140">
        <v>125.93</v>
      </c>
      <c r="D286" s="140">
        <v>124.43</v>
      </c>
      <c r="E286" s="140">
        <v>125.790001</v>
      </c>
      <c r="F286" s="141">
        <v>5638800</v>
      </c>
      <c r="G286" s="142">
        <v>0</v>
      </c>
      <c r="H286" s="143">
        <v>0</v>
      </c>
      <c r="I286" s="144">
        <v>18109.524551929182</v>
      </c>
      <c r="J286" s="145">
        <v>11580.837956031653</v>
      </c>
      <c r="K286" s="146">
        <v>0</v>
      </c>
      <c r="L286" s="147">
        <v>11628.067671328616</v>
      </c>
      <c r="M286" s="146">
        <v>7.4016889557242393E-3</v>
      </c>
      <c r="N286" s="147">
        <v>9897.4281189431676</v>
      </c>
      <c r="O286" s="148">
        <v>8.5780951822267526E-2</v>
      </c>
      <c r="P286" s="149">
        <v>10102.571881056832</v>
      </c>
      <c r="Q286" s="150">
        <v>7.7986616187319946E-2</v>
      </c>
      <c r="R286" s="151" t="s">
        <v>52</v>
      </c>
      <c r="S286" s="152">
        <v>121.5521240234375</v>
      </c>
      <c r="T286" s="152">
        <v>126.74304962158203</v>
      </c>
      <c r="U286" s="152">
        <v>0</v>
      </c>
      <c r="V286" s="152">
        <v>0</v>
      </c>
      <c r="W286" s="153">
        <v>0</v>
      </c>
      <c r="X286" s="154">
        <v>0</v>
      </c>
      <c r="Y286" s="155" t="s">
        <v>51</v>
      </c>
      <c r="Z286" s="156" t="s">
        <v>52</v>
      </c>
      <c r="AA286" s="156" t="s">
        <v>52</v>
      </c>
      <c r="AB286" s="140">
        <v>125.5</v>
      </c>
      <c r="AC286" s="140">
        <v>127.08999633789062</v>
      </c>
      <c r="AD286" s="157">
        <v>13480.644692123968</v>
      </c>
      <c r="AE286" s="158">
        <v>7.4016889557242393E-3</v>
      </c>
      <c r="AF286" s="159">
        <v>0</v>
      </c>
      <c r="AG286" s="160">
        <v>0</v>
      </c>
      <c r="AH286" s="161">
        <v>1</v>
      </c>
      <c r="AI286" s="162">
        <v>1.7105326918036567E-3</v>
      </c>
      <c r="AJ286" s="162">
        <v>2.0894017571257972E-3</v>
      </c>
      <c r="AK286" s="162">
        <v>5.8486173030170008E-4</v>
      </c>
      <c r="AL286" s="163" t="s">
        <v>52</v>
      </c>
      <c r="AM286" s="164" t="s">
        <v>52</v>
      </c>
      <c r="AN286" s="165" t="s">
        <v>52</v>
      </c>
      <c r="AO286" s="159">
        <v>0</v>
      </c>
      <c r="AP286" s="160">
        <v>0</v>
      </c>
      <c r="AQ286" s="161">
        <v>1</v>
      </c>
      <c r="AR286" s="166">
        <v>0</v>
      </c>
      <c r="AS286" s="167">
        <v>0</v>
      </c>
      <c r="AT286" s="141">
        <v>0</v>
      </c>
      <c r="AU286" s="162">
        <v>-7.4016891396961881E-3</v>
      </c>
      <c r="AV286" s="162">
        <v>7.7120740429288404E-3</v>
      </c>
      <c r="AW286" s="168" t="s">
        <v>52</v>
      </c>
    </row>
    <row r="287" spans="1:49" x14ac:dyDescent="0.25">
      <c r="A287" s="169">
        <v>41844</v>
      </c>
      <c r="B287" s="106">
        <v>124.849998</v>
      </c>
      <c r="C287" s="107">
        <v>124.870003</v>
      </c>
      <c r="D287" s="107">
        <v>123.900002</v>
      </c>
      <c r="E287" s="107">
        <v>124.349998</v>
      </c>
      <c r="F287" s="136">
        <v>8111600</v>
      </c>
      <c r="G287" s="170">
        <v>0</v>
      </c>
      <c r="H287" s="171">
        <v>0</v>
      </c>
      <c r="I287" s="172">
        <v>18109.524551929182</v>
      </c>
      <c r="J287" s="112">
        <v>11580.837956031653</v>
      </c>
      <c r="K287" s="113">
        <v>0</v>
      </c>
      <c r="L287" s="114">
        <v>11714.776807599388</v>
      </c>
      <c r="M287" s="113">
        <v>0</v>
      </c>
      <c r="N287" s="114">
        <v>9821.6825756932776</v>
      </c>
      <c r="O287" s="173">
        <v>9.2777518770915779E-2</v>
      </c>
      <c r="P287" s="116">
        <v>10178.317424306722</v>
      </c>
      <c r="Q287" s="174">
        <v>7.1073682979538089E-2</v>
      </c>
      <c r="R287" s="118" t="s">
        <v>52</v>
      </c>
      <c r="S287" s="119">
        <v>122.79355621337891</v>
      </c>
      <c r="T287" s="119">
        <v>127.93060302734375</v>
      </c>
      <c r="U287" s="119">
        <v>0</v>
      </c>
      <c r="V287" s="119">
        <v>0</v>
      </c>
      <c r="W287" s="120">
        <v>0</v>
      </c>
      <c r="X287" s="121">
        <v>0</v>
      </c>
      <c r="Y287" s="122" t="s">
        <v>51</v>
      </c>
      <c r="Z287" s="124" t="s">
        <v>52</v>
      </c>
      <c r="AA287" s="124" t="s">
        <v>52</v>
      </c>
      <c r="AB287" s="107">
        <v>125.5</v>
      </c>
      <c r="AC287" s="107">
        <v>127.08999633789062</v>
      </c>
      <c r="AD287" s="125">
        <v>13581.168277870669</v>
      </c>
      <c r="AE287" s="126">
        <v>0</v>
      </c>
      <c r="AF287" s="127">
        <v>0</v>
      </c>
      <c r="AG287" s="128">
        <v>0</v>
      </c>
      <c r="AH287" s="129">
        <v>1</v>
      </c>
      <c r="AI287" s="175">
        <v>1.9448160258153102E-3</v>
      </c>
      <c r="AJ287" s="175">
        <v>2.2713886557559348E-3</v>
      </c>
      <c r="AK287" s="175">
        <v>6.1365041262284592E-4</v>
      </c>
      <c r="AL287" s="131" t="s">
        <v>52</v>
      </c>
      <c r="AM287" s="132" t="s">
        <v>52</v>
      </c>
      <c r="AN287" s="133" t="s">
        <v>52</v>
      </c>
      <c r="AO287" s="127">
        <v>0</v>
      </c>
      <c r="AP287" s="128">
        <v>0</v>
      </c>
      <c r="AQ287" s="129">
        <v>1</v>
      </c>
      <c r="AR287" s="134">
        <v>0</v>
      </c>
      <c r="AS287" s="135">
        <v>0</v>
      </c>
      <c r="AT287" s="136">
        <v>0</v>
      </c>
      <c r="AU287" s="175">
        <v>2.8608599486983355E-3</v>
      </c>
      <c r="AV287" s="175">
        <v>-2.9635162669365833E-3</v>
      </c>
      <c r="AW287" s="137" t="s">
        <v>52</v>
      </c>
    </row>
    <row r="288" spans="1:49" x14ac:dyDescent="0.25">
      <c r="A288" s="138">
        <v>41843</v>
      </c>
      <c r="B288" s="139">
        <v>125.720001</v>
      </c>
      <c r="C288" s="140">
        <v>126.040001</v>
      </c>
      <c r="D288" s="140">
        <v>125.400002</v>
      </c>
      <c r="E288" s="140">
        <v>125.620003</v>
      </c>
      <c r="F288" s="141">
        <v>3041400</v>
      </c>
      <c r="G288" s="142">
        <v>0</v>
      </c>
      <c r="H288" s="143">
        <v>0</v>
      </c>
      <c r="I288" s="144">
        <v>18109.524551929182</v>
      </c>
      <c r="J288" s="145">
        <v>11580.837956031653</v>
      </c>
      <c r="K288" s="146">
        <v>0</v>
      </c>
      <c r="L288" s="147">
        <v>11681.358078127269</v>
      </c>
      <c r="M288" s="146">
        <v>0</v>
      </c>
      <c r="N288" s="147">
        <v>9850.8758063890837</v>
      </c>
      <c r="O288" s="148">
        <v>9.0080958890993879E-2</v>
      </c>
      <c r="P288" s="149">
        <v>10149.124193610916</v>
      </c>
      <c r="Q288" s="150">
        <v>7.3738009423850226E-2</v>
      </c>
      <c r="R288" s="151" t="s">
        <v>52</v>
      </c>
      <c r="S288" s="152">
        <v>122.91085052490234</v>
      </c>
      <c r="T288" s="152">
        <v>128.32644653320312</v>
      </c>
      <c r="U288" s="152">
        <v>0</v>
      </c>
      <c r="V288" s="152">
        <v>0</v>
      </c>
      <c r="W288" s="153">
        <v>0</v>
      </c>
      <c r="X288" s="154">
        <v>0</v>
      </c>
      <c r="Y288" s="155" t="s">
        <v>51</v>
      </c>
      <c r="Z288" s="156" t="s">
        <v>52</v>
      </c>
      <c r="AA288" s="156" t="s">
        <v>52</v>
      </c>
      <c r="AB288" s="140">
        <v>125.5</v>
      </c>
      <c r="AC288" s="140">
        <v>127.08999633789062</v>
      </c>
      <c r="AD288" s="157">
        <v>13542.425295733865</v>
      </c>
      <c r="AE288" s="158">
        <v>0</v>
      </c>
      <c r="AF288" s="159">
        <v>0</v>
      </c>
      <c r="AG288" s="160">
        <v>0</v>
      </c>
      <c r="AH288" s="161">
        <v>1</v>
      </c>
      <c r="AI288" s="162">
        <v>1.900142690838047E-3</v>
      </c>
      <c r="AJ288" s="162">
        <v>2.0570908207315775E-3</v>
      </c>
      <c r="AK288" s="162">
        <v>6.5215996628875672E-4</v>
      </c>
      <c r="AL288" s="163" t="s">
        <v>52</v>
      </c>
      <c r="AM288" s="164" t="s">
        <v>52</v>
      </c>
      <c r="AN288" s="165" t="s">
        <v>52</v>
      </c>
      <c r="AO288" s="159">
        <v>0</v>
      </c>
      <c r="AP288" s="160">
        <v>0</v>
      </c>
      <c r="AQ288" s="161">
        <v>1</v>
      </c>
      <c r="AR288" s="166">
        <v>0</v>
      </c>
      <c r="AS288" s="167">
        <v>0</v>
      </c>
      <c r="AT288" s="141">
        <v>0</v>
      </c>
      <c r="AU288" s="162">
        <v>6.7725600261017149E-3</v>
      </c>
      <c r="AV288" s="162">
        <v>-6.9201638011440192E-3</v>
      </c>
      <c r="AW288" s="168" t="s">
        <v>52</v>
      </c>
    </row>
    <row r="289" spans="1:49" x14ac:dyDescent="0.25">
      <c r="A289" s="169">
        <v>41842</v>
      </c>
      <c r="B289" s="106">
        <v>126.33000199999999</v>
      </c>
      <c r="C289" s="107">
        <v>126.43</v>
      </c>
      <c r="D289" s="107">
        <v>125.470001</v>
      </c>
      <c r="E289" s="107">
        <v>125.739998</v>
      </c>
      <c r="F289" s="136">
        <v>3882000</v>
      </c>
      <c r="G289" s="170">
        <v>0</v>
      </c>
      <c r="H289" s="171">
        <v>0</v>
      </c>
      <c r="I289" s="172">
        <v>18109.524551929182</v>
      </c>
      <c r="J289" s="112">
        <v>11580.837956031653</v>
      </c>
      <c r="K289" s="113">
        <v>0</v>
      </c>
      <c r="L289" s="114">
        <v>11602.777570561135</v>
      </c>
      <c r="M289" s="113">
        <v>0</v>
      </c>
      <c r="N289" s="114">
        <v>9919.5205131690218</v>
      </c>
      <c r="O289" s="173">
        <v>8.3740291624647911E-2</v>
      </c>
      <c r="P289" s="116">
        <v>10080.479486830978</v>
      </c>
      <c r="Q289" s="174">
        <v>8.0002883272229042E-2</v>
      </c>
      <c r="R289" s="118" t="s">
        <v>52</v>
      </c>
      <c r="S289" s="119">
        <v>123.49734497070312</v>
      </c>
      <c r="T289" s="119">
        <v>128.44825744628906</v>
      </c>
      <c r="U289" s="119">
        <v>0</v>
      </c>
      <c r="V289" s="119">
        <v>0</v>
      </c>
      <c r="W289" s="120">
        <v>0</v>
      </c>
      <c r="X289" s="121">
        <v>0</v>
      </c>
      <c r="Y289" s="122" t="s">
        <v>51</v>
      </c>
      <c r="Z289" s="124" t="s">
        <v>52</v>
      </c>
      <c r="AA289" s="124" t="s">
        <v>52</v>
      </c>
      <c r="AB289" s="107">
        <v>125.5</v>
      </c>
      <c r="AC289" s="107">
        <v>127.08999633789062</v>
      </c>
      <c r="AD289" s="125">
        <v>13451.325387118975</v>
      </c>
      <c r="AE289" s="126">
        <v>0</v>
      </c>
      <c r="AF289" s="127">
        <v>0</v>
      </c>
      <c r="AG289" s="128">
        <v>0</v>
      </c>
      <c r="AH289" s="129">
        <v>1</v>
      </c>
      <c r="AI289" s="175">
        <v>1.7357510530340292E-3</v>
      </c>
      <c r="AJ289" s="175">
        <v>1.5786184338526521E-3</v>
      </c>
      <c r="AK289" s="175">
        <v>5.411083761430735E-4</v>
      </c>
      <c r="AL289" s="131" t="s">
        <v>52</v>
      </c>
      <c r="AM289" s="132" t="s">
        <v>52</v>
      </c>
      <c r="AN289" s="133" t="s">
        <v>52</v>
      </c>
      <c r="AO289" s="127">
        <v>0</v>
      </c>
      <c r="AP289" s="128">
        <v>0</v>
      </c>
      <c r="AQ289" s="129">
        <v>1</v>
      </c>
      <c r="AR289" s="134">
        <v>0</v>
      </c>
      <c r="AS289" s="135">
        <v>0</v>
      </c>
      <c r="AT289" s="136">
        <v>0</v>
      </c>
      <c r="AU289" s="175">
        <v>4.7712244639206425E-3</v>
      </c>
      <c r="AV289" s="175">
        <v>-4.8286312858601965E-3</v>
      </c>
      <c r="AW289" s="137" t="s">
        <v>52</v>
      </c>
    </row>
    <row r="290" spans="1:49" x14ac:dyDescent="0.25">
      <c r="A290" s="138">
        <v>41841</v>
      </c>
      <c r="B290" s="139">
        <v>126.529999</v>
      </c>
      <c r="C290" s="140">
        <v>126.550003</v>
      </c>
      <c r="D290" s="140">
        <v>126.110001</v>
      </c>
      <c r="E290" s="140">
        <v>126.339996</v>
      </c>
      <c r="F290" s="141">
        <v>3296300</v>
      </c>
      <c r="G290" s="142">
        <v>0</v>
      </c>
      <c r="H290" s="143">
        <v>0</v>
      </c>
      <c r="I290" s="144">
        <v>18109.524551929182</v>
      </c>
      <c r="J290" s="145">
        <v>11580.837956031653</v>
      </c>
      <c r="K290" s="146">
        <v>0</v>
      </c>
      <c r="L290" s="147">
        <v>11547.680992508129</v>
      </c>
      <c r="M290" s="146">
        <v>4.2059430852532387E-3</v>
      </c>
      <c r="N290" s="147">
        <v>9967.6506228128601</v>
      </c>
      <c r="O290" s="148">
        <v>7.9294544456950611E-2</v>
      </c>
      <c r="P290" s="149">
        <v>10032.34937718714</v>
      </c>
      <c r="Q290" s="150">
        <v>8.4395488024609056E-2</v>
      </c>
      <c r="R290" s="151" t="s">
        <v>52</v>
      </c>
      <c r="S290" s="152">
        <v>123.29206848144531</v>
      </c>
      <c r="T290" s="152">
        <v>128.1031494140625</v>
      </c>
      <c r="U290" s="152">
        <v>0</v>
      </c>
      <c r="V290" s="152">
        <v>0</v>
      </c>
      <c r="W290" s="153">
        <v>0</v>
      </c>
      <c r="X290" s="154">
        <v>0</v>
      </c>
      <c r="Y290" s="155" t="s">
        <v>51</v>
      </c>
      <c r="Z290" s="156" t="s">
        <v>52</v>
      </c>
      <c r="AA290" s="156" t="s">
        <v>52</v>
      </c>
      <c r="AB290" s="140">
        <v>125.5</v>
      </c>
      <c r="AC290" s="140">
        <v>127.08999633789062</v>
      </c>
      <c r="AD290" s="157">
        <v>13387.450854094386</v>
      </c>
      <c r="AE290" s="158">
        <v>4.2059430852532387E-3</v>
      </c>
      <c r="AF290" s="159">
        <v>0</v>
      </c>
      <c r="AG290" s="160">
        <v>0</v>
      </c>
      <c r="AH290" s="161">
        <v>1</v>
      </c>
      <c r="AI290" s="162">
        <v>1.2725548222625171E-3</v>
      </c>
      <c r="AJ290" s="162">
        <v>1.1318461897573684E-3</v>
      </c>
      <c r="AK290" s="162">
        <v>5.5794217175986205E-4</v>
      </c>
      <c r="AL290" s="163" t="s">
        <v>52</v>
      </c>
      <c r="AM290" s="164" t="s">
        <v>52</v>
      </c>
      <c r="AN290" s="165" t="s">
        <v>52</v>
      </c>
      <c r="AO290" s="159">
        <v>0</v>
      </c>
      <c r="AP290" s="160">
        <v>0</v>
      </c>
      <c r="AQ290" s="161">
        <v>1</v>
      </c>
      <c r="AR290" s="166">
        <v>0</v>
      </c>
      <c r="AS290" s="167">
        <v>0</v>
      </c>
      <c r="AT290" s="141">
        <v>0</v>
      </c>
      <c r="AU290" s="162">
        <v>1.5667607596343558E-3</v>
      </c>
      <c r="AV290" s="162">
        <v>-1.5806291123103833E-3</v>
      </c>
      <c r="AW290" s="168" t="s">
        <v>52</v>
      </c>
    </row>
    <row r="291" spans="1:49" x14ac:dyDescent="0.25">
      <c r="A291" s="169">
        <v>41838</v>
      </c>
      <c r="B291" s="106">
        <v>125.790001</v>
      </c>
      <c r="C291" s="107">
        <v>126.209999</v>
      </c>
      <c r="D291" s="107">
        <v>125.66999800000001</v>
      </c>
      <c r="E291" s="107">
        <v>126.129997</v>
      </c>
      <c r="F291" s="136">
        <v>6460900</v>
      </c>
      <c r="G291" s="170">
        <v>0</v>
      </c>
      <c r="H291" s="171">
        <v>0</v>
      </c>
      <c r="I291" s="172">
        <v>18109.524551929182</v>
      </c>
      <c r="J291" s="112">
        <v>11580.837956031653</v>
      </c>
      <c r="K291" s="113">
        <v>0</v>
      </c>
      <c r="L291" s="114">
        <v>11529.616841267611</v>
      </c>
      <c r="M291" s="113">
        <v>5.7636736892163754E-3</v>
      </c>
      <c r="N291" s="114">
        <v>9983.4307240560374</v>
      </c>
      <c r="O291" s="173">
        <v>7.7836946688589537E-2</v>
      </c>
      <c r="P291" s="116">
        <v>10016.569275943963</v>
      </c>
      <c r="Q291" s="174">
        <v>8.5835662340162266E-2</v>
      </c>
      <c r="R291" s="118" t="s">
        <v>52</v>
      </c>
      <c r="S291" s="119">
        <v>124.23046875</v>
      </c>
      <c r="T291" s="119">
        <v>129.4632568359375</v>
      </c>
      <c r="U291" s="119">
        <v>0</v>
      </c>
      <c r="V291" s="119">
        <v>0</v>
      </c>
      <c r="W291" s="120">
        <v>0</v>
      </c>
      <c r="X291" s="121">
        <v>0</v>
      </c>
      <c r="Y291" s="122" t="s">
        <v>51</v>
      </c>
      <c r="Z291" s="124" t="s">
        <v>52</v>
      </c>
      <c r="AA291" s="124" t="s">
        <v>52</v>
      </c>
      <c r="AB291" s="107">
        <v>125.5</v>
      </c>
      <c r="AC291" s="107">
        <v>127.08999633789062</v>
      </c>
      <c r="AD291" s="125">
        <v>13366.508732718652</v>
      </c>
      <c r="AE291" s="126">
        <v>5.7636736892163754E-3</v>
      </c>
      <c r="AF291" s="127">
        <v>0</v>
      </c>
      <c r="AG291" s="128">
        <v>0</v>
      </c>
      <c r="AH291" s="129">
        <v>1</v>
      </c>
      <c r="AI291" s="175">
        <v>1.064515991212156E-3</v>
      </c>
      <c r="AJ291" s="175">
        <v>9.8443920357804693E-4</v>
      </c>
      <c r="AK291" s="175">
        <v>6.5053719580210334E-4</v>
      </c>
      <c r="AL291" s="131" t="s">
        <v>52</v>
      </c>
      <c r="AM291" s="132" t="s">
        <v>52</v>
      </c>
      <c r="AN291" s="133" t="s">
        <v>52</v>
      </c>
      <c r="AO291" s="127">
        <v>0</v>
      </c>
      <c r="AP291" s="128">
        <v>0</v>
      </c>
      <c r="AQ291" s="129">
        <v>1</v>
      </c>
      <c r="AR291" s="134">
        <v>0</v>
      </c>
      <c r="AS291" s="135">
        <v>0</v>
      </c>
      <c r="AT291" s="136">
        <v>0</v>
      </c>
      <c r="AU291" s="175">
        <v>-5.7636735872970135E-3</v>
      </c>
      <c r="AV291" s="175">
        <v>5.8828046276906409E-3</v>
      </c>
      <c r="AW291" s="137" t="s">
        <v>52</v>
      </c>
    </row>
    <row r="292" spans="1:49" x14ac:dyDescent="0.25">
      <c r="A292" s="138">
        <v>41837</v>
      </c>
      <c r="B292" s="139">
        <v>125.519997</v>
      </c>
      <c r="C292" s="140">
        <v>127.550003</v>
      </c>
      <c r="D292" s="140">
        <v>125.110001</v>
      </c>
      <c r="E292" s="140">
        <v>127.089996</v>
      </c>
      <c r="F292" s="141">
        <v>11423900</v>
      </c>
      <c r="G292" s="142">
        <v>0</v>
      </c>
      <c r="H292" s="143">
        <v>18109.524551929182</v>
      </c>
      <c r="I292" s="144">
        <v>0</v>
      </c>
      <c r="J292" s="145">
        <v>11580.837956031653</v>
      </c>
      <c r="K292" s="146">
        <v>0</v>
      </c>
      <c r="L292" s="147">
        <v>11596.455022788736</v>
      </c>
      <c r="M292" s="146">
        <v>0</v>
      </c>
      <c r="N292" s="147">
        <v>9925.0436314509061</v>
      </c>
      <c r="O292" s="148">
        <v>8.3230124753218671E-2</v>
      </c>
      <c r="P292" s="149">
        <v>10074.956368549094</v>
      </c>
      <c r="Q292" s="150">
        <v>8.0506951843701047E-2</v>
      </c>
      <c r="R292" s="151" t="s">
        <v>52</v>
      </c>
      <c r="S292" s="152">
        <v>122.15817260742187</v>
      </c>
      <c r="T292" s="152">
        <v>127.35205078125</v>
      </c>
      <c r="U292" s="152">
        <v>0</v>
      </c>
      <c r="V292" s="152">
        <v>127.08999633789062</v>
      </c>
      <c r="W292" s="153">
        <v>0</v>
      </c>
      <c r="X292" s="154">
        <v>0</v>
      </c>
      <c r="Y292" s="155" t="s">
        <v>54</v>
      </c>
      <c r="Z292" s="156" t="s">
        <v>52</v>
      </c>
      <c r="AA292" s="156" t="s">
        <v>55</v>
      </c>
      <c r="AB292" s="140">
        <v>125.5</v>
      </c>
      <c r="AC292" s="140">
        <v>127.08999633789062</v>
      </c>
      <c r="AD292" s="157">
        <v>13443.995534689682</v>
      </c>
      <c r="AE292" s="158">
        <v>0</v>
      </c>
      <c r="AF292" s="159">
        <v>0.5</v>
      </c>
      <c r="AG292" s="160">
        <v>0.5</v>
      </c>
      <c r="AH292" s="161">
        <v>0.5</v>
      </c>
      <c r="AI292" s="162">
        <v>2.584950820263332E-3</v>
      </c>
      <c r="AJ292" s="162">
        <v>1.3077539579173791E-3</v>
      </c>
      <c r="AK292" s="162">
        <v>7.3868482257810619E-4</v>
      </c>
      <c r="AL292" s="163">
        <v>1.2669293529008918E-2</v>
      </c>
      <c r="AM292" s="164" t="s">
        <v>52</v>
      </c>
      <c r="AN292" s="165" t="s">
        <v>52</v>
      </c>
      <c r="AO292" s="159">
        <v>0.5</v>
      </c>
      <c r="AP292" s="160">
        <v>0.5</v>
      </c>
      <c r="AQ292" s="161">
        <v>0.5</v>
      </c>
      <c r="AR292" s="166">
        <v>0</v>
      </c>
      <c r="AS292" s="167">
        <v>1265.5490777967043</v>
      </c>
      <c r="AT292" s="141">
        <v>0</v>
      </c>
      <c r="AU292" s="162">
        <v>2.1789902604610001E-2</v>
      </c>
      <c r="AV292" s="162">
        <v>2.1510835440825549E-3</v>
      </c>
      <c r="AW292" s="168">
        <v>1</v>
      </c>
    </row>
    <row r="293" spans="1:49" x14ac:dyDescent="0.25">
      <c r="A293" s="169">
        <v>41836</v>
      </c>
      <c r="B293" s="106">
        <v>125.019997</v>
      </c>
      <c r="C293" s="107">
        <v>125.470001</v>
      </c>
      <c r="D293" s="107">
        <v>124.77999900000002</v>
      </c>
      <c r="E293" s="107">
        <v>124.970001</v>
      </c>
      <c r="F293" s="136">
        <v>4099800</v>
      </c>
      <c r="G293" s="170">
        <v>0</v>
      </c>
      <c r="H293" s="171">
        <v>18109.524551929182</v>
      </c>
      <c r="I293" s="172">
        <v>0</v>
      </c>
      <c r="J293" s="112">
        <v>11444.68826230492</v>
      </c>
      <c r="K293" s="113">
        <v>2.9390896670520306E-3</v>
      </c>
      <c r="L293" s="114">
        <v>11486.036730054762</v>
      </c>
      <c r="M293" s="113">
        <v>6.090644164942205E-4</v>
      </c>
      <c r="N293" s="114">
        <v>9903.7398596140156</v>
      </c>
      <c r="O293" s="173">
        <v>8.5197940409696193E-2</v>
      </c>
      <c r="P293" s="116">
        <v>10096.260140385984</v>
      </c>
      <c r="Q293" s="174">
        <v>7.8562658549818587E-2</v>
      </c>
      <c r="R293" s="118" t="s">
        <v>52</v>
      </c>
      <c r="S293" s="119">
        <v>121.72807312011719</v>
      </c>
      <c r="T293" s="119">
        <v>128.21479797363281</v>
      </c>
      <c r="U293" s="119">
        <v>0</v>
      </c>
      <c r="V293" s="119">
        <v>0</v>
      </c>
      <c r="W293" s="120">
        <v>0</v>
      </c>
      <c r="X293" s="121">
        <v>0</v>
      </c>
      <c r="Y293" s="122" t="s">
        <v>54</v>
      </c>
      <c r="Z293" s="124" t="s">
        <v>52</v>
      </c>
      <c r="AA293" s="124" t="s">
        <v>52</v>
      </c>
      <c r="AB293" s="107">
        <v>125.5</v>
      </c>
      <c r="AC293" s="107">
        <v>126.94000244140625</v>
      </c>
      <c r="AD293" s="125">
        <v>13157.299265162093</v>
      </c>
      <c r="AE293" s="126">
        <v>2.9390896670520306E-3</v>
      </c>
      <c r="AF293" s="127">
        <v>0</v>
      </c>
      <c r="AG293" s="128">
        <v>1</v>
      </c>
      <c r="AH293" s="129">
        <v>0</v>
      </c>
      <c r="AI293" s="175">
        <v>2.3624384269476106E-3</v>
      </c>
      <c r="AJ293" s="175">
        <v>7.9448766398471093E-4</v>
      </c>
      <c r="AK293" s="175">
        <v>5.0922757921778583E-4</v>
      </c>
      <c r="AL293" s="131" t="s">
        <v>52</v>
      </c>
      <c r="AM293" s="132" t="s">
        <v>52</v>
      </c>
      <c r="AN293" s="133" t="s">
        <v>52</v>
      </c>
      <c r="AO293" s="127">
        <v>0</v>
      </c>
      <c r="AP293" s="128">
        <v>1</v>
      </c>
      <c r="AQ293" s="129">
        <v>0</v>
      </c>
      <c r="AR293" s="134">
        <v>0</v>
      </c>
      <c r="AS293" s="135">
        <v>0</v>
      </c>
      <c r="AT293" s="136">
        <v>0</v>
      </c>
      <c r="AU293" s="175">
        <v>3.999360198353008E-3</v>
      </c>
      <c r="AV293" s="175">
        <v>3.999360198353008E-3</v>
      </c>
      <c r="AW293" s="137" t="s">
        <v>52</v>
      </c>
    </row>
    <row r="294" spans="1:49" x14ac:dyDescent="0.25">
      <c r="A294" s="138">
        <v>41835</v>
      </c>
      <c r="B294" s="139">
        <v>125.889999</v>
      </c>
      <c r="C294" s="140">
        <v>126.32</v>
      </c>
      <c r="D294" s="140">
        <v>124.36000099999998</v>
      </c>
      <c r="E294" s="140">
        <v>124.529999</v>
      </c>
      <c r="F294" s="141">
        <v>10541700</v>
      </c>
      <c r="G294" s="142">
        <v>0</v>
      </c>
      <c r="H294" s="143">
        <v>18109.524551929182</v>
      </c>
      <c r="I294" s="144">
        <v>0</v>
      </c>
      <c r="J294" s="145">
        <v>11399.09915883201</v>
      </c>
      <c r="K294" s="146">
        <v>6.9108111783862114E-3</v>
      </c>
      <c r="L294" s="147">
        <v>11486.036730054762</v>
      </c>
      <c r="M294" s="146">
        <v>6.090644164942205E-4</v>
      </c>
      <c r="N294" s="147">
        <v>9864.2890147434009</v>
      </c>
      <c r="O294" s="148">
        <v>8.8841989491335038E-2</v>
      </c>
      <c r="P294" s="149">
        <v>10135.710985256599</v>
      </c>
      <c r="Q294" s="150">
        <v>7.4962168753588632E-2</v>
      </c>
      <c r="R294" s="151" t="s">
        <v>52</v>
      </c>
      <c r="S294" s="152">
        <v>122.89130401611328</v>
      </c>
      <c r="T294" s="152">
        <v>127.99150085449219</v>
      </c>
      <c r="U294" s="152">
        <v>0</v>
      </c>
      <c r="V294" s="152">
        <v>0</v>
      </c>
      <c r="W294" s="153">
        <v>0</v>
      </c>
      <c r="X294" s="154">
        <v>0</v>
      </c>
      <c r="Y294" s="155" t="s">
        <v>54</v>
      </c>
      <c r="Z294" s="156" t="s">
        <v>52</v>
      </c>
      <c r="AA294" s="156" t="s">
        <v>52</v>
      </c>
      <c r="AB294" s="140">
        <v>125.5</v>
      </c>
      <c r="AC294" s="140">
        <v>126.94000244140625</v>
      </c>
      <c r="AD294" s="157">
        <v>13104.888097301875</v>
      </c>
      <c r="AE294" s="158">
        <v>6.9108111783862114E-3</v>
      </c>
      <c r="AF294" s="159">
        <v>0</v>
      </c>
      <c r="AG294" s="160">
        <v>1</v>
      </c>
      <c r="AH294" s="161">
        <v>0</v>
      </c>
      <c r="AI294" s="162">
        <v>2.3143542481269819E-3</v>
      </c>
      <c r="AJ294" s="162">
        <v>4.6193527180826699E-4</v>
      </c>
      <c r="AK294" s="162">
        <v>6.639536592134565E-4</v>
      </c>
      <c r="AL294" s="163" t="s">
        <v>52</v>
      </c>
      <c r="AM294" s="164" t="s">
        <v>52</v>
      </c>
      <c r="AN294" s="165" t="s">
        <v>52</v>
      </c>
      <c r="AO294" s="159">
        <v>0</v>
      </c>
      <c r="AP294" s="160">
        <v>1</v>
      </c>
      <c r="AQ294" s="161">
        <v>0</v>
      </c>
      <c r="AR294" s="166">
        <v>0</v>
      </c>
      <c r="AS294" s="167">
        <v>0</v>
      </c>
      <c r="AT294" s="141">
        <v>0</v>
      </c>
      <c r="AU294" s="162">
        <v>-6.9108110803940415E-3</v>
      </c>
      <c r="AV294" s="162">
        <v>-6.9108110803939304E-3</v>
      </c>
      <c r="AW294" s="168" t="s">
        <v>52</v>
      </c>
    </row>
    <row r="295" spans="1:49" x14ac:dyDescent="0.25">
      <c r="A295" s="169">
        <v>41834</v>
      </c>
      <c r="B295" s="106">
        <v>125.5</v>
      </c>
      <c r="C295" s="107">
        <v>126.099998</v>
      </c>
      <c r="D295" s="107">
        <v>125.449997</v>
      </c>
      <c r="E295" s="107">
        <v>125.720001</v>
      </c>
      <c r="F295" s="136">
        <v>11465500</v>
      </c>
      <c r="G295" s="170">
        <v>0</v>
      </c>
      <c r="H295" s="171">
        <v>0</v>
      </c>
      <c r="I295" s="172">
        <v>18109.524551929182</v>
      </c>
      <c r="J295" s="112">
        <v>11478.424381231289</v>
      </c>
      <c r="K295" s="113">
        <v>0</v>
      </c>
      <c r="L295" s="114">
        <v>11486.036730054762</v>
      </c>
      <c r="M295" s="113">
        <v>6.090644164942205E-4</v>
      </c>
      <c r="N295" s="114">
        <v>9932.9336426216487</v>
      </c>
      <c r="O295" s="173">
        <v>8.2501329513087307E-2</v>
      </c>
      <c r="P295" s="116">
        <v>10067.066357378351</v>
      </c>
      <c r="Q295" s="174">
        <v>8.1227035400987857E-2</v>
      </c>
      <c r="R295" s="118" t="s">
        <v>52</v>
      </c>
      <c r="S295" s="119">
        <v>125.8824462890625</v>
      </c>
      <c r="T295" s="119">
        <v>130.762451171875</v>
      </c>
      <c r="U295" s="119">
        <v>125.5</v>
      </c>
      <c r="V295" s="119">
        <v>0</v>
      </c>
      <c r="W295" s="120">
        <v>0</v>
      </c>
      <c r="X295" s="121">
        <v>0</v>
      </c>
      <c r="Y295" s="122" t="s">
        <v>51</v>
      </c>
      <c r="Z295" s="124" t="s">
        <v>56</v>
      </c>
      <c r="AA295" s="124" t="s">
        <v>52</v>
      </c>
      <c r="AB295" s="107">
        <v>125.5</v>
      </c>
      <c r="AC295" s="107">
        <v>126.94000244140625</v>
      </c>
      <c r="AD295" s="125">
        <v>13196.083739023325</v>
      </c>
      <c r="AE295" s="126">
        <v>0</v>
      </c>
      <c r="AF295" s="127">
        <v>0.5</v>
      </c>
      <c r="AG295" s="128">
        <v>0.5</v>
      </c>
      <c r="AH295" s="129">
        <v>0.5</v>
      </c>
      <c r="AI295" s="175">
        <v>2.2400514299811825E-3</v>
      </c>
      <c r="AJ295" s="175">
        <v>8.2181290142657737E-4</v>
      </c>
      <c r="AK295" s="175">
        <v>6.3145258221708467E-4</v>
      </c>
      <c r="AL295" s="131" t="s">
        <v>52</v>
      </c>
      <c r="AM295" s="132">
        <v>1.1343961034433803E-2</v>
      </c>
      <c r="AN295" s="133" t="s">
        <v>52</v>
      </c>
      <c r="AO295" s="127">
        <v>0.5</v>
      </c>
      <c r="AP295" s="128">
        <v>0.5</v>
      </c>
      <c r="AQ295" s="129">
        <v>0.5</v>
      </c>
      <c r="AR295" s="134">
        <v>2350.3054301938796</v>
      </c>
      <c r="AS295" s="135">
        <v>0</v>
      </c>
      <c r="AT295" s="136">
        <v>0</v>
      </c>
      <c r="AU295" s="175">
        <v>2.0411718034365478E-3</v>
      </c>
      <c r="AV295" s="175">
        <v>3.1075617529880972E-3</v>
      </c>
      <c r="AW295" s="137">
        <v>1</v>
      </c>
    </row>
    <row r="296" spans="1:49" x14ac:dyDescent="0.25">
      <c r="A296" s="138">
        <v>41831</v>
      </c>
      <c r="B296" s="139">
        <v>128.41000399999999</v>
      </c>
      <c r="C296" s="140">
        <v>128.83000200000001</v>
      </c>
      <c r="D296" s="140">
        <v>128.38000500000001</v>
      </c>
      <c r="E296" s="140">
        <v>128.779999</v>
      </c>
      <c r="F296" s="141">
        <v>4322100</v>
      </c>
      <c r="G296" s="142">
        <v>0</v>
      </c>
      <c r="H296" s="143">
        <v>0</v>
      </c>
      <c r="I296" s="144">
        <v>18109.524551929182</v>
      </c>
      <c r="J296" s="145">
        <v>11449.864971700625</v>
      </c>
      <c r="K296" s="146">
        <v>0</v>
      </c>
      <c r="L296" s="147">
        <v>11493.036730054762</v>
      </c>
      <c r="M296" s="146">
        <v>0</v>
      </c>
      <c r="N296" s="147">
        <v>9902.1620625242595</v>
      </c>
      <c r="O296" s="148">
        <v>8.5343680508667363E-2</v>
      </c>
      <c r="P296" s="149">
        <v>10097.837937475741</v>
      </c>
      <c r="Q296" s="150">
        <v>7.8418660560908071E-2</v>
      </c>
      <c r="R296" s="151" t="s">
        <v>52</v>
      </c>
      <c r="S296" s="152">
        <v>125.64784240722656</v>
      </c>
      <c r="T296" s="152">
        <v>131.14816284179687</v>
      </c>
      <c r="U296" s="152">
        <v>0</v>
      </c>
      <c r="V296" s="152">
        <v>0</v>
      </c>
      <c r="W296" s="153">
        <v>0</v>
      </c>
      <c r="X296" s="154">
        <v>0</v>
      </c>
      <c r="Y296" s="155" t="s">
        <v>51</v>
      </c>
      <c r="Z296" s="156" t="s">
        <v>52</v>
      </c>
      <c r="AA296" s="156" t="s">
        <v>52</v>
      </c>
      <c r="AB296" s="140">
        <v>124.79000091552734</v>
      </c>
      <c r="AC296" s="140">
        <v>126.94000244140625</v>
      </c>
      <c r="AD296" s="157">
        <v>13169.20313291469</v>
      </c>
      <c r="AE296" s="158">
        <v>0</v>
      </c>
      <c r="AF296" s="159">
        <v>0</v>
      </c>
      <c r="AG296" s="160">
        <v>0</v>
      </c>
      <c r="AH296" s="161">
        <v>1</v>
      </c>
      <c r="AI296" s="162">
        <v>2.2644491657812793E-3</v>
      </c>
      <c r="AJ296" s="162">
        <v>6.864369968260231E-4</v>
      </c>
      <c r="AK296" s="162">
        <v>7.7378843025521782E-4</v>
      </c>
      <c r="AL296" s="163" t="s">
        <v>52</v>
      </c>
      <c r="AM296" s="164" t="s">
        <v>52</v>
      </c>
      <c r="AN296" s="165" t="s">
        <v>52</v>
      </c>
      <c r="AO296" s="159">
        <v>0</v>
      </c>
      <c r="AP296" s="160">
        <v>0</v>
      </c>
      <c r="AQ296" s="161">
        <v>1</v>
      </c>
      <c r="AR296" s="166">
        <v>0</v>
      </c>
      <c r="AS296" s="167">
        <v>0</v>
      </c>
      <c r="AT296" s="141">
        <v>0</v>
      </c>
      <c r="AU296" s="162">
        <v>2.3192826970590552E-2</v>
      </c>
      <c r="AV296" s="162">
        <v>-2.2661816909529731E-2</v>
      </c>
      <c r="AW296" s="168" t="s">
        <v>52</v>
      </c>
    </row>
    <row r="297" spans="1:49" x14ac:dyDescent="0.25">
      <c r="A297" s="169">
        <v>41830</v>
      </c>
      <c r="B297" s="106">
        <v>129.11000100000001</v>
      </c>
      <c r="C297" s="107">
        <v>129.21000699999999</v>
      </c>
      <c r="D297" s="107">
        <v>128.490005</v>
      </c>
      <c r="E297" s="107">
        <v>128.53999300000001</v>
      </c>
      <c r="F297" s="136">
        <v>6313300</v>
      </c>
      <c r="G297" s="170">
        <v>0</v>
      </c>
      <c r="H297" s="171">
        <v>0</v>
      </c>
      <c r="I297" s="172">
        <v>18109.524551929182</v>
      </c>
      <c r="J297" s="112">
        <v>11449.864971700625</v>
      </c>
      <c r="K297" s="113">
        <v>0</v>
      </c>
      <c r="L297" s="114">
        <v>11232.522772938777</v>
      </c>
      <c r="M297" s="113">
        <v>2.058621309697628E-2</v>
      </c>
      <c r="N297" s="114">
        <v>10131.766295277994</v>
      </c>
      <c r="O297" s="173">
        <v>6.4135285701137246E-2</v>
      </c>
      <c r="P297" s="116">
        <v>9868.2337047220062</v>
      </c>
      <c r="Q297" s="174">
        <v>9.937353997888454E-2</v>
      </c>
      <c r="R297" s="118" t="s">
        <v>52</v>
      </c>
      <c r="S297" s="119">
        <v>124.96359252929687</v>
      </c>
      <c r="T297" s="119">
        <v>130.18389892578125</v>
      </c>
      <c r="U297" s="119">
        <v>0</v>
      </c>
      <c r="V297" s="119">
        <v>0</v>
      </c>
      <c r="W297" s="120">
        <v>0</v>
      </c>
      <c r="X297" s="121">
        <v>0</v>
      </c>
      <c r="Y297" s="122" t="s">
        <v>51</v>
      </c>
      <c r="Z297" s="124" t="s">
        <v>52</v>
      </c>
      <c r="AA297" s="124" t="s">
        <v>52</v>
      </c>
      <c r="AB297" s="107">
        <v>124.79000091552734</v>
      </c>
      <c r="AC297" s="107">
        <v>126.94000244140625</v>
      </c>
      <c r="AD297" s="125">
        <v>12870.695323290427</v>
      </c>
      <c r="AE297" s="126">
        <v>1.638447679579258E-2</v>
      </c>
      <c r="AF297" s="127">
        <v>0</v>
      </c>
      <c r="AG297" s="128">
        <v>0</v>
      </c>
      <c r="AH297" s="129">
        <v>1</v>
      </c>
      <c r="AI297" s="175">
        <v>1.3823066184541766E-3</v>
      </c>
      <c r="AJ297" s="175">
        <v>-9.2526977518270215E-5</v>
      </c>
      <c r="AK297" s="175">
        <v>5.6744254435625585E-4</v>
      </c>
      <c r="AL297" s="131" t="s">
        <v>52</v>
      </c>
      <c r="AM297" s="132" t="s">
        <v>52</v>
      </c>
      <c r="AN297" s="133" t="s">
        <v>52</v>
      </c>
      <c r="AO297" s="127">
        <v>0</v>
      </c>
      <c r="AP297" s="128">
        <v>0</v>
      </c>
      <c r="AQ297" s="129">
        <v>1</v>
      </c>
      <c r="AR297" s="134">
        <v>0</v>
      </c>
      <c r="AS297" s="135">
        <v>0</v>
      </c>
      <c r="AT297" s="136">
        <v>0</v>
      </c>
      <c r="AU297" s="175">
        <v>5.6102988151729427E-3</v>
      </c>
      <c r="AV297" s="175">
        <v>-5.4217101276301527E-3</v>
      </c>
      <c r="AW297" s="137" t="s">
        <v>52</v>
      </c>
    </row>
    <row r="298" spans="1:49" x14ac:dyDescent="0.25">
      <c r="A298" s="138">
        <v>41829</v>
      </c>
      <c r="B298" s="139">
        <v>127.540001</v>
      </c>
      <c r="C298" s="140">
        <v>128.259995</v>
      </c>
      <c r="D298" s="140">
        <v>127.18</v>
      </c>
      <c r="E298" s="140">
        <v>127.839996</v>
      </c>
      <c r="F298" s="141">
        <v>8362700</v>
      </c>
      <c r="G298" s="142">
        <v>0</v>
      </c>
      <c r="H298" s="143">
        <v>0</v>
      </c>
      <c r="I298" s="144">
        <v>18109.524551929182</v>
      </c>
      <c r="J298" s="145">
        <v>11449.864971700625</v>
      </c>
      <c r="K298" s="146">
        <v>0</v>
      </c>
      <c r="L298" s="147">
        <v>11169.856540026614</v>
      </c>
      <c r="M298" s="146">
        <v>2.605036273598671E-2</v>
      </c>
      <c r="N298" s="147">
        <v>10186.997241391788</v>
      </c>
      <c r="O298" s="148">
        <v>5.9033638851137105E-2</v>
      </c>
      <c r="P298" s="149">
        <v>9813.0027586082124</v>
      </c>
      <c r="Q298" s="150">
        <v>0.10441420409066782</v>
      </c>
      <c r="R298" s="151" t="s">
        <v>52</v>
      </c>
      <c r="S298" s="152">
        <v>124.21092224121094</v>
      </c>
      <c r="T298" s="152">
        <v>129.44294738769531</v>
      </c>
      <c r="U298" s="152">
        <v>0</v>
      </c>
      <c r="V298" s="152">
        <v>0</v>
      </c>
      <c r="W298" s="153">
        <v>0</v>
      </c>
      <c r="X298" s="154">
        <v>0</v>
      </c>
      <c r="Y298" s="155" t="s">
        <v>51</v>
      </c>
      <c r="Z298" s="156" t="s">
        <v>52</v>
      </c>
      <c r="AA298" s="156" t="s">
        <v>52</v>
      </c>
      <c r="AB298" s="140">
        <v>124.79000091552734</v>
      </c>
      <c r="AC298" s="140">
        <v>126.94000244140625</v>
      </c>
      <c r="AD298" s="157">
        <v>12798.889727417169</v>
      </c>
      <c r="AE298" s="158">
        <v>2.1872067824006081E-2</v>
      </c>
      <c r="AF298" s="159">
        <v>0</v>
      </c>
      <c r="AG298" s="160">
        <v>0</v>
      </c>
      <c r="AH298" s="161">
        <v>1</v>
      </c>
      <c r="AI298" s="162">
        <v>1.2708527344713616E-3</v>
      </c>
      <c r="AJ298" s="162">
        <v>-3.087038500160233E-5</v>
      </c>
      <c r="AK298" s="162">
        <v>7.2432604259664579E-4</v>
      </c>
      <c r="AL298" s="163" t="s">
        <v>52</v>
      </c>
      <c r="AM298" s="164" t="s">
        <v>52</v>
      </c>
      <c r="AN298" s="165" t="s">
        <v>52</v>
      </c>
      <c r="AO298" s="159">
        <v>0</v>
      </c>
      <c r="AP298" s="160">
        <v>0</v>
      </c>
      <c r="AQ298" s="161">
        <v>1</v>
      </c>
      <c r="AR298" s="166">
        <v>0</v>
      </c>
      <c r="AS298" s="167">
        <v>0</v>
      </c>
      <c r="AT298" s="141">
        <v>0</v>
      </c>
      <c r="AU298" s="162">
        <v>-1.2426784571154426E-2</v>
      </c>
      <c r="AV298" s="162">
        <v>1.2309863475695071E-2</v>
      </c>
      <c r="AW298" s="168" t="s">
        <v>52</v>
      </c>
    </row>
    <row r="299" spans="1:49" x14ac:dyDescent="0.25">
      <c r="A299" s="169">
        <v>41828</v>
      </c>
      <c r="B299" s="106">
        <v>127.290001</v>
      </c>
      <c r="C299" s="107">
        <v>127.529999</v>
      </c>
      <c r="D299" s="107">
        <v>126.43</v>
      </c>
      <c r="E299" s="107">
        <v>127.07</v>
      </c>
      <c r="F299" s="136">
        <v>6216600</v>
      </c>
      <c r="G299" s="170">
        <v>0</v>
      </c>
      <c r="H299" s="171">
        <v>0</v>
      </c>
      <c r="I299" s="172">
        <v>18109.524551929182</v>
      </c>
      <c r="J299" s="112">
        <v>11449.864971700625</v>
      </c>
      <c r="K299" s="113">
        <v>0</v>
      </c>
      <c r="L299" s="114">
        <v>11310.408550495364</v>
      </c>
      <c r="M299" s="113">
        <v>1.3795005157589912E-2</v>
      </c>
      <c r="N299" s="114">
        <v>10063.121588498057</v>
      </c>
      <c r="O299" s="173">
        <v>7.0475952967482991E-2</v>
      </c>
      <c r="P299" s="116">
        <v>9936.8784115019425</v>
      </c>
      <c r="Q299" s="174">
        <v>9.3108666130505835E-2</v>
      </c>
      <c r="R299" s="118" t="s">
        <v>52</v>
      </c>
      <c r="S299" s="119">
        <v>124.16204833984375</v>
      </c>
      <c r="T299" s="119">
        <v>128.93545532226562</v>
      </c>
      <c r="U299" s="119">
        <v>0</v>
      </c>
      <c r="V299" s="119">
        <v>0</v>
      </c>
      <c r="W299" s="120">
        <v>0</v>
      </c>
      <c r="X299" s="121">
        <v>0</v>
      </c>
      <c r="Y299" s="122" t="s">
        <v>51</v>
      </c>
      <c r="Z299" s="124" t="s">
        <v>52</v>
      </c>
      <c r="AA299" s="124" t="s">
        <v>52</v>
      </c>
      <c r="AB299" s="107">
        <v>124.79000091552734</v>
      </c>
      <c r="AC299" s="107">
        <v>126.94000244140625</v>
      </c>
      <c r="AD299" s="125">
        <v>12959.940111234544</v>
      </c>
      <c r="AE299" s="126">
        <v>9.5641342923045158E-3</v>
      </c>
      <c r="AF299" s="127">
        <v>0</v>
      </c>
      <c r="AG299" s="128">
        <v>0</v>
      </c>
      <c r="AH299" s="129">
        <v>1</v>
      </c>
      <c r="AI299" s="175">
        <v>1.9878611943808799E-3</v>
      </c>
      <c r="AJ299" s="175">
        <v>1.5985019153563762E-4</v>
      </c>
      <c r="AK299" s="175">
        <v>9.7407478196487318E-4</v>
      </c>
      <c r="AL299" s="131" t="s">
        <v>52</v>
      </c>
      <c r="AM299" s="132" t="s">
        <v>52</v>
      </c>
      <c r="AN299" s="133" t="s">
        <v>52</v>
      </c>
      <c r="AO299" s="127">
        <v>0</v>
      </c>
      <c r="AP299" s="128">
        <v>0</v>
      </c>
      <c r="AQ299" s="129">
        <v>1</v>
      </c>
      <c r="AR299" s="134">
        <v>0</v>
      </c>
      <c r="AS299" s="135">
        <v>0</v>
      </c>
      <c r="AT299" s="136">
        <v>0</v>
      </c>
      <c r="AU299" s="175">
        <v>-1.9748794855467544E-3</v>
      </c>
      <c r="AV299" s="175">
        <v>1.9640191533976115E-3</v>
      </c>
      <c r="AW299" s="137" t="s">
        <v>52</v>
      </c>
    </row>
    <row r="300" spans="1:49" x14ac:dyDescent="0.25">
      <c r="A300" s="138">
        <v>41827</v>
      </c>
      <c r="B300" s="139">
        <v>126.629997</v>
      </c>
      <c r="C300" s="140">
        <v>127.029999</v>
      </c>
      <c r="D300" s="140">
        <v>126.230003</v>
      </c>
      <c r="E300" s="140">
        <v>127.019997</v>
      </c>
      <c r="F300" s="141">
        <v>4630200</v>
      </c>
      <c r="G300" s="142">
        <v>0</v>
      </c>
      <c r="H300" s="143">
        <v>0</v>
      </c>
      <c r="I300" s="144">
        <v>18109.524551929182</v>
      </c>
      <c r="J300" s="145">
        <v>11449.864971700625</v>
      </c>
      <c r="K300" s="146">
        <v>0</v>
      </c>
      <c r="L300" s="147">
        <v>11332.789443882108</v>
      </c>
      <c r="M300" s="146">
        <v>1.1843515560030937E-2</v>
      </c>
      <c r="N300" s="147">
        <v>10043.39616606275</v>
      </c>
      <c r="O300" s="148">
        <v>7.2297977508302358E-2</v>
      </c>
      <c r="P300" s="149">
        <v>9956.6038339372499</v>
      </c>
      <c r="Q300" s="150">
        <v>9.1308421232390913E-2</v>
      </c>
      <c r="R300" s="151" t="s">
        <v>52</v>
      </c>
      <c r="S300" s="152">
        <v>124.29890441894531</v>
      </c>
      <c r="T300" s="152">
        <v>129.19935607910156</v>
      </c>
      <c r="U300" s="152">
        <v>0</v>
      </c>
      <c r="V300" s="152">
        <v>0</v>
      </c>
      <c r="W300" s="153">
        <v>0</v>
      </c>
      <c r="X300" s="154">
        <v>0</v>
      </c>
      <c r="Y300" s="155" t="s">
        <v>51</v>
      </c>
      <c r="Z300" s="156" t="s">
        <v>52</v>
      </c>
      <c r="AA300" s="156" t="s">
        <v>52</v>
      </c>
      <c r="AB300" s="140">
        <v>124.79000091552734</v>
      </c>
      <c r="AC300" s="140">
        <v>126.94000244140625</v>
      </c>
      <c r="AD300" s="157">
        <v>12985.585076810559</v>
      </c>
      <c r="AE300" s="158">
        <v>7.6042721047997475E-3</v>
      </c>
      <c r="AF300" s="159">
        <v>0</v>
      </c>
      <c r="AG300" s="160">
        <v>0</v>
      </c>
      <c r="AH300" s="161">
        <v>1</v>
      </c>
      <c r="AI300" s="162">
        <v>2.2939001752952937E-3</v>
      </c>
      <c r="AJ300" s="162">
        <v>4.1151439309161653E-4</v>
      </c>
      <c r="AK300" s="162">
        <v>8.0413567797399388E-4</v>
      </c>
      <c r="AL300" s="163" t="s">
        <v>52</v>
      </c>
      <c r="AM300" s="164" t="s">
        <v>52</v>
      </c>
      <c r="AN300" s="165" t="s">
        <v>52</v>
      </c>
      <c r="AO300" s="159">
        <v>0</v>
      </c>
      <c r="AP300" s="160">
        <v>0</v>
      </c>
      <c r="AQ300" s="161">
        <v>1</v>
      </c>
      <c r="AR300" s="166">
        <v>0</v>
      </c>
      <c r="AS300" s="167">
        <v>0</v>
      </c>
      <c r="AT300" s="141">
        <v>0</v>
      </c>
      <c r="AU300" s="162">
        <v>-5.1866716203796681E-3</v>
      </c>
      <c r="AV300" s="162">
        <v>5.2120667743520421E-3</v>
      </c>
      <c r="AW300" s="168" t="s">
        <v>52</v>
      </c>
    </row>
    <row r="301" spans="1:49" x14ac:dyDescent="0.25">
      <c r="A301" s="169">
        <v>41823</v>
      </c>
      <c r="B301" s="106">
        <v>126.790001</v>
      </c>
      <c r="C301" s="107">
        <v>127.290001</v>
      </c>
      <c r="D301" s="107">
        <v>126.610001</v>
      </c>
      <c r="E301" s="107">
        <v>127.160004</v>
      </c>
      <c r="F301" s="136">
        <v>4922500</v>
      </c>
      <c r="G301" s="170">
        <v>0</v>
      </c>
      <c r="H301" s="171">
        <v>0</v>
      </c>
      <c r="I301" s="172">
        <v>18109.524551929182</v>
      </c>
      <c r="J301" s="112">
        <v>11449.864971700625</v>
      </c>
      <c r="K301" s="113">
        <v>0</v>
      </c>
      <c r="L301" s="114">
        <v>11391.875360517404</v>
      </c>
      <c r="M301" s="113">
        <v>6.6915503703057766E-3</v>
      </c>
      <c r="N301" s="114">
        <v>9991.32073522678</v>
      </c>
      <c r="O301" s="173">
        <v>7.7108151448458173E-2</v>
      </c>
      <c r="P301" s="116">
        <v>10008.67926477322</v>
      </c>
      <c r="Q301" s="174">
        <v>8.6555745897449077E-2</v>
      </c>
      <c r="R301" s="118" t="s">
        <v>52</v>
      </c>
      <c r="S301" s="119">
        <v>124.82674407958984</v>
      </c>
      <c r="T301" s="119">
        <v>130.16360473632812</v>
      </c>
      <c r="U301" s="119">
        <v>0</v>
      </c>
      <c r="V301" s="119">
        <v>0</v>
      </c>
      <c r="W301" s="120">
        <v>0</v>
      </c>
      <c r="X301" s="121">
        <v>0</v>
      </c>
      <c r="Y301" s="122" t="s">
        <v>51</v>
      </c>
      <c r="Z301" s="124" t="s">
        <v>52</v>
      </c>
      <c r="AA301" s="124" t="s">
        <v>52</v>
      </c>
      <c r="AB301" s="107">
        <v>124.79000091552734</v>
      </c>
      <c r="AC301" s="107">
        <v>126.94000244140625</v>
      </c>
      <c r="AD301" s="125">
        <v>13053.288196250689</v>
      </c>
      <c r="AE301" s="126">
        <v>2.4302052333950996E-3</v>
      </c>
      <c r="AF301" s="127">
        <v>0</v>
      </c>
      <c r="AG301" s="128">
        <v>0</v>
      </c>
      <c r="AH301" s="129">
        <v>1</v>
      </c>
      <c r="AI301" s="175">
        <v>2.6002110879403961E-3</v>
      </c>
      <c r="AJ301" s="175">
        <v>5.8183107262532729E-4</v>
      </c>
      <c r="AK301" s="175">
        <v>8.5657961752994005E-4</v>
      </c>
      <c r="AL301" s="131" t="s">
        <v>52</v>
      </c>
      <c r="AM301" s="132" t="s">
        <v>52</v>
      </c>
      <c r="AN301" s="133" t="s">
        <v>52</v>
      </c>
      <c r="AO301" s="127">
        <v>0</v>
      </c>
      <c r="AP301" s="128">
        <v>0</v>
      </c>
      <c r="AQ301" s="129">
        <v>1</v>
      </c>
      <c r="AR301" s="134">
        <v>0</v>
      </c>
      <c r="AS301" s="135">
        <v>0</v>
      </c>
      <c r="AT301" s="136">
        <v>0</v>
      </c>
      <c r="AU301" s="175">
        <v>1.2589817941857095E-3</v>
      </c>
      <c r="AV301" s="175">
        <v>-1.2619607125012866E-3</v>
      </c>
      <c r="AW301" s="137" t="s">
        <v>52</v>
      </c>
    </row>
    <row r="302" spans="1:49" x14ac:dyDescent="0.25">
      <c r="A302" s="138">
        <v>41822</v>
      </c>
      <c r="B302" s="139">
        <v>127.760002</v>
      </c>
      <c r="C302" s="140">
        <v>128.240005</v>
      </c>
      <c r="D302" s="140">
        <v>127.639999</v>
      </c>
      <c r="E302" s="140">
        <v>127.699997</v>
      </c>
      <c r="F302" s="141">
        <v>5738900</v>
      </c>
      <c r="G302" s="142">
        <v>0</v>
      </c>
      <c r="H302" s="143">
        <v>0</v>
      </c>
      <c r="I302" s="144">
        <v>18109.524551929182</v>
      </c>
      <c r="J302" s="145">
        <v>11449.864971700625</v>
      </c>
      <c r="K302" s="146">
        <v>0</v>
      </c>
      <c r="L302" s="147">
        <v>11377.551230655594</v>
      </c>
      <c r="M302" s="146">
        <v>7.9405354335904121E-3</v>
      </c>
      <c r="N302" s="147">
        <v>10003.945321192135</v>
      </c>
      <c r="O302" s="148">
        <v>7.5942026589941092E-2</v>
      </c>
      <c r="P302" s="149">
        <v>9996.0546788078645</v>
      </c>
      <c r="Q302" s="150">
        <v>8.7707931436160957E-2</v>
      </c>
      <c r="R302" s="151" t="s">
        <v>52</v>
      </c>
      <c r="S302" s="152">
        <v>124.82674407958984</v>
      </c>
      <c r="T302" s="152">
        <v>130.04179382324219</v>
      </c>
      <c r="U302" s="152">
        <v>0</v>
      </c>
      <c r="V302" s="152">
        <v>0</v>
      </c>
      <c r="W302" s="153">
        <v>0</v>
      </c>
      <c r="X302" s="154">
        <v>0</v>
      </c>
      <c r="Y302" s="155" t="s">
        <v>51</v>
      </c>
      <c r="Z302" s="156" t="s">
        <v>52</v>
      </c>
      <c r="AA302" s="156" t="s">
        <v>52</v>
      </c>
      <c r="AB302" s="140">
        <v>124.79000091552734</v>
      </c>
      <c r="AC302" s="140">
        <v>126.94000244140625</v>
      </c>
      <c r="AD302" s="157">
        <v>13036.87500796259</v>
      </c>
      <c r="AE302" s="158">
        <v>3.6845484282821417E-3</v>
      </c>
      <c r="AF302" s="159">
        <v>0</v>
      </c>
      <c r="AG302" s="160">
        <v>0</v>
      </c>
      <c r="AH302" s="161">
        <v>1</v>
      </c>
      <c r="AI302" s="162">
        <v>2.5911674159826426E-3</v>
      </c>
      <c r="AJ302" s="162">
        <v>2.8393699200601752E-4</v>
      </c>
      <c r="AK302" s="162">
        <v>6.9144859880299059E-4</v>
      </c>
      <c r="AL302" s="163" t="s">
        <v>52</v>
      </c>
      <c r="AM302" s="164" t="s">
        <v>52</v>
      </c>
      <c r="AN302" s="165" t="s">
        <v>52</v>
      </c>
      <c r="AO302" s="159">
        <v>0</v>
      </c>
      <c r="AP302" s="160">
        <v>0</v>
      </c>
      <c r="AQ302" s="161">
        <v>1</v>
      </c>
      <c r="AR302" s="166">
        <v>0</v>
      </c>
      <c r="AS302" s="167">
        <v>0</v>
      </c>
      <c r="AT302" s="141">
        <v>0</v>
      </c>
      <c r="AU302" s="162">
        <v>7.6910956598303937E-3</v>
      </c>
      <c r="AV302" s="162">
        <v>-7.5923683845904311E-3</v>
      </c>
      <c r="AW302" s="168" t="s">
        <v>52</v>
      </c>
    </row>
    <row r="303" spans="1:49" x14ac:dyDescent="0.25">
      <c r="A303" s="169">
        <v>41821</v>
      </c>
      <c r="B303" s="106">
        <v>127.989998</v>
      </c>
      <c r="C303" s="107">
        <v>128.11999499999999</v>
      </c>
      <c r="D303" s="107">
        <v>127.489998</v>
      </c>
      <c r="E303" s="107">
        <v>127.699997</v>
      </c>
      <c r="F303" s="136">
        <v>8145900</v>
      </c>
      <c r="G303" s="170">
        <v>0</v>
      </c>
      <c r="H303" s="171">
        <v>0</v>
      </c>
      <c r="I303" s="172">
        <v>18109.524551929182</v>
      </c>
      <c r="J303" s="112">
        <v>11449.864971700625</v>
      </c>
      <c r="K303" s="113">
        <v>0</v>
      </c>
      <c r="L303" s="114">
        <v>11290.713274791457</v>
      </c>
      <c r="M303" s="113">
        <v>1.5512323938310146E-2</v>
      </c>
      <c r="N303" s="114">
        <v>10080.480039142818</v>
      </c>
      <c r="O303" s="173">
        <v>6.887256408346365E-2</v>
      </c>
      <c r="P303" s="116">
        <v>9919.519960857182</v>
      </c>
      <c r="Q303" s="174">
        <v>9.4692888841826695E-2</v>
      </c>
      <c r="R303" s="118" t="s">
        <v>52</v>
      </c>
      <c r="S303" s="119">
        <v>125.15909576416016</v>
      </c>
      <c r="T303" s="119">
        <v>129.96058654785156</v>
      </c>
      <c r="U303" s="119">
        <v>0</v>
      </c>
      <c r="V303" s="119">
        <v>0</v>
      </c>
      <c r="W303" s="120">
        <v>0</v>
      </c>
      <c r="X303" s="121">
        <v>0</v>
      </c>
      <c r="Y303" s="122" t="s">
        <v>51</v>
      </c>
      <c r="Z303" s="124" t="s">
        <v>52</v>
      </c>
      <c r="AA303" s="124" t="s">
        <v>52</v>
      </c>
      <c r="AB303" s="107">
        <v>124.79000091552734</v>
      </c>
      <c r="AC303" s="107">
        <v>126.94000244140625</v>
      </c>
      <c r="AD303" s="125">
        <v>12937.37243894779</v>
      </c>
      <c r="AE303" s="126">
        <v>1.1288820765912533E-2</v>
      </c>
      <c r="AF303" s="127">
        <v>0</v>
      </c>
      <c r="AG303" s="128">
        <v>0</v>
      </c>
      <c r="AH303" s="129">
        <v>1</v>
      </c>
      <c r="AI303" s="175">
        <v>2.3945909495783901E-3</v>
      </c>
      <c r="AJ303" s="175">
        <v>-7.0329394539214718E-6</v>
      </c>
      <c r="AK303" s="175">
        <v>4.8784459140494008E-4</v>
      </c>
      <c r="AL303" s="131" t="s">
        <v>52</v>
      </c>
      <c r="AM303" s="132" t="s">
        <v>52</v>
      </c>
      <c r="AN303" s="133" t="s">
        <v>52</v>
      </c>
      <c r="AO303" s="127">
        <v>0</v>
      </c>
      <c r="AP303" s="128">
        <v>0</v>
      </c>
      <c r="AQ303" s="129">
        <v>1</v>
      </c>
      <c r="AR303" s="134">
        <v>0</v>
      </c>
      <c r="AS303" s="135">
        <v>0</v>
      </c>
      <c r="AT303" s="136">
        <v>0</v>
      </c>
      <c r="AU303" s="175">
        <v>1.8269599574092243E-3</v>
      </c>
      <c r="AV303" s="175">
        <v>-1.796984167465987E-3</v>
      </c>
      <c r="AW303" s="137" t="s">
        <v>52</v>
      </c>
    </row>
    <row r="304" spans="1:49" x14ac:dyDescent="0.25">
      <c r="A304" s="138">
        <v>41820</v>
      </c>
      <c r="B304" s="139">
        <v>126.529999</v>
      </c>
      <c r="C304" s="140">
        <v>128.03999300000001</v>
      </c>
      <c r="D304" s="140">
        <v>126.370003</v>
      </c>
      <c r="E304" s="140">
        <v>128.03999300000001</v>
      </c>
      <c r="F304" s="141">
        <v>18143000</v>
      </c>
      <c r="G304" s="142">
        <v>0</v>
      </c>
      <c r="H304" s="143">
        <v>0</v>
      </c>
      <c r="I304" s="144">
        <v>18109.524551929182</v>
      </c>
      <c r="J304" s="145">
        <v>11449.864971700625</v>
      </c>
      <c r="K304" s="146">
        <v>0</v>
      </c>
      <c r="L304" s="147">
        <v>11270.123210969947</v>
      </c>
      <c r="M304" s="146">
        <v>1.7307663336396217E-2</v>
      </c>
      <c r="N304" s="147">
        <v>10098.627112176542</v>
      </c>
      <c r="O304" s="148">
        <v>6.7196330658302439E-2</v>
      </c>
      <c r="P304" s="149">
        <v>9901.3728878234579</v>
      </c>
      <c r="Q304" s="150">
        <v>9.6349085344174079E-2</v>
      </c>
      <c r="R304" s="151" t="s">
        <v>52</v>
      </c>
      <c r="S304" s="152">
        <v>123.81015014648437</v>
      </c>
      <c r="T304" s="152">
        <v>129.07754516601562</v>
      </c>
      <c r="U304" s="152">
        <v>0</v>
      </c>
      <c r="V304" s="152">
        <v>0</v>
      </c>
      <c r="W304" s="153">
        <v>0</v>
      </c>
      <c r="X304" s="154">
        <v>0</v>
      </c>
      <c r="Y304" s="155" t="s">
        <v>51</v>
      </c>
      <c r="Z304" s="156" t="s">
        <v>52</v>
      </c>
      <c r="AA304" s="156" t="s">
        <v>52</v>
      </c>
      <c r="AB304" s="140">
        <v>124.79000091552734</v>
      </c>
      <c r="AC304" s="140">
        <v>126.94000244140625</v>
      </c>
      <c r="AD304" s="157">
        <v>12913.779480937306</v>
      </c>
      <c r="AE304" s="158">
        <v>1.3091862201690674E-2</v>
      </c>
      <c r="AF304" s="159">
        <v>0</v>
      </c>
      <c r="AG304" s="160">
        <v>0</v>
      </c>
      <c r="AH304" s="161">
        <v>1</v>
      </c>
      <c r="AI304" s="162">
        <v>2.4577531486305038E-3</v>
      </c>
      <c r="AJ304" s="162">
        <v>-1.417685687389314E-4</v>
      </c>
      <c r="AK304" s="162">
        <v>4.0533869141889944E-4</v>
      </c>
      <c r="AL304" s="163" t="s">
        <v>52</v>
      </c>
      <c r="AM304" s="164" t="s">
        <v>52</v>
      </c>
      <c r="AN304" s="165" t="s">
        <v>52</v>
      </c>
      <c r="AO304" s="159">
        <v>0</v>
      </c>
      <c r="AP304" s="160">
        <v>0</v>
      </c>
      <c r="AQ304" s="161">
        <v>1</v>
      </c>
      <c r="AR304" s="166">
        <v>0</v>
      </c>
      <c r="AS304" s="167">
        <v>0</v>
      </c>
      <c r="AT304" s="141">
        <v>0</v>
      </c>
      <c r="AU304" s="162">
        <v>-1.1464459699078944E-2</v>
      </c>
      <c r="AV304" s="162">
        <v>1.1538757698085433E-2</v>
      </c>
      <c r="AW304" s="168" t="s">
        <v>52</v>
      </c>
    </row>
    <row r="305" spans="1:49" x14ac:dyDescent="0.25">
      <c r="A305" s="169">
        <v>41817</v>
      </c>
      <c r="B305" s="106">
        <v>126.879997</v>
      </c>
      <c r="C305" s="107">
        <v>127.16999800000001</v>
      </c>
      <c r="D305" s="107">
        <v>126.650002</v>
      </c>
      <c r="E305" s="107">
        <v>126.660004</v>
      </c>
      <c r="F305" s="136">
        <v>4200300</v>
      </c>
      <c r="G305" s="170">
        <v>0</v>
      </c>
      <c r="H305" s="171">
        <v>0</v>
      </c>
      <c r="I305" s="172">
        <v>18109.524551929182</v>
      </c>
      <c r="J305" s="112">
        <v>11449.864971700625</v>
      </c>
      <c r="K305" s="113">
        <v>0</v>
      </c>
      <c r="L305" s="114">
        <v>11400.827538824955</v>
      </c>
      <c r="M305" s="113">
        <v>5.9109702706336975E-3</v>
      </c>
      <c r="N305" s="114">
        <v>9983.4307240560374</v>
      </c>
      <c r="O305" s="173">
        <v>7.7836946688589537E-2</v>
      </c>
      <c r="P305" s="116">
        <v>10016.569275943963</v>
      </c>
      <c r="Q305" s="174">
        <v>8.5835662340162266E-2</v>
      </c>
      <c r="R305" s="118" t="s">
        <v>52</v>
      </c>
      <c r="S305" s="119">
        <v>123.87857818603516</v>
      </c>
      <c r="T305" s="119">
        <v>128.82379150390625</v>
      </c>
      <c r="U305" s="119">
        <v>0</v>
      </c>
      <c r="V305" s="119">
        <v>0</v>
      </c>
      <c r="W305" s="120">
        <v>0</v>
      </c>
      <c r="X305" s="121">
        <v>0</v>
      </c>
      <c r="Y305" s="122" t="s">
        <v>51</v>
      </c>
      <c r="Z305" s="124" t="s">
        <v>52</v>
      </c>
      <c r="AA305" s="124" t="s">
        <v>52</v>
      </c>
      <c r="AB305" s="107">
        <v>124.79000091552734</v>
      </c>
      <c r="AC305" s="107">
        <v>126.94000244140625</v>
      </c>
      <c r="AD305" s="125">
        <v>13063.545977321372</v>
      </c>
      <c r="AE305" s="126">
        <v>1.6462762141600251E-3</v>
      </c>
      <c r="AF305" s="127">
        <v>0</v>
      </c>
      <c r="AG305" s="128">
        <v>0</v>
      </c>
      <c r="AH305" s="129">
        <v>1</v>
      </c>
      <c r="AI305" s="175">
        <v>2.9521707511379613E-3</v>
      </c>
      <c r="AJ305" s="175">
        <v>7.0240208731631171E-4</v>
      </c>
      <c r="AK305" s="175">
        <v>6.8830679629594549E-4</v>
      </c>
      <c r="AL305" s="131" t="s">
        <v>52</v>
      </c>
      <c r="AM305" s="132" t="s">
        <v>52</v>
      </c>
      <c r="AN305" s="133" t="s">
        <v>52</v>
      </c>
      <c r="AO305" s="127">
        <v>0</v>
      </c>
      <c r="AP305" s="128">
        <v>0</v>
      </c>
      <c r="AQ305" s="129">
        <v>1</v>
      </c>
      <c r="AR305" s="134">
        <v>0</v>
      </c>
      <c r="AS305" s="135">
        <v>0</v>
      </c>
      <c r="AT305" s="136">
        <v>0</v>
      </c>
      <c r="AU305" s="175">
        <v>2.7558896118800025E-3</v>
      </c>
      <c r="AV305" s="175">
        <v>-2.7584962821207704E-3</v>
      </c>
      <c r="AW305" s="137" t="s">
        <v>52</v>
      </c>
    </row>
    <row r="306" spans="1:49" x14ac:dyDescent="0.25">
      <c r="A306" s="138">
        <v>41816</v>
      </c>
      <c r="B306" s="139">
        <v>126.529999</v>
      </c>
      <c r="C306" s="140">
        <v>126.91999800000001</v>
      </c>
      <c r="D306" s="140">
        <v>126.199997</v>
      </c>
      <c r="E306" s="140">
        <v>126.730003</v>
      </c>
      <c r="F306" s="141">
        <v>5529800</v>
      </c>
      <c r="G306" s="142">
        <v>0</v>
      </c>
      <c r="H306" s="143">
        <v>0</v>
      </c>
      <c r="I306" s="144">
        <v>18109.524551929182</v>
      </c>
      <c r="J306" s="145">
        <v>11449.864971700625</v>
      </c>
      <c r="K306" s="146">
        <v>0</v>
      </c>
      <c r="L306" s="147">
        <v>11369.494467130662</v>
      </c>
      <c r="M306" s="146">
        <v>8.6430404335260391E-3</v>
      </c>
      <c r="N306" s="147">
        <v>10011.046157662087</v>
      </c>
      <c r="O306" s="148">
        <v>7.5286126907638806E-2</v>
      </c>
      <c r="P306" s="149">
        <v>9988.9538423379126</v>
      </c>
      <c r="Q306" s="150">
        <v>8.8355990795563999E-2</v>
      </c>
      <c r="R306" s="151" t="s">
        <v>52</v>
      </c>
      <c r="S306" s="152">
        <v>124.13272094726562</v>
      </c>
      <c r="T306" s="152">
        <v>129.4632568359375</v>
      </c>
      <c r="U306" s="152">
        <v>0</v>
      </c>
      <c r="V306" s="152">
        <v>0</v>
      </c>
      <c r="W306" s="153">
        <v>0</v>
      </c>
      <c r="X306" s="154">
        <v>0</v>
      </c>
      <c r="Y306" s="155" t="s">
        <v>51</v>
      </c>
      <c r="Z306" s="156" t="s">
        <v>52</v>
      </c>
      <c r="AA306" s="156" t="s">
        <v>52</v>
      </c>
      <c r="AB306" s="140">
        <v>124.79000091552734</v>
      </c>
      <c r="AC306" s="140">
        <v>126.94000244140625</v>
      </c>
      <c r="AD306" s="157">
        <v>13027.643230674676</v>
      </c>
      <c r="AE306" s="158">
        <v>4.390067420899868E-3</v>
      </c>
      <c r="AF306" s="159">
        <v>0</v>
      </c>
      <c r="AG306" s="160">
        <v>0</v>
      </c>
      <c r="AH306" s="161">
        <v>1</v>
      </c>
      <c r="AI306" s="162">
        <v>2.4684141191031461E-3</v>
      </c>
      <c r="AJ306" s="162">
        <v>7.389497506162801E-4</v>
      </c>
      <c r="AK306" s="162">
        <v>5.5867320809710463E-4</v>
      </c>
      <c r="AL306" s="163" t="s">
        <v>52</v>
      </c>
      <c r="AM306" s="164" t="s">
        <v>52</v>
      </c>
      <c r="AN306" s="165" t="s">
        <v>52</v>
      </c>
      <c r="AO306" s="159">
        <v>0</v>
      </c>
      <c r="AP306" s="160">
        <v>0</v>
      </c>
      <c r="AQ306" s="161">
        <v>1</v>
      </c>
      <c r="AR306" s="166">
        <v>0</v>
      </c>
      <c r="AS306" s="167">
        <v>0</v>
      </c>
      <c r="AT306" s="141">
        <v>0</v>
      </c>
      <c r="AU306" s="162">
        <v>-2.7483155575847018E-3</v>
      </c>
      <c r="AV306" s="162">
        <v>2.7661266321514777E-3</v>
      </c>
      <c r="AW306" s="168" t="s">
        <v>52</v>
      </c>
    </row>
    <row r="307" spans="1:49" x14ac:dyDescent="0.25">
      <c r="A307" s="169">
        <v>41815</v>
      </c>
      <c r="B307" s="106">
        <v>126.779999</v>
      </c>
      <c r="C307" s="107">
        <v>127.550003</v>
      </c>
      <c r="D307" s="107">
        <v>126.660004</v>
      </c>
      <c r="E307" s="107">
        <v>126.989998</v>
      </c>
      <c r="F307" s="136">
        <v>6692300</v>
      </c>
      <c r="G307" s="170">
        <v>0</v>
      </c>
      <c r="H307" s="171">
        <v>0</v>
      </c>
      <c r="I307" s="172">
        <v>18109.524551929182</v>
      </c>
      <c r="J307" s="112">
        <v>11449.864971700625</v>
      </c>
      <c r="K307" s="113">
        <v>0</v>
      </c>
      <c r="L307" s="114">
        <v>11400.827538824955</v>
      </c>
      <c r="M307" s="113">
        <v>5.9109702706336975E-3</v>
      </c>
      <c r="N307" s="114">
        <v>9983.4307240560374</v>
      </c>
      <c r="O307" s="173">
        <v>7.7836946688589537E-2</v>
      </c>
      <c r="P307" s="116">
        <v>10016.569275943963</v>
      </c>
      <c r="Q307" s="174">
        <v>8.5835662340162266E-2</v>
      </c>
      <c r="R307" s="118" t="s">
        <v>52</v>
      </c>
      <c r="S307" s="119">
        <v>124.12295532226562</v>
      </c>
      <c r="T307" s="119">
        <v>129.22979736328125</v>
      </c>
      <c r="U307" s="119">
        <v>0</v>
      </c>
      <c r="V307" s="119">
        <v>0</v>
      </c>
      <c r="W307" s="120">
        <v>0</v>
      </c>
      <c r="X307" s="121">
        <v>0</v>
      </c>
      <c r="Y307" s="122" t="s">
        <v>51</v>
      </c>
      <c r="Z307" s="124" t="s">
        <v>52</v>
      </c>
      <c r="AA307" s="124" t="s">
        <v>52</v>
      </c>
      <c r="AB307" s="107">
        <v>124.79000091552734</v>
      </c>
      <c r="AC307" s="107">
        <v>126.94000244140625</v>
      </c>
      <c r="AD307" s="125">
        <v>13063.545977321372</v>
      </c>
      <c r="AE307" s="126">
        <v>1.6462762141600251E-3</v>
      </c>
      <c r="AF307" s="127">
        <v>0</v>
      </c>
      <c r="AG307" s="128">
        <v>0</v>
      </c>
      <c r="AH307" s="129">
        <v>1</v>
      </c>
      <c r="AI307" s="175">
        <v>2.5980677283676812E-3</v>
      </c>
      <c r="AJ307" s="175">
        <v>6.0148094788936568E-4</v>
      </c>
      <c r="AK307" s="175">
        <v>5.7697953090696252E-4</v>
      </c>
      <c r="AL307" s="131" t="s">
        <v>52</v>
      </c>
      <c r="AM307" s="132" t="s">
        <v>52</v>
      </c>
      <c r="AN307" s="133" t="s">
        <v>52</v>
      </c>
      <c r="AO307" s="127">
        <v>0</v>
      </c>
      <c r="AP307" s="128">
        <v>0</v>
      </c>
      <c r="AQ307" s="129">
        <v>1</v>
      </c>
      <c r="AR307" s="134">
        <v>0</v>
      </c>
      <c r="AS307" s="135">
        <v>0</v>
      </c>
      <c r="AT307" s="136">
        <v>0</v>
      </c>
      <c r="AU307" s="175">
        <v>1.9669550760441634E-3</v>
      </c>
      <c r="AV307" s="175">
        <v>-1.9719198767307322E-3</v>
      </c>
      <c r="AW307" s="137" t="s">
        <v>52</v>
      </c>
    </row>
    <row r="308" spans="1:49" x14ac:dyDescent="0.25">
      <c r="A308" s="138">
        <v>41814</v>
      </c>
      <c r="B308" s="139">
        <v>127.220001</v>
      </c>
      <c r="C308" s="140">
        <v>127.32</v>
      </c>
      <c r="D308" s="140">
        <v>126.730003</v>
      </c>
      <c r="E308" s="140">
        <v>126.980003</v>
      </c>
      <c r="F308" s="141">
        <v>6350200</v>
      </c>
      <c r="G308" s="142">
        <v>0</v>
      </c>
      <c r="H308" s="143">
        <v>0</v>
      </c>
      <c r="I308" s="144">
        <v>18109.524551929182</v>
      </c>
      <c r="J308" s="145">
        <v>11449.864971700625</v>
      </c>
      <c r="K308" s="146">
        <v>0</v>
      </c>
      <c r="L308" s="147">
        <v>11378.446645438211</v>
      </c>
      <c r="M308" s="146">
        <v>7.8624598681926727E-3</v>
      </c>
      <c r="N308" s="147">
        <v>10003.156146491345</v>
      </c>
      <c r="O308" s="148">
        <v>7.601492214777017E-2</v>
      </c>
      <c r="P308" s="149">
        <v>9996.8438535086552</v>
      </c>
      <c r="Q308" s="150">
        <v>8.76359072382773E-2</v>
      </c>
      <c r="R308" s="151" t="s">
        <v>52</v>
      </c>
      <c r="S308" s="152">
        <v>123.99587249755859</v>
      </c>
      <c r="T308" s="152">
        <v>128.84410095214844</v>
      </c>
      <c r="U308" s="152">
        <v>0</v>
      </c>
      <c r="V308" s="152">
        <v>0</v>
      </c>
      <c r="W308" s="153">
        <v>0</v>
      </c>
      <c r="X308" s="154">
        <v>0</v>
      </c>
      <c r="Y308" s="155" t="s">
        <v>51</v>
      </c>
      <c r="Z308" s="156" t="s">
        <v>52</v>
      </c>
      <c r="AA308" s="156" t="s">
        <v>52</v>
      </c>
      <c r="AB308" s="140">
        <v>124.79000091552734</v>
      </c>
      <c r="AC308" s="140">
        <v>126.94000244140625</v>
      </c>
      <c r="AD308" s="157">
        <v>13037.901011745356</v>
      </c>
      <c r="AE308" s="158">
        <v>3.6061382852494717E-3</v>
      </c>
      <c r="AF308" s="159">
        <v>0</v>
      </c>
      <c r="AG308" s="160">
        <v>0</v>
      </c>
      <c r="AH308" s="161">
        <v>1</v>
      </c>
      <c r="AI308" s="162">
        <v>2.2140635366236783E-3</v>
      </c>
      <c r="AJ308" s="162">
        <v>3.9973026758799435E-4</v>
      </c>
      <c r="AK308" s="162">
        <v>7.3293981460831326E-4</v>
      </c>
      <c r="AL308" s="163" t="s">
        <v>52</v>
      </c>
      <c r="AM308" s="164" t="s">
        <v>52</v>
      </c>
      <c r="AN308" s="165" t="s">
        <v>52</v>
      </c>
      <c r="AO308" s="159">
        <v>0</v>
      </c>
      <c r="AP308" s="160">
        <v>0</v>
      </c>
      <c r="AQ308" s="161">
        <v>1</v>
      </c>
      <c r="AR308" s="166">
        <v>0</v>
      </c>
      <c r="AS308" s="167">
        <v>0</v>
      </c>
      <c r="AT308" s="141">
        <v>0</v>
      </c>
      <c r="AU308" s="162">
        <v>3.4738827536580086E-3</v>
      </c>
      <c r="AV308" s="162">
        <v>-3.4585913892579701E-3</v>
      </c>
      <c r="AW308" s="168" t="s">
        <v>52</v>
      </c>
    </row>
    <row r="309" spans="1:49" x14ac:dyDescent="0.25">
      <c r="A309" s="169">
        <v>41813</v>
      </c>
      <c r="B309" s="106">
        <v>126.650002</v>
      </c>
      <c r="C309" s="107">
        <v>126.94000200000001</v>
      </c>
      <c r="D309" s="107">
        <v>126.370003</v>
      </c>
      <c r="E309" s="107">
        <v>126.849998</v>
      </c>
      <c r="F309" s="136">
        <v>5142800</v>
      </c>
      <c r="G309" s="170">
        <v>0</v>
      </c>
      <c r="H309" s="171">
        <v>0</v>
      </c>
      <c r="I309" s="172">
        <v>18109.524551929182</v>
      </c>
      <c r="J309" s="112">
        <v>11449.864971700625</v>
      </c>
      <c r="K309" s="113">
        <v>0</v>
      </c>
      <c r="L309" s="114">
        <v>11339.056094030397</v>
      </c>
      <c r="M309" s="113">
        <v>1.1297098360955715E-2</v>
      </c>
      <c r="N309" s="114">
        <v>10037.873047780864</v>
      </c>
      <c r="O309" s="173">
        <v>7.2808144379731821E-2</v>
      </c>
      <c r="P309" s="116">
        <v>9962.126952219136</v>
      </c>
      <c r="Q309" s="174">
        <v>9.0804352660918686E-2</v>
      </c>
      <c r="R309" s="118" t="s">
        <v>52</v>
      </c>
      <c r="S309" s="119">
        <v>123.65374755859375</v>
      </c>
      <c r="T309" s="119">
        <v>128.97604370117187</v>
      </c>
      <c r="U309" s="119">
        <v>0</v>
      </c>
      <c r="V309" s="119">
        <v>0</v>
      </c>
      <c r="W309" s="120">
        <v>0</v>
      </c>
      <c r="X309" s="121">
        <v>0</v>
      </c>
      <c r="Y309" s="122" t="s">
        <v>51</v>
      </c>
      <c r="Z309" s="124" t="s">
        <v>52</v>
      </c>
      <c r="AA309" s="124" t="s">
        <v>52</v>
      </c>
      <c r="AB309" s="107">
        <v>124.79000091552734</v>
      </c>
      <c r="AC309" s="107">
        <v>126.94000244140625</v>
      </c>
      <c r="AD309" s="125">
        <v>12992.765667171847</v>
      </c>
      <c r="AE309" s="126">
        <v>7.0555107668042183E-3</v>
      </c>
      <c r="AF309" s="127">
        <v>0</v>
      </c>
      <c r="AG309" s="128">
        <v>0</v>
      </c>
      <c r="AH309" s="129">
        <v>1</v>
      </c>
      <c r="AI309" s="175">
        <v>1.4215104625485697E-3</v>
      </c>
      <c r="AJ309" s="175">
        <v>2.4305204574237571E-4</v>
      </c>
      <c r="AK309" s="175">
        <v>8.5715273099817857E-4</v>
      </c>
      <c r="AL309" s="131" t="s">
        <v>52</v>
      </c>
      <c r="AM309" s="132" t="s">
        <v>52</v>
      </c>
      <c r="AN309" s="133" t="s">
        <v>52</v>
      </c>
      <c r="AO309" s="127">
        <v>0</v>
      </c>
      <c r="AP309" s="128">
        <v>0</v>
      </c>
      <c r="AQ309" s="129">
        <v>1</v>
      </c>
      <c r="AR309" s="134">
        <v>0</v>
      </c>
      <c r="AS309" s="135">
        <v>0</v>
      </c>
      <c r="AT309" s="136">
        <v>0</v>
      </c>
      <c r="AU309" s="175">
        <v>-4.4800675236961185E-3</v>
      </c>
      <c r="AV309" s="175">
        <v>4.5005842163350351E-3</v>
      </c>
      <c r="AW309" s="137" t="s">
        <v>52</v>
      </c>
    </row>
    <row r="310" spans="1:49" x14ac:dyDescent="0.25">
      <c r="A310" s="138">
        <v>41810</v>
      </c>
      <c r="B310" s="139">
        <v>126.32</v>
      </c>
      <c r="C310" s="140">
        <v>127.07</v>
      </c>
      <c r="D310" s="140">
        <v>126.209999</v>
      </c>
      <c r="E310" s="140">
        <v>126.5</v>
      </c>
      <c r="F310" s="141">
        <v>9954700</v>
      </c>
      <c r="G310" s="142">
        <v>0</v>
      </c>
      <c r="H310" s="143">
        <v>0</v>
      </c>
      <c r="I310" s="144">
        <v>18109.524551929182</v>
      </c>
      <c r="J310" s="145">
        <v>11449.864971700625</v>
      </c>
      <c r="K310" s="146">
        <v>0</v>
      </c>
      <c r="L310" s="147">
        <v>11390.084441428598</v>
      </c>
      <c r="M310" s="146">
        <v>6.847708486020565E-3</v>
      </c>
      <c r="N310" s="147">
        <v>9992.8991635300536</v>
      </c>
      <c r="O310" s="148">
        <v>7.6962353044701781E-2</v>
      </c>
      <c r="P310" s="149">
        <v>10007.100836469946</v>
      </c>
      <c r="Q310" s="150">
        <v>8.6699801494196205E-2</v>
      </c>
      <c r="R310" s="151" t="s">
        <v>52</v>
      </c>
      <c r="S310" s="152">
        <v>124.08385467529297</v>
      </c>
      <c r="T310" s="152">
        <v>129.13845825195312</v>
      </c>
      <c r="U310" s="152">
        <v>0</v>
      </c>
      <c r="V310" s="152">
        <v>0</v>
      </c>
      <c r="W310" s="153">
        <v>0</v>
      </c>
      <c r="X310" s="154">
        <v>0</v>
      </c>
      <c r="Y310" s="155" t="s">
        <v>51</v>
      </c>
      <c r="Z310" s="156" t="s">
        <v>52</v>
      </c>
      <c r="AA310" s="156" t="s">
        <v>52</v>
      </c>
      <c r="AB310" s="140">
        <v>124.79000091552734</v>
      </c>
      <c r="AC310" s="140">
        <v>126.94000244140625</v>
      </c>
      <c r="AD310" s="157">
        <v>13051.236086105298</v>
      </c>
      <c r="AE310" s="158">
        <v>2.5870334357023239E-3</v>
      </c>
      <c r="AF310" s="159">
        <v>0</v>
      </c>
      <c r="AG310" s="160">
        <v>0</v>
      </c>
      <c r="AH310" s="161">
        <v>1</v>
      </c>
      <c r="AI310" s="162">
        <v>9.9115733100818559E-4</v>
      </c>
      <c r="AJ310" s="162">
        <v>3.813007296116222E-4</v>
      </c>
      <c r="AK310" s="162">
        <v>9.0065639635450445E-4</v>
      </c>
      <c r="AL310" s="163" t="s">
        <v>52</v>
      </c>
      <c r="AM310" s="164" t="s">
        <v>52</v>
      </c>
      <c r="AN310" s="165" t="s">
        <v>52</v>
      </c>
      <c r="AO310" s="159">
        <v>0</v>
      </c>
      <c r="AP310" s="160">
        <v>0</v>
      </c>
      <c r="AQ310" s="161">
        <v>1</v>
      </c>
      <c r="AR310" s="166">
        <v>0</v>
      </c>
      <c r="AS310" s="167">
        <v>0</v>
      </c>
      <c r="AT310" s="141">
        <v>0</v>
      </c>
      <c r="AU310" s="162">
        <v>-2.5870334717142951E-3</v>
      </c>
      <c r="AV310" s="162">
        <v>2.6124287523749956E-3</v>
      </c>
      <c r="AW310" s="168" t="s">
        <v>52</v>
      </c>
    </row>
    <row r="311" spans="1:49" x14ac:dyDescent="0.25">
      <c r="A311" s="169">
        <v>41809</v>
      </c>
      <c r="B311" s="106">
        <v>124.33000199999999</v>
      </c>
      <c r="C311" s="107">
        <v>127.230003</v>
      </c>
      <c r="D311" s="107">
        <v>124.32</v>
      </c>
      <c r="E311" s="107">
        <v>126.94000200000001</v>
      </c>
      <c r="F311" s="136">
        <v>24374800</v>
      </c>
      <c r="G311" s="170">
        <v>0</v>
      </c>
      <c r="H311" s="171">
        <v>18109.524551929182</v>
      </c>
      <c r="I311" s="172">
        <v>0</v>
      </c>
      <c r="J311" s="112">
        <v>11449.864971700625</v>
      </c>
      <c r="K311" s="113">
        <v>0</v>
      </c>
      <c r="L311" s="114">
        <v>11419.627399746247</v>
      </c>
      <c r="M311" s="113">
        <v>4.2717261239886284E-3</v>
      </c>
      <c r="N311" s="114">
        <v>9966.8614481120676</v>
      </c>
      <c r="O311" s="173">
        <v>7.93674400147798E-2</v>
      </c>
      <c r="P311" s="116">
        <v>10033.138551887932</v>
      </c>
      <c r="Q311" s="174">
        <v>8.4323463826725176E-2</v>
      </c>
      <c r="R311" s="118" t="s">
        <v>52</v>
      </c>
      <c r="S311" s="119">
        <v>119.90991973876953</v>
      </c>
      <c r="T311" s="119">
        <v>124.64200592041016</v>
      </c>
      <c r="U311" s="119">
        <v>0</v>
      </c>
      <c r="V311" s="119">
        <v>126.94000244140625</v>
      </c>
      <c r="W311" s="120">
        <v>0</v>
      </c>
      <c r="X311" s="121">
        <v>0</v>
      </c>
      <c r="Y311" s="122" t="s">
        <v>54</v>
      </c>
      <c r="Z311" s="124" t="s">
        <v>52</v>
      </c>
      <c r="AA311" s="124" t="s">
        <v>55</v>
      </c>
      <c r="AB311" s="107">
        <v>124.79000091552734</v>
      </c>
      <c r="AC311" s="107">
        <v>126.94000244140625</v>
      </c>
      <c r="AD311" s="125">
        <v>13085.087645825364</v>
      </c>
      <c r="AE311" s="126">
        <v>0</v>
      </c>
      <c r="AF311" s="127">
        <v>0.5</v>
      </c>
      <c r="AG311" s="128">
        <v>0.5</v>
      </c>
      <c r="AH311" s="129">
        <v>0.5</v>
      </c>
      <c r="AI311" s="175">
        <v>9.0436882141697872E-4</v>
      </c>
      <c r="AJ311" s="175">
        <v>9.1004871352384775E-4</v>
      </c>
      <c r="AK311" s="175">
        <v>9.2429808598382124E-4</v>
      </c>
      <c r="AL311" s="131">
        <v>1.7228956728145839E-2</v>
      </c>
      <c r="AM311" s="132" t="s">
        <v>52</v>
      </c>
      <c r="AN311" s="133" t="s">
        <v>52</v>
      </c>
      <c r="AO311" s="127">
        <v>0.5</v>
      </c>
      <c r="AP311" s="128">
        <v>0.5</v>
      </c>
      <c r="AQ311" s="129">
        <v>0.5</v>
      </c>
      <c r="AR311" s="134">
        <v>0</v>
      </c>
      <c r="AS311" s="135">
        <v>1265.5490777967043</v>
      </c>
      <c r="AT311" s="136">
        <v>0</v>
      </c>
      <c r="AU311" s="175">
        <v>2.487737168684756E-2</v>
      </c>
      <c r="AV311" s="175">
        <v>1.6005774696279618E-2</v>
      </c>
      <c r="AW311" s="137">
        <v>1</v>
      </c>
    </row>
    <row r="312" spans="1:49" x14ac:dyDescent="0.25">
      <c r="A312" s="138">
        <v>41808</v>
      </c>
      <c r="B312" s="139">
        <v>122.220001</v>
      </c>
      <c r="C312" s="140">
        <v>122.800003</v>
      </c>
      <c r="D312" s="140">
        <v>122.089996</v>
      </c>
      <c r="E312" s="140">
        <v>122.66999800000001</v>
      </c>
      <c r="F312" s="141">
        <v>4601700</v>
      </c>
      <c r="G312" s="142">
        <v>0</v>
      </c>
      <c r="H312" s="143">
        <v>18109.524551929182</v>
      </c>
      <c r="I312" s="144">
        <v>0</v>
      </c>
      <c r="J312" s="145">
        <v>11221.301578719595</v>
      </c>
      <c r="K312" s="146">
        <v>1.6921000555157661E-2</v>
      </c>
      <c r="L312" s="147">
        <v>11371.122605099974</v>
      </c>
      <c r="M312" s="146">
        <v>8.5010761395096779E-3</v>
      </c>
      <c r="N312" s="147">
        <v>9809.8472433304014</v>
      </c>
      <c r="O312" s="148">
        <v>9.3870740783505768E-2</v>
      </c>
      <c r="P312" s="149">
        <v>10190.152756669599</v>
      </c>
      <c r="Q312" s="150">
        <v>6.9993528839689345E-2</v>
      </c>
      <c r="R312" s="151" t="s">
        <v>52</v>
      </c>
      <c r="S312" s="152">
        <v>119.52870178222656</v>
      </c>
      <c r="T312" s="152">
        <v>124.33750152587891</v>
      </c>
      <c r="U312" s="152">
        <v>0</v>
      </c>
      <c r="V312" s="152">
        <v>0</v>
      </c>
      <c r="W312" s="153">
        <v>0</v>
      </c>
      <c r="X312" s="154">
        <v>0</v>
      </c>
      <c r="Y312" s="155" t="s">
        <v>54</v>
      </c>
      <c r="Z312" s="156" t="s">
        <v>52</v>
      </c>
      <c r="AA312" s="156" t="s">
        <v>52</v>
      </c>
      <c r="AB312" s="140">
        <v>124.79000091552734</v>
      </c>
      <c r="AC312" s="140">
        <v>130.28999328613281</v>
      </c>
      <c r="AD312" s="157">
        <v>12767.466632899304</v>
      </c>
      <c r="AE312" s="158">
        <v>1.6921000555157661E-2</v>
      </c>
      <c r="AF312" s="159">
        <v>0</v>
      </c>
      <c r="AG312" s="160">
        <v>1</v>
      </c>
      <c r="AH312" s="161">
        <v>0</v>
      </c>
      <c r="AI312" s="162">
        <v>3.218412161420936E-5</v>
      </c>
      <c r="AJ312" s="162">
        <v>1.2701011272264751E-4</v>
      </c>
      <c r="AK312" s="162">
        <v>6.0425203882119582E-4</v>
      </c>
      <c r="AL312" s="163" t="s">
        <v>52</v>
      </c>
      <c r="AM312" s="164" t="s">
        <v>52</v>
      </c>
      <c r="AN312" s="165" t="s">
        <v>52</v>
      </c>
      <c r="AO312" s="159">
        <v>0</v>
      </c>
      <c r="AP312" s="160">
        <v>1</v>
      </c>
      <c r="AQ312" s="161">
        <v>0</v>
      </c>
      <c r="AR312" s="166">
        <v>0</v>
      </c>
      <c r="AS312" s="167">
        <v>0</v>
      </c>
      <c r="AT312" s="141">
        <v>0</v>
      </c>
      <c r="AU312" s="162">
        <v>1.7263958294354786E-2</v>
      </c>
      <c r="AV312" s="162">
        <v>1.7263958294354786E-2</v>
      </c>
      <c r="AW312" s="168" t="s">
        <v>52</v>
      </c>
    </row>
    <row r="313" spans="1:49" x14ac:dyDescent="0.25">
      <c r="A313" s="169">
        <v>41807</v>
      </c>
      <c r="B313" s="106">
        <v>121.849998</v>
      </c>
      <c r="C313" s="107">
        <v>122.5</v>
      </c>
      <c r="D313" s="107">
        <v>121.82</v>
      </c>
      <c r="E313" s="107">
        <v>122.279999</v>
      </c>
      <c r="F313" s="136">
        <v>4032800</v>
      </c>
      <c r="G313" s="170">
        <v>0</v>
      </c>
      <c r="H313" s="171">
        <v>18109.524551929182</v>
      </c>
      <c r="I313" s="172">
        <v>0</v>
      </c>
      <c r="J313" s="112">
        <v>11030.865182262367</v>
      </c>
      <c r="K313" s="113">
        <v>3.3604808151721954E-2</v>
      </c>
      <c r="L313" s="114">
        <v>11371.122605099974</v>
      </c>
      <c r="M313" s="113">
        <v>8.5010761395096779E-3</v>
      </c>
      <c r="N313" s="114">
        <v>9643.3645990747173</v>
      </c>
      <c r="O313" s="173">
        <v>0.1092486351961196</v>
      </c>
      <c r="P313" s="116">
        <v>10356.635400925283</v>
      </c>
      <c r="Q313" s="174">
        <v>5.4799454698619354E-2</v>
      </c>
      <c r="R313" s="118" t="s">
        <v>52</v>
      </c>
      <c r="S313" s="119">
        <v>119.66555023193359</v>
      </c>
      <c r="T313" s="119">
        <v>124.85514831542969</v>
      </c>
      <c r="U313" s="119">
        <v>0</v>
      </c>
      <c r="V313" s="119">
        <v>0</v>
      </c>
      <c r="W313" s="120">
        <v>0</v>
      </c>
      <c r="X313" s="121">
        <v>0</v>
      </c>
      <c r="Y313" s="122" t="s">
        <v>54</v>
      </c>
      <c r="Z313" s="124" t="s">
        <v>52</v>
      </c>
      <c r="AA313" s="124" t="s">
        <v>52</v>
      </c>
      <c r="AB313" s="107">
        <v>124.79000091552734</v>
      </c>
      <c r="AC313" s="107">
        <v>130.28999328613281</v>
      </c>
      <c r="AD313" s="125">
        <v>12550.790312385096</v>
      </c>
      <c r="AE313" s="126">
        <v>3.3604808151721954E-2</v>
      </c>
      <c r="AF313" s="127">
        <v>0</v>
      </c>
      <c r="AG313" s="128">
        <v>1</v>
      </c>
      <c r="AH313" s="129">
        <v>0</v>
      </c>
      <c r="AI313" s="175">
        <v>-7.7101042367733186E-4</v>
      </c>
      <c r="AJ313" s="175">
        <v>-3.9161880770322011E-4</v>
      </c>
      <c r="AK313" s="175">
        <v>4.0088699852258713E-4</v>
      </c>
      <c r="AL313" s="131" t="s">
        <v>52</v>
      </c>
      <c r="AM313" s="132" t="s">
        <v>52</v>
      </c>
      <c r="AN313" s="133" t="s">
        <v>52</v>
      </c>
      <c r="AO313" s="127">
        <v>0</v>
      </c>
      <c r="AP313" s="128">
        <v>1</v>
      </c>
      <c r="AQ313" s="129">
        <v>0</v>
      </c>
      <c r="AR313" s="134">
        <v>0</v>
      </c>
      <c r="AS313" s="135">
        <v>0</v>
      </c>
      <c r="AT313" s="136">
        <v>0</v>
      </c>
      <c r="AU313" s="175">
        <v>3.0365449821345702E-3</v>
      </c>
      <c r="AV313" s="175">
        <v>3.0365449821345702E-3</v>
      </c>
      <c r="AW313" s="137" t="s">
        <v>52</v>
      </c>
    </row>
    <row r="314" spans="1:49" x14ac:dyDescent="0.25">
      <c r="A314" s="138">
        <v>41806</v>
      </c>
      <c r="B314" s="139">
        <v>122.879997</v>
      </c>
      <c r="C314" s="140">
        <v>123.010002</v>
      </c>
      <c r="D314" s="140">
        <v>122.300003</v>
      </c>
      <c r="E314" s="140">
        <v>122.41999800000001</v>
      </c>
      <c r="F314" s="141">
        <v>5832800</v>
      </c>
      <c r="G314" s="142">
        <v>0</v>
      </c>
      <c r="H314" s="143">
        <v>18109.524551929182</v>
      </c>
      <c r="I314" s="144">
        <v>0</v>
      </c>
      <c r="J314" s="145">
        <v>10997.470867284144</v>
      </c>
      <c r="K314" s="146">
        <v>3.6530427634716034E-2</v>
      </c>
      <c r="L314" s="147">
        <v>11371.122605099974</v>
      </c>
      <c r="M314" s="146">
        <v>8.5010761395096779E-3</v>
      </c>
      <c r="N314" s="147">
        <v>9614.170737165392</v>
      </c>
      <c r="O314" s="148">
        <v>0.11194525338082695</v>
      </c>
      <c r="P314" s="149">
        <v>10385.829262834608</v>
      </c>
      <c r="Q314" s="150">
        <v>5.2135070646470383E-2</v>
      </c>
      <c r="R314" s="151" t="s">
        <v>52</v>
      </c>
      <c r="S314" s="152">
        <v>120.19339752197266</v>
      </c>
      <c r="T314" s="152">
        <v>124.88559722900391</v>
      </c>
      <c r="U314" s="152">
        <v>0</v>
      </c>
      <c r="V314" s="152">
        <v>0</v>
      </c>
      <c r="W314" s="153">
        <v>0</v>
      </c>
      <c r="X314" s="154">
        <v>0</v>
      </c>
      <c r="Y314" s="155" t="s">
        <v>54</v>
      </c>
      <c r="Z314" s="156" t="s">
        <v>52</v>
      </c>
      <c r="AA314" s="156" t="s">
        <v>52</v>
      </c>
      <c r="AB314" s="140">
        <v>124.79000091552734</v>
      </c>
      <c r="AC314" s="140">
        <v>130.28999328613281</v>
      </c>
      <c r="AD314" s="157">
        <v>12512.794648582463</v>
      </c>
      <c r="AE314" s="158">
        <v>3.6530427634716034E-2</v>
      </c>
      <c r="AF314" s="159">
        <v>0</v>
      </c>
      <c r="AG314" s="160">
        <v>1</v>
      </c>
      <c r="AH314" s="161">
        <v>0</v>
      </c>
      <c r="AI314" s="162">
        <v>-1.387060171714305E-3</v>
      </c>
      <c r="AJ314" s="162">
        <v>-4.5127711376824475E-4</v>
      </c>
      <c r="AK314" s="162">
        <v>4.5477886874412121E-4</v>
      </c>
      <c r="AL314" s="163" t="s">
        <v>52</v>
      </c>
      <c r="AM314" s="164" t="s">
        <v>52</v>
      </c>
      <c r="AN314" s="165" t="s">
        <v>52</v>
      </c>
      <c r="AO314" s="159">
        <v>0</v>
      </c>
      <c r="AP314" s="160">
        <v>1</v>
      </c>
      <c r="AQ314" s="161">
        <v>0</v>
      </c>
      <c r="AR314" s="166">
        <v>0</v>
      </c>
      <c r="AS314" s="167">
        <v>0</v>
      </c>
      <c r="AT314" s="141">
        <v>0</v>
      </c>
      <c r="AU314" s="162">
        <v>-8.3821535249548607E-3</v>
      </c>
      <c r="AV314" s="162">
        <v>-8.3821535249548607E-3</v>
      </c>
      <c r="AW314" s="168" t="s">
        <v>52</v>
      </c>
    </row>
    <row r="315" spans="1:49" x14ac:dyDescent="0.25">
      <c r="A315" s="169">
        <v>41803</v>
      </c>
      <c r="B315" s="106">
        <v>122.57</v>
      </c>
      <c r="C315" s="107">
        <v>123.040001</v>
      </c>
      <c r="D315" s="107">
        <v>122.510002</v>
      </c>
      <c r="E315" s="107">
        <v>122.959999</v>
      </c>
      <c r="F315" s="136">
        <v>4026600</v>
      </c>
      <c r="G315" s="170">
        <v>0</v>
      </c>
      <c r="H315" s="171">
        <v>18109.524551929182</v>
      </c>
      <c r="I315" s="172">
        <v>0</v>
      </c>
      <c r="J315" s="112">
        <v>11090.4325757926</v>
      </c>
      <c r="K315" s="113">
        <v>2.8386209160089493E-2</v>
      </c>
      <c r="L315" s="114">
        <v>11371.122605099974</v>
      </c>
      <c r="M315" s="113">
        <v>8.5010761395096779E-3</v>
      </c>
      <c r="N315" s="114">
        <v>9695.4393986971681</v>
      </c>
      <c r="O315" s="173">
        <v>0.10443851956074923</v>
      </c>
      <c r="P315" s="116">
        <v>10304.560601302832</v>
      </c>
      <c r="Q315" s="174">
        <v>5.9552072425724356E-2</v>
      </c>
      <c r="R315" s="118" t="s">
        <v>52</v>
      </c>
      <c r="S315" s="119">
        <v>119.88059997558594</v>
      </c>
      <c r="T315" s="119">
        <v>124.59124755859375</v>
      </c>
      <c r="U315" s="119">
        <v>0</v>
      </c>
      <c r="V315" s="119">
        <v>0</v>
      </c>
      <c r="W315" s="120">
        <v>0</v>
      </c>
      <c r="X315" s="121">
        <v>0</v>
      </c>
      <c r="Y315" s="122" t="s">
        <v>54</v>
      </c>
      <c r="Z315" s="124" t="s">
        <v>52</v>
      </c>
      <c r="AA315" s="124" t="s">
        <v>52</v>
      </c>
      <c r="AB315" s="107">
        <v>124.79000091552734</v>
      </c>
      <c r="AC315" s="107">
        <v>130.28999328613281</v>
      </c>
      <c r="AD315" s="125">
        <v>12618.565401038653</v>
      </c>
      <c r="AE315" s="126">
        <v>2.8386209160089493E-2</v>
      </c>
      <c r="AF315" s="127">
        <v>0</v>
      </c>
      <c r="AG315" s="128">
        <v>1</v>
      </c>
      <c r="AH315" s="129">
        <v>0</v>
      </c>
      <c r="AI315" s="175">
        <v>-5.9441872217469438E-4</v>
      </c>
      <c r="AJ315" s="175">
        <v>-5.0339467769355828E-4</v>
      </c>
      <c r="AK315" s="175">
        <v>6.4070655807713095E-4</v>
      </c>
      <c r="AL315" s="131" t="s">
        <v>52</v>
      </c>
      <c r="AM315" s="132" t="s">
        <v>52</v>
      </c>
      <c r="AN315" s="133" t="s">
        <v>52</v>
      </c>
      <c r="AO315" s="127">
        <v>0</v>
      </c>
      <c r="AP315" s="128">
        <v>1</v>
      </c>
      <c r="AQ315" s="129">
        <v>0</v>
      </c>
      <c r="AR315" s="134">
        <v>0</v>
      </c>
      <c r="AS315" s="135">
        <v>0</v>
      </c>
      <c r="AT315" s="136">
        <v>0</v>
      </c>
      <c r="AU315" s="175">
        <v>2.5291425307987225E-3</v>
      </c>
      <c r="AV315" s="175">
        <v>2.5291425307987225E-3</v>
      </c>
      <c r="AW315" s="137" t="s">
        <v>52</v>
      </c>
    </row>
    <row r="316" spans="1:49" x14ac:dyDescent="0.25">
      <c r="A316" s="138">
        <v>41802</v>
      </c>
      <c r="B316" s="139">
        <v>121.91999800000001</v>
      </c>
      <c r="C316" s="140">
        <v>122.75</v>
      </c>
      <c r="D316" s="140">
        <v>121.83000199999999</v>
      </c>
      <c r="E316" s="140">
        <v>122.639999</v>
      </c>
      <c r="F316" s="141">
        <v>7388500</v>
      </c>
      <c r="G316" s="142">
        <v>0</v>
      </c>
      <c r="H316" s="143">
        <v>18109.524551929182</v>
      </c>
      <c r="I316" s="144">
        <v>0</v>
      </c>
      <c r="J316" s="145">
        <v>11062.454052752775</v>
      </c>
      <c r="K316" s="146">
        <v>3.0837360769510269E-2</v>
      </c>
      <c r="L316" s="147">
        <v>11371.122605099974</v>
      </c>
      <c r="M316" s="146">
        <v>8.5010761395096779E-3</v>
      </c>
      <c r="N316" s="147">
        <v>9670.9801115824557</v>
      </c>
      <c r="O316" s="148">
        <v>0.10669780812707086</v>
      </c>
      <c r="P316" s="149">
        <v>10329.019888417544</v>
      </c>
      <c r="Q316" s="150">
        <v>5.7319790355000566E-2</v>
      </c>
      <c r="R316" s="151" t="s">
        <v>52</v>
      </c>
      <c r="S316" s="152">
        <v>118.67827606201172</v>
      </c>
      <c r="T316" s="152">
        <v>123.43415069580078</v>
      </c>
      <c r="U316" s="152">
        <v>0</v>
      </c>
      <c r="V316" s="152">
        <v>0</v>
      </c>
      <c r="W316" s="153">
        <v>0</v>
      </c>
      <c r="X316" s="154">
        <v>0</v>
      </c>
      <c r="Y316" s="155" t="s">
        <v>54</v>
      </c>
      <c r="Z316" s="156" t="s">
        <v>52</v>
      </c>
      <c r="AA316" s="156" t="s">
        <v>52</v>
      </c>
      <c r="AB316" s="140">
        <v>124.79000091552734</v>
      </c>
      <c r="AC316" s="140">
        <v>130.28999328613281</v>
      </c>
      <c r="AD316" s="157">
        <v>12586.731762414574</v>
      </c>
      <c r="AE316" s="158">
        <v>3.0837360769510269E-2</v>
      </c>
      <c r="AF316" s="159">
        <v>0</v>
      </c>
      <c r="AG316" s="160">
        <v>1</v>
      </c>
      <c r="AH316" s="161">
        <v>0</v>
      </c>
      <c r="AI316" s="162">
        <v>-8.8909067573939016E-4</v>
      </c>
      <c r="AJ316" s="162">
        <v>-5.6451794235479191E-4</v>
      </c>
      <c r="AK316" s="162">
        <v>5.5888800447578824E-4</v>
      </c>
      <c r="AL316" s="163" t="s">
        <v>52</v>
      </c>
      <c r="AM316" s="164" t="s">
        <v>52</v>
      </c>
      <c r="AN316" s="165" t="s">
        <v>52</v>
      </c>
      <c r="AO316" s="159">
        <v>0</v>
      </c>
      <c r="AP316" s="160">
        <v>1</v>
      </c>
      <c r="AQ316" s="161">
        <v>0</v>
      </c>
      <c r="AR316" s="166">
        <v>0</v>
      </c>
      <c r="AS316" s="167">
        <v>0</v>
      </c>
      <c r="AT316" s="141">
        <v>0</v>
      </c>
      <c r="AU316" s="162">
        <v>5.3313813210527083E-3</v>
      </c>
      <c r="AV316" s="162">
        <v>5.3313813210527083E-3</v>
      </c>
      <c r="AW316" s="168" t="s">
        <v>52</v>
      </c>
    </row>
    <row r="317" spans="1:49" x14ac:dyDescent="0.25">
      <c r="A317" s="169">
        <v>41801</v>
      </c>
      <c r="B317" s="106">
        <v>121.510002</v>
      </c>
      <c r="C317" s="107">
        <v>121.610001</v>
      </c>
      <c r="D317" s="107">
        <v>121.18</v>
      </c>
      <c r="E317" s="107">
        <v>121.410004</v>
      </c>
      <c r="F317" s="136">
        <v>3572300</v>
      </c>
      <c r="G317" s="170">
        <v>0</v>
      </c>
      <c r="H317" s="171">
        <v>18109.524551929182</v>
      </c>
      <c r="I317" s="172">
        <v>0</v>
      </c>
      <c r="J317" s="112">
        <v>11003.788659433061</v>
      </c>
      <c r="K317" s="113">
        <v>3.5976935178041458E-2</v>
      </c>
      <c r="L317" s="114">
        <v>11371.122605099974</v>
      </c>
      <c r="M317" s="113">
        <v>8.5010761395096779E-3</v>
      </c>
      <c r="N317" s="114">
        <v>9619.6938554472781</v>
      </c>
      <c r="O317" s="173">
        <v>0.11143508650939749</v>
      </c>
      <c r="P317" s="116">
        <v>10380.306144552722</v>
      </c>
      <c r="Q317" s="174">
        <v>5.2639139217942499E-2</v>
      </c>
      <c r="R317" s="118" t="s">
        <v>52</v>
      </c>
      <c r="S317" s="119">
        <v>118.65872192382812</v>
      </c>
      <c r="T317" s="119">
        <v>123.29205322265625</v>
      </c>
      <c r="U317" s="119">
        <v>0</v>
      </c>
      <c r="V317" s="119">
        <v>0</v>
      </c>
      <c r="W317" s="120">
        <v>0</v>
      </c>
      <c r="X317" s="121">
        <v>0</v>
      </c>
      <c r="Y317" s="122" t="s">
        <v>54</v>
      </c>
      <c r="Z317" s="124" t="s">
        <v>52</v>
      </c>
      <c r="AA317" s="124" t="s">
        <v>52</v>
      </c>
      <c r="AB317" s="107">
        <v>124.79000091552734</v>
      </c>
      <c r="AC317" s="107">
        <v>130.28999328613281</v>
      </c>
      <c r="AD317" s="125">
        <v>12519.98295912639</v>
      </c>
      <c r="AE317" s="126">
        <v>3.5976935178041458E-2</v>
      </c>
      <c r="AF317" s="127">
        <v>0</v>
      </c>
      <c r="AG317" s="128">
        <v>1</v>
      </c>
      <c r="AH317" s="129">
        <v>0</v>
      </c>
      <c r="AI317" s="175">
        <v>-1.5651884419066731E-3</v>
      </c>
      <c r="AJ317" s="175">
        <v>-6.0879350141807009E-4</v>
      </c>
      <c r="AK317" s="175">
        <v>4.7667461686318191E-4</v>
      </c>
      <c r="AL317" s="131" t="s">
        <v>52</v>
      </c>
      <c r="AM317" s="132" t="s">
        <v>52</v>
      </c>
      <c r="AN317" s="133" t="s">
        <v>52</v>
      </c>
      <c r="AO317" s="127">
        <v>0</v>
      </c>
      <c r="AP317" s="128">
        <v>1</v>
      </c>
      <c r="AQ317" s="129">
        <v>0</v>
      </c>
      <c r="AR317" s="134">
        <v>0</v>
      </c>
      <c r="AS317" s="135">
        <v>0</v>
      </c>
      <c r="AT317" s="136">
        <v>0</v>
      </c>
      <c r="AU317" s="175">
        <v>3.3741749094862161E-3</v>
      </c>
      <c r="AV317" s="175">
        <v>3.3741749094862161E-3</v>
      </c>
      <c r="AW317" s="137" t="s">
        <v>52</v>
      </c>
    </row>
    <row r="318" spans="1:49" x14ac:dyDescent="0.25">
      <c r="A318" s="138">
        <v>41800</v>
      </c>
      <c r="B318" s="139">
        <v>121.290001</v>
      </c>
      <c r="C318" s="140">
        <v>121.470001</v>
      </c>
      <c r="D318" s="140">
        <v>121.209999</v>
      </c>
      <c r="E318" s="140">
        <v>121.389999</v>
      </c>
      <c r="F318" s="141">
        <v>3556600</v>
      </c>
      <c r="G318" s="142">
        <v>0</v>
      </c>
      <c r="H318" s="143">
        <v>18109.524551929182</v>
      </c>
      <c r="I318" s="144">
        <v>0</v>
      </c>
      <c r="J318" s="145">
        <v>10966.784809291816</v>
      </c>
      <c r="K318" s="146">
        <v>3.9218779653310776E-2</v>
      </c>
      <c r="L318" s="147">
        <v>11371.122605099974</v>
      </c>
      <c r="M318" s="146">
        <v>8.5010761395096779E-3</v>
      </c>
      <c r="N318" s="147">
        <v>9587.3444782601309</v>
      </c>
      <c r="O318" s="148">
        <v>0.11442317760394882</v>
      </c>
      <c r="P318" s="149">
        <v>10412.655521739869</v>
      </c>
      <c r="Q318" s="150">
        <v>4.9686766388952197E-2</v>
      </c>
      <c r="R318" s="151" t="s">
        <v>52</v>
      </c>
      <c r="S318" s="152">
        <v>117.93537902832031</v>
      </c>
      <c r="T318" s="152">
        <v>122.66275024414062</v>
      </c>
      <c r="U318" s="152">
        <v>0</v>
      </c>
      <c r="V318" s="152">
        <v>0</v>
      </c>
      <c r="W318" s="153">
        <v>0</v>
      </c>
      <c r="X318" s="154">
        <v>0</v>
      </c>
      <c r="Y318" s="155" t="s">
        <v>54</v>
      </c>
      <c r="Z318" s="156" t="s">
        <v>52</v>
      </c>
      <c r="AA318" s="156" t="s">
        <v>52</v>
      </c>
      <c r="AB318" s="140">
        <v>124.79000091552734</v>
      </c>
      <c r="AC318" s="140">
        <v>130.28999328613281</v>
      </c>
      <c r="AD318" s="157">
        <v>12477.880408129709</v>
      </c>
      <c r="AE318" s="158">
        <v>3.9218779653310776E-2</v>
      </c>
      <c r="AF318" s="159">
        <v>0</v>
      </c>
      <c r="AG318" s="160">
        <v>1</v>
      </c>
      <c r="AH318" s="161">
        <v>0</v>
      </c>
      <c r="AI318" s="162">
        <v>-1.3309011721001074E-3</v>
      </c>
      <c r="AJ318" s="162">
        <v>-1.3278322914833662E-4</v>
      </c>
      <c r="AK318" s="162">
        <v>4.7682316748187681E-4</v>
      </c>
      <c r="AL318" s="163" t="s">
        <v>52</v>
      </c>
      <c r="AM318" s="164" t="s">
        <v>52</v>
      </c>
      <c r="AN318" s="165" t="s">
        <v>52</v>
      </c>
      <c r="AO318" s="159">
        <v>0</v>
      </c>
      <c r="AP318" s="160">
        <v>1</v>
      </c>
      <c r="AQ318" s="161">
        <v>0</v>
      </c>
      <c r="AR318" s="166">
        <v>0</v>
      </c>
      <c r="AS318" s="167">
        <v>0</v>
      </c>
      <c r="AT318" s="141">
        <v>0</v>
      </c>
      <c r="AU318" s="162">
        <v>1.8138428410103824E-3</v>
      </c>
      <c r="AV318" s="162">
        <v>1.8138428410103824E-3</v>
      </c>
      <c r="AW318" s="168" t="s">
        <v>52</v>
      </c>
    </row>
    <row r="319" spans="1:49" x14ac:dyDescent="0.25">
      <c r="A319" s="169">
        <v>41799</v>
      </c>
      <c r="B319" s="106">
        <v>120.790001</v>
      </c>
      <c r="C319" s="107">
        <v>120.849998</v>
      </c>
      <c r="D319" s="107">
        <v>120.57</v>
      </c>
      <c r="E319" s="107">
        <v>120.650002</v>
      </c>
      <c r="F319" s="136">
        <v>2788000</v>
      </c>
      <c r="G319" s="170">
        <v>0</v>
      </c>
      <c r="H319" s="171">
        <v>18109.524551929182</v>
      </c>
      <c r="I319" s="172">
        <v>0</v>
      </c>
      <c r="J319" s="112">
        <v>10946.928800855334</v>
      </c>
      <c r="K319" s="113">
        <v>4.0958330035209656E-2</v>
      </c>
      <c r="L319" s="114">
        <v>11371.122605099974</v>
      </c>
      <c r="M319" s="113">
        <v>8.5010761395096779E-3</v>
      </c>
      <c r="N319" s="114">
        <v>9569.9860276153722</v>
      </c>
      <c r="O319" s="173">
        <v>0.11602656648796794</v>
      </c>
      <c r="P319" s="116">
        <v>10430.013972384628</v>
      </c>
      <c r="Q319" s="174">
        <v>4.810254367763156E-2</v>
      </c>
      <c r="R319" s="118" t="s">
        <v>52</v>
      </c>
      <c r="S319" s="119">
        <v>117.89627838134766</v>
      </c>
      <c r="T319" s="119">
        <v>122.58155059814453</v>
      </c>
      <c r="U319" s="119">
        <v>0</v>
      </c>
      <c r="V319" s="119">
        <v>0</v>
      </c>
      <c r="W319" s="120">
        <v>0</v>
      </c>
      <c r="X319" s="121">
        <v>0</v>
      </c>
      <c r="Y319" s="122" t="s">
        <v>54</v>
      </c>
      <c r="Z319" s="124" t="s">
        <v>52</v>
      </c>
      <c r="AA319" s="124" t="s">
        <v>52</v>
      </c>
      <c r="AB319" s="107">
        <v>124.79000091552734</v>
      </c>
      <c r="AC319" s="107">
        <v>130.28999328613281</v>
      </c>
      <c r="AD319" s="125">
        <v>12455.288472301505</v>
      </c>
      <c r="AE319" s="126">
        <v>4.0958330035209656E-2</v>
      </c>
      <c r="AF319" s="127">
        <v>0</v>
      </c>
      <c r="AG319" s="128">
        <v>1</v>
      </c>
      <c r="AH319" s="129">
        <v>0</v>
      </c>
      <c r="AI319" s="175">
        <v>-1.6648258165896657E-3</v>
      </c>
      <c r="AJ319" s="175">
        <v>-3.2073186662429087E-4</v>
      </c>
      <c r="AK319" s="175">
        <v>6.8175805249914845E-4</v>
      </c>
      <c r="AL319" s="131" t="s">
        <v>52</v>
      </c>
      <c r="AM319" s="132" t="s">
        <v>52</v>
      </c>
      <c r="AN319" s="133" t="s">
        <v>52</v>
      </c>
      <c r="AO319" s="127">
        <v>0</v>
      </c>
      <c r="AP319" s="128">
        <v>1</v>
      </c>
      <c r="AQ319" s="129">
        <v>0</v>
      </c>
      <c r="AR319" s="134">
        <v>0</v>
      </c>
      <c r="AS319" s="135">
        <v>0</v>
      </c>
      <c r="AT319" s="136">
        <v>0</v>
      </c>
      <c r="AU319" s="175">
        <v>4.1394154802598671E-3</v>
      </c>
      <c r="AV319" s="175">
        <v>4.1394154802598671E-3</v>
      </c>
      <c r="AW319" s="137" t="s">
        <v>52</v>
      </c>
    </row>
    <row r="320" spans="1:49" x14ac:dyDescent="0.25">
      <c r="A320" s="138">
        <v>41796</v>
      </c>
      <c r="B320" s="139">
        <v>120.68</v>
      </c>
      <c r="C320" s="140">
        <v>120.769997</v>
      </c>
      <c r="D320" s="140">
        <v>119.94000200000001</v>
      </c>
      <c r="E320" s="140">
        <v>120.610001</v>
      </c>
      <c r="F320" s="141">
        <v>4807700</v>
      </c>
      <c r="G320" s="142">
        <v>0</v>
      </c>
      <c r="H320" s="143">
        <v>18109.524551929182</v>
      </c>
      <c r="I320" s="144">
        <v>0</v>
      </c>
      <c r="J320" s="145">
        <v>10901.801714077359</v>
      </c>
      <c r="K320" s="146">
        <v>4.4911835342645645E-2</v>
      </c>
      <c r="L320" s="147">
        <v>11371.122605099974</v>
      </c>
      <c r="M320" s="146">
        <v>8.5010761395096779E-3</v>
      </c>
      <c r="N320" s="147">
        <v>9530.5351827447575</v>
      </c>
      <c r="O320" s="148">
        <v>0.11967061556960668</v>
      </c>
      <c r="P320" s="149">
        <v>10469.464817255242</v>
      </c>
      <c r="Q320" s="150">
        <v>4.4502053881401604E-2</v>
      </c>
      <c r="R320" s="151" t="s">
        <v>52</v>
      </c>
      <c r="S320" s="152">
        <v>117.94515228271484</v>
      </c>
      <c r="T320" s="152">
        <v>122.69319915771484</v>
      </c>
      <c r="U320" s="152">
        <v>0</v>
      </c>
      <c r="V320" s="152">
        <v>0</v>
      </c>
      <c r="W320" s="153">
        <v>0</v>
      </c>
      <c r="X320" s="154">
        <v>0</v>
      </c>
      <c r="Y320" s="155" t="s">
        <v>54</v>
      </c>
      <c r="Z320" s="156" t="s">
        <v>52</v>
      </c>
      <c r="AA320" s="156" t="s">
        <v>52</v>
      </c>
      <c r="AB320" s="140">
        <v>124.79000091552734</v>
      </c>
      <c r="AC320" s="140">
        <v>130.28999328613281</v>
      </c>
      <c r="AD320" s="157">
        <v>12403.943396987746</v>
      </c>
      <c r="AE320" s="158">
        <v>4.4911835342645645E-2</v>
      </c>
      <c r="AF320" s="159">
        <v>0</v>
      </c>
      <c r="AG320" s="160">
        <v>1</v>
      </c>
      <c r="AH320" s="161">
        <v>0</v>
      </c>
      <c r="AI320" s="162">
        <v>-1.4673361224277759E-3</v>
      </c>
      <c r="AJ320" s="162">
        <v>-4.4080188142525678E-4</v>
      </c>
      <c r="AK320" s="162">
        <v>6.6021561470686052E-4</v>
      </c>
      <c r="AL320" s="163" t="s">
        <v>52</v>
      </c>
      <c r="AM320" s="164" t="s">
        <v>52</v>
      </c>
      <c r="AN320" s="165" t="s">
        <v>52</v>
      </c>
      <c r="AO320" s="159">
        <v>0</v>
      </c>
      <c r="AP320" s="160">
        <v>1</v>
      </c>
      <c r="AQ320" s="161">
        <v>0</v>
      </c>
      <c r="AR320" s="166">
        <v>0</v>
      </c>
      <c r="AS320" s="167">
        <v>0</v>
      </c>
      <c r="AT320" s="141">
        <v>0</v>
      </c>
      <c r="AU320" s="162">
        <v>9.1150977792509025E-4</v>
      </c>
      <c r="AV320" s="162">
        <v>9.1150977792509025E-4</v>
      </c>
      <c r="AW320" s="168" t="s">
        <v>52</v>
      </c>
    </row>
    <row r="321" spans="1:49" x14ac:dyDescent="0.25">
      <c r="A321" s="169">
        <v>41795</v>
      </c>
      <c r="B321" s="106">
        <v>120.550003</v>
      </c>
      <c r="C321" s="107">
        <v>120.879997</v>
      </c>
      <c r="D321" s="107">
        <v>120.43</v>
      </c>
      <c r="E321" s="107">
        <v>120.660004</v>
      </c>
      <c r="F321" s="136">
        <v>4180400</v>
      </c>
      <c r="G321" s="170">
        <v>0</v>
      </c>
      <c r="H321" s="171">
        <v>18109.524551929182</v>
      </c>
      <c r="I321" s="172">
        <v>0</v>
      </c>
      <c r="J321" s="112">
        <v>10891.873664732031</v>
      </c>
      <c r="K321" s="113">
        <v>4.5781616121530533E-2</v>
      </c>
      <c r="L321" s="114">
        <v>11371.122605099974</v>
      </c>
      <c r="M321" s="113">
        <v>8.5010761395096779E-3</v>
      </c>
      <c r="N321" s="114">
        <v>9521.8559179715321</v>
      </c>
      <c r="O321" s="173">
        <v>0.12047231365566546</v>
      </c>
      <c r="P321" s="116">
        <v>10478.144082028468</v>
      </c>
      <c r="Q321" s="174">
        <v>4.3709938925251435E-2</v>
      </c>
      <c r="R321" s="118" t="s">
        <v>52</v>
      </c>
      <c r="S321" s="119">
        <v>117.06539916992187</v>
      </c>
      <c r="T321" s="119">
        <v>121.96240234375</v>
      </c>
      <c r="U321" s="119">
        <v>0</v>
      </c>
      <c r="V321" s="119">
        <v>0</v>
      </c>
      <c r="W321" s="120">
        <v>0</v>
      </c>
      <c r="X321" s="121">
        <v>0</v>
      </c>
      <c r="Y321" s="122" t="s">
        <v>54</v>
      </c>
      <c r="Z321" s="124" t="s">
        <v>52</v>
      </c>
      <c r="AA321" s="124" t="s">
        <v>52</v>
      </c>
      <c r="AB321" s="107">
        <v>124.79000091552734</v>
      </c>
      <c r="AC321" s="107">
        <v>130.28999328613281</v>
      </c>
      <c r="AD321" s="125">
        <v>12392.64737772857</v>
      </c>
      <c r="AE321" s="126">
        <v>4.5781616121530533E-2</v>
      </c>
      <c r="AF321" s="127">
        <v>0</v>
      </c>
      <c r="AG321" s="128">
        <v>1</v>
      </c>
      <c r="AH321" s="129">
        <v>0</v>
      </c>
      <c r="AI321" s="175">
        <v>-1.4324856502214711E-3</v>
      </c>
      <c r="AJ321" s="175">
        <v>-7.4061383366752498E-4</v>
      </c>
      <c r="AK321" s="175">
        <v>7.5180651209239002E-4</v>
      </c>
      <c r="AL321" s="131" t="s">
        <v>52</v>
      </c>
      <c r="AM321" s="132" t="s">
        <v>52</v>
      </c>
      <c r="AN321" s="133" t="s">
        <v>52</v>
      </c>
      <c r="AO321" s="127">
        <v>0</v>
      </c>
      <c r="AP321" s="128">
        <v>1</v>
      </c>
      <c r="AQ321" s="129">
        <v>0</v>
      </c>
      <c r="AR321" s="134">
        <v>0</v>
      </c>
      <c r="AS321" s="135">
        <v>0</v>
      </c>
      <c r="AT321" s="136">
        <v>0</v>
      </c>
      <c r="AU321" s="175">
        <v>1.0783657964736904E-3</v>
      </c>
      <c r="AV321" s="175">
        <v>1.0783657964736904E-3</v>
      </c>
      <c r="AW321" s="137" t="s">
        <v>52</v>
      </c>
    </row>
    <row r="322" spans="1:49" x14ac:dyDescent="0.25">
      <c r="A322" s="138">
        <v>41794</v>
      </c>
      <c r="B322" s="139">
        <v>120.099998</v>
      </c>
      <c r="C322" s="140">
        <v>120.160004</v>
      </c>
      <c r="D322" s="140">
        <v>119.68</v>
      </c>
      <c r="E322" s="140">
        <v>119.760002</v>
      </c>
      <c r="F322" s="141">
        <v>3859500</v>
      </c>
      <c r="G322" s="142">
        <v>0</v>
      </c>
      <c r="H322" s="143">
        <v>18109.524551929182</v>
      </c>
      <c r="I322" s="144">
        <v>0</v>
      </c>
      <c r="J322" s="145">
        <v>10880.140892932279</v>
      </c>
      <c r="K322" s="146">
        <v>4.6809505671262741E-2</v>
      </c>
      <c r="L322" s="147">
        <v>11371.122605099974</v>
      </c>
      <c r="M322" s="146">
        <v>8.5010761395096779E-3</v>
      </c>
      <c r="N322" s="147">
        <v>9511.5989350102409</v>
      </c>
      <c r="O322" s="148">
        <v>0.12141974455259708</v>
      </c>
      <c r="P322" s="149">
        <v>10488.401064989759</v>
      </c>
      <c r="Q322" s="150">
        <v>4.277383318117034E-2</v>
      </c>
      <c r="R322" s="151" t="s">
        <v>52</v>
      </c>
      <c r="S322" s="152">
        <v>117.30977630615234</v>
      </c>
      <c r="T322" s="152">
        <v>121.89134216308594</v>
      </c>
      <c r="U322" s="152">
        <v>0</v>
      </c>
      <c r="V322" s="152">
        <v>0</v>
      </c>
      <c r="W322" s="153">
        <v>0</v>
      </c>
      <c r="X322" s="154">
        <v>0</v>
      </c>
      <c r="Y322" s="155" t="s">
        <v>54</v>
      </c>
      <c r="Z322" s="156" t="s">
        <v>52</v>
      </c>
      <c r="AA322" s="156" t="s">
        <v>52</v>
      </c>
      <c r="AB322" s="140">
        <v>124.79000091552734</v>
      </c>
      <c r="AC322" s="140">
        <v>130.28999328613281</v>
      </c>
      <c r="AD322" s="157">
        <v>12379.297966217444</v>
      </c>
      <c r="AE322" s="158">
        <v>4.6809505671262741E-2</v>
      </c>
      <c r="AF322" s="159">
        <v>0</v>
      </c>
      <c r="AG322" s="160">
        <v>1</v>
      </c>
      <c r="AH322" s="161">
        <v>0</v>
      </c>
      <c r="AI322" s="162">
        <v>-2.0179838776853698E-3</v>
      </c>
      <c r="AJ322" s="162">
        <v>-6.0429997861533025E-4</v>
      </c>
      <c r="AK322" s="162">
        <v>7.9726887896947041E-4</v>
      </c>
      <c r="AL322" s="163" t="s">
        <v>52</v>
      </c>
      <c r="AM322" s="164" t="s">
        <v>52</v>
      </c>
      <c r="AN322" s="165" t="s">
        <v>52</v>
      </c>
      <c r="AO322" s="159">
        <v>0</v>
      </c>
      <c r="AP322" s="160">
        <v>1</v>
      </c>
      <c r="AQ322" s="161">
        <v>0</v>
      </c>
      <c r="AR322" s="166">
        <v>0</v>
      </c>
      <c r="AS322" s="167">
        <v>0</v>
      </c>
      <c r="AT322" s="141">
        <v>0</v>
      </c>
      <c r="AU322" s="162">
        <v>3.7469192963683895E-3</v>
      </c>
      <c r="AV322" s="162">
        <v>3.7469192963683895E-3</v>
      </c>
      <c r="AW322" s="168" t="s">
        <v>52</v>
      </c>
    </row>
    <row r="323" spans="1:49" x14ac:dyDescent="0.25">
      <c r="A323" s="169">
        <v>41793</v>
      </c>
      <c r="B323" s="106">
        <v>119.730003</v>
      </c>
      <c r="C323" s="107">
        <v>120.08999600000001</v>
      </c>
      <c r="D323" s="107">
        <v>119.41999800000001</v>
      </c>
      <c r="E323" s="107">
        <v>120.010002</v>
      </c>
      <c r="F323" s="136">
        <v>5008300</v>
      </c>
      <c r="G323" s="170">
        <v>0</v>
      </c>
      <c r="H323" s="171">
        <v>18109.524551929182</v>
      </c>
      <c r="I323" s="172">
        <v>0</v>
      </c>
      <c r="J323" s="112">
        <v>10839.526063561234</v>
      </c>
      <c r="K323" s="113">
        <v>5.0367698073387146E-2</v>
      </c>
      <c r="L323" s="114">
        <v>11371.122605099974</v>
      </c>
      <c r="M323" s="113">
        <v>8.5010761395096779E-3</v>
      </c>
      <c r="N323" s="114">
        <v>9476.0927801182388</v>
      </c>
      <c r="O323" s="173">
        <v>0.12469942516656285</v>
      </c>
      <c r="P323" s="116">
        <v>10523.907219881761</v>
      </c>
      <c r="Q323" s="174">
        <v>3.9533356359665373E-2</v>
      </c>
      <c r="R323" s="118" t="s">
        <v>52</v>
      </c>
      <c r="S323" s="119">
        <v>117.00674438476562</v>
      </c>
      <c r="T323" s="119">
        <v>122.26689910888672</v>
      </c>
      <c r="U323" s="119">
        <v>0</v>
      </c>
      <c r="V323" s="119">
        <v>0</v>
      </c>
      <c r="W323" s="120">
        <v>0</v>
      </c>
      <c r="X323" s="121">
        <v>0</v>
      </c>
      <c r="Y323" s="122" t="s">
        <v>54</v>
      </c>
      <c r="Z323" s="124" t="s">
        <v>52</v>
      </c>
      <c r="AA323" s="124" t="s">
        <v>52</v>
      </c>
      <c r="AB323" s="107">
        <v>124.79000091552734</v>
      </c>
      <c r="AC323" s="107">
        <v>130.28999328613281</v>
      </c>
      <c r="AD323" s="125">
        <v>12333.086884984308</v>
      </c>
      <c r="AE323" s="126">
        <v>5.0367698073387146E-2</v>
      </c>
      <c r="AF323" s="127">
        <v>0</v>
      </c>
      <c r="AG323" s="128">
        <v>1</v>
      </c>
      <c r="AH323" s="129">
        <v>0</v>
      </c>
      <c r="AI323" s="175">
        <v>-2.4029028097032334E-3</v>
      </c>
      <c r="AJ323" s="175">
        <v>-9.3294927029519137E-4</v>
      </c>
      <c r="AK323" s="175">
        <v>9.1042901019822153E-4</v>
      </c>
      <c r="AL323" s="131" t="s">
        <v>52</v>
      </c>
      <c r="AM323" s="132" t="s">
        <v>52</v>
      </c>
      <c r="AN323" s="133" t="s">
        <v>52</v>
      </c>
      <c r="AO323" s="127">
        <v>0</v>
      </c>
      <c r="AP323" s="128">
        <v>1</v>
      </c>
      <c r="AQ323" s="129">
        <v>0</v>
      </c>
      <c r="AR323" s="134">
        <v>0</v>
      </c>
      <c r="AS323" s="135">
        <v>0</v>
      </c>
      <c r="AT323" s="136">
        <v>0</v>
      </c>
      <c r="AU323" s="175">
        <v>3.0902446398501926E-3</v>
      </c>
      <c r="AV323" s="175">
        <v>3.0902446398501926E-3</v>
      </c>
      <c r="AW323" s="137" t="s">
        <v>52</v>
      </c>
    </row>
    <row r="324" spans="1:49" x14ac:dyDescent="0.25">
      <c r="A324" s="138">
        <v>41792</v>
      </c>
      <c r="B324" s="139">
        <v>119.93</v>
      </c>
      <c r="C324" s="140">
        <v>120.459999</v>
      </c>
      <c r="D324" s="140">
        <v>119.610001</v>
      </c>
      <c r="E324" s="140">
        <v>119.699997</v>
      </c>
      <c r="F324" s="141">
        <v>5916100</v>
      </c>
      <c r="G324" s="142">
        <v>0</v>
      </c>
      <c r="H324" s="143">
        <v>18109.524551929182</v>
      </c>
      <c r="I324" s="144">
        <v>0</v>
      </c>
      <c r="J324" s="145">
        <v>10806.1324706164</v>
      </c>
      <c r="K324" s="146">
        <v>5.3293254226446152E-2</v>
      </c>
      <c r="L324" s="147">
        <v>11371.122605099974</v>
      </c>
      <c r="M324" s="146">
        <v>8.5010761395096779E-3</v>
      </c>
      <c r="N324" s="147">
        <v>9446.8995494224328</v>
      </c>
      <c r="O324" s="148">
        <v>0.12739598504648475</v>
      </c>
      <c r="P324" s="149">
        <v>10553.100450577567</v>
      </c>
      <c r="Q324" s="150">
        <v>3.6869029915353235E-2</v>
      </c>
      <c r="R324" s="151" t="s">
        <v>52</v>
      </c>
      <c r="S324" s="152">
        <v>117.72032165527344</v>
      </c>
      <c r="T324" s="152">
        <v>122.62214660644531</v>
      </c>
      <c r="U324" s="152">
        <v>0</v>
      </c>
      <c r="V324" s="152">
        <v>0</v>
      </c>
      <c r="W324" s="153">
        <v>0</v>
      </c>
      <c r="X324" s="154">
        <v>0</v>
      </c>
      <c r="Y324" s="155" t="s">
        <v>54</v>
      </c>
      <c r="Z324" s="156" t="s">
        <v>52</v>
      </c>
      <c r="AA324" s="156" t="s">
        <v>52</v>
      </c>
      <c r="AB324" s="140">
        <v>124.79000091552734</v>
      </c>
      <c r="AC324" s="140">
        <v>130.28999328613281</v>
      </c>
      <c r="AD324" s="157">
        <v>12295.09204270288</v>
      </c>
      <c r="AE324" s="158">
        <v>5.3293254226446152E-2</v>
      </c>
      <c r="AF324" s="159">
        <v>0</v>
      </c>
      <c r="AG324" s="160">
        <v>1</v>
      </c>
      <c r="AH324" s="161">
        <v>0</v>
      </c>
      <c r="AI324" s="162">
        <v>-2.734549340529413E-3</v>
      </c>
      <c r="AJ324" s="162">
        <v>-9.8604084162035033E-4</v>
      </c>
      <c r="AK324" s="162">
        <v>8.573879225663994E-4</v>
      </c>
      <c r="AL324" s="163" t="s">
        <v>52</v>
      </c>
      <c r="AM324" s="164" t="s">
        <v>52</v>
      </c>
      <c r="AN324" s="165" t="s">
        <v>52</v>
      </c>
      <c r="AO324" s="159">
        <v>0</v>
      </c>
      <c r="AP324" s="160">
        <v>1</v>
      </c>
      <c r="AQ324" s="161">
        <v>0</v>
      </c>
      <c r="AR324" s="166">
        <v>0</v>
      </c>
      <c r="AS324" s="167">
        <v>0</v>
      </c>
      <c r="AT324" s="141">
        <v>0</v>
      </c>
      <c r="AU324" s="162">
        <v>-1.667614441757781E-3</v>
      </c>
      <c r="AV324" s="162">
        <v>-1.667614441757781E-3</v>
      </c>
      <c r="AW324" s="168" t="s">
        <v>52</v>
      </c>
    </row>
    <row r="325" spans="1:49" x14ac:dyDescent="0.25">
      <c r="A325" s="169">
        <v>41789</v>
      </c>
      <c r="B325" s="106">
        <v>120.760002</v>
      </c>
      <c r="C325" s="107">
        <v>120.80999799999999</v>
      </c>
      <c r="D325" s="107">
        <v>119.620003</v>
      </c>
      <c r="E325" s="107">
        <v>120.43</v>
      </c>
      <c r="F325" s="136">
        <v>8749600</v>
      </c>
      <c r="G325" s="170">
        <v>0</v>
      </c>
      <c r="H325" s="171">
        <v>18109.524551929182</v>
      </c>
      <c r="I325" s="172">
        <v>0</v>
      </c>
      <c r="J325" s="112">
        <v>10824.183034565071</v>
      </c>
      <c r="K325" s="113">
        <v>5.1711875945329666E-2</v>
      </c>
      <c r="L325" s="114">
        <v>11371.122605099974</v>
      </c>
      <c r="M325" s="113">
        <v>8.5010761395096779E-3</v>
      </c>
      <c r="N325" s="114">
        <v>9462.6796506656101</v>
      </c>
      <c r="O325" s="173">
        <v>0.12593838727812356</v>
      </c>
      <c r="P325" s="116">
        <v>10537.32034933439</v>
      </c>
      <c r="Q325" s="174">
        <v>3.8309204230906446E-2</v>
      </c>
      <c r="R325" s="118" t="s">
        <v>52</v>
      </c>
      <c r="S325" s="119">
        <v>118.21884918212891</v>
      </c>
      <c r="T325" s="119">
        <v>123.28189849853516</v>
      </c>
      <c r="U325" s="119">
        <v>0</v>
      </c>
      <c r="V325" s="119">
        <v>0</v>
      </c>
      <c r="W325" s="120">
        <v>0</v>
      </c>
      <c r="X325" s="121">
        <v>0</v>
      </c>
      <c r="Y325" s="122" t="s">
        <v>54</v>
      </c>
      <c r="Z325" s="124" t="s">
        <v>52</v>
      </c>
      <c r="AA325" s="124" t="s">
        <v>52</v>
      </c>
      <c r="AB325" s="107">
        <v>124.79000091552734</v>
      </c>
      <c r="AC325" s="107">
        <v>130.28999328613281</v>
      </c>
      <c r="AD325" s="125">
        <v>12315.629764757932</v>
      </c>
      <c r="AE325" s="126">
        <v>5.1711875945329666E-2</v>
      </c>
      <c r="AF325" s="127">
        <v>0</v>
      </c>
      <c r="AG325" s="128">
        <v>1</v>
      </c>
      <c r="AH325" s="129">
        <v>0</v>
      </c>
      <c r="AI325" s="175">
        <v>-1.5423200157735906E-3</v>
      </c>
      <c r="AJ325" s="175">
        <v>-1.2104094822006362E-3</v>
      </c>
      <c r="AK325" s="175">
        <v>8.3916237052883424E-4</v>
      </c>
      <c r="AL325" s="131" t="s">
        <v>52</v>
      </c>
      <c r="AM325" s="132" t="s">
        <v>52</v>
      </c>
      <c r="AN325" s="133" t="s">
        <v>52</v>
      </c>
      <c r="AO325" s="127">
        <v>0</v>
      </c>
      <c r="AP325" s="128">
        <v>1</v>
      </c>
      <c r="AQ325" s="129">
        <v>0</v>
      </c>
      <c r="AR325" s="134">
        <v>0</v>
      </c>
      <c r="AS325" s="135">
        <v>0</v>
      </c>
      <c r="AT325" s="136">
        <v>0</v>
      </c>
      <c r="AU325" s="175">
        <v>-6.8731532482086966E-3</v>
      </c>
      <c r="AV325" s="175">
        <v>-6.8731532482086966E-3</v>
      </c>
      <c r="AW325" s="137" t="s">
        <v>52</v>
      </c>
    </row>
    <row r="326" spans="1:49" x14ac:dyDescent="0.25">
      <c r="A326" s="138">
        <v>41788</v>
      </c>
      <c r="B326" s="139">
        <v>120.779999</v>
      </c>
      <c r="C326" s="140">
        <v>121.459999</v>
      </c>
      <c r="D326" s="140">
        <v>120.769997</v>
      </c>
      <c r="E326" s="140">
        <v>120.94000200000001</v>
      </c>
      <c r="F326" s="141">
        <v>5551900</v>
      </c>
      <c r="G326" s="142">
        <v>0</v>
      </c>
      <c r="H326" s="143">
        <v>18109.524551929182</v>
      </c>
      <c r="I326" s="144">
        <v>0</v>
      </c>
      <c r="J326" s="145">
        <v>10899.094179124855</v>
      </c>
      <c r="K326" s="146">
        <v>4.5149039477109909E-2</v>
      </c>
      <c r="L326" s="147">
        <v>11371.122605099974</v>
      </c>
      <c r="M326" s="146">
        <v>8.5010761395096779E-3</v>
      </c>
      <c r="N326" s="147">
        <v>9528.1682109542089</v>
      </c>
      <c r="O326" s="148">
        <v>0.11988925122640703</v>
      </c>
      <c r="P326" s="149">
        <v>10471.831789045791</v>
      </c>
      <c r="Q326" s="150">
        <v>4.428603169460732E-2</v>
      </c>
      <c r="R326" s="151" t="s">
        <v>52</v>
      </c>
      <c r="S326" s="152">
        <v>118.47299957275391</v>
      </c>
      <c r="T326" s="152">
        <v>123.52549743652344</v>
      </c>
      <c r="U326" s="152">
        <v>0</v>
      </c>
      <c r="V326" s="152">
        <v>0</v>
      </c>
      <c r="W326" s="153">
        <v>0</v>
      </c>
      <c r="X326" s="154">
        <v>0</v>
      </c>
      <c r="Y326" s="155" t="s">
        <v>54</v>
      </c>
      <c r="Z326" s="156" t="s">
        <v>52</v>
      </c>
      <c r="AA326" s="156" t="s">
        <v>52</v>
      </c>
      <c r="AB326" s="140">
        <v>124.79000091552734</v>
      </c>
      <c r="AC326" s="140">
        <v>130.28999328613281</v>
      </c>
      <c r="AD326" s="157">
        <v>12400.86279515907</v>
      </c>
      <c r="AE326" s="158">
        <v>4.5149039477109909E-2</v>
      </c>
      <c r="AF326" s="159">
        <v>0</v>
      </c>
      <c r="AG326" s="160">
        <v>1</v>
      </c>
      <c r="AH326" s="161">
        <v>0</v>
      </c>
      <c r="AI326" s="162">
        <v>-9.8753093583126006E-4</v>
      </c>
      <c r="AJ326" s="162">
        <v>-9.1741937562339615E-4</v>
      </c>
      <c r="AK326" s="162">
        <v>1.0649543018457219E-3</v>
      </c>
      <c r="AL326" s="163" t="s">
        <v>52</v>
      </c>
      <c r="AM326" s="164" t="s">
        <v>52</v>
      </c>
      <c r="AN326" s="165" t="s">
        <v>52</v>
      </c>
      <c r="AO326" s="159">
        <v>0</v>
      </c>
      <c r="AP326" s="160">
        <v>1</v>
      </c>
      <c r="AQ326" s="161">
        <v>0</v>
      </c>
      <c r="AR326" s="166">
        <v>0</v>
      </c>
      <c r="AS326" s="167">
        <v>0</v>
      </c>
      <c r="AT326" s="141">
        <v>0</v>
      </c>
      <c r="AU326" s="162">
        <v>-1.6556549234614248E-4</v>
      </c>
      <c r="AV326" s="162">
        <v>-1.6556549234625351E-4</v>
      </c>
      <c r="AW326" s="168" t="s">
        <v>52</v>
      </c>
    </row>
    <row r="327" spans="1:49" x14ac:dyDescent="0.25">
      <c r="A327" s="169">
        <v>41787</v>
      </c>
      <c r="B327" s="106">
        <v>121.470001</v>
      </c>
      <c r="C327" s="107">
        <v>121.699997</v>
      </c>
      <c r="D327" s="107">
        <v>120.91999800000001</v>
      </c>
      <c r="E327" s="107">
        <v>121.199997</v>
      </c>
      <c r="F327" s="136">
        <v>6736800</v>
      </c>
      <c r="G327" s="170">
        <v>0</v>
      </c>
      <c r="H327" s="171">
        <v>18109.524551929182</v>
      </c>
      <c r="I327" s="172">
        <v>0</v>
      </c>
      <c r="J327" s="112">
        <v>10900.898991833454</v>
      </c>
      <c r="K327" s="113">
        <v>4.4990923255681992E-2</v>
      </c>
      <c r="L327" s="114">
        <v>11371.122605099974</v>
      </c>
      <c r="M327" s="113">
        <v>8.5010761395096779E-3</v>
      </c>
      <c r="N327" s="114">
        <v>9529.746008043965</v>
      </c>
      <c r="O327" s="173">
        <v>0.11974351112743586</v>
      </c>
      <c r="P327" s="116">
        <v>10470.253991956035</v>
      </c>
      <c r="Q327" s="174">
        <v>4.4430029683517724E-2</v>
      </c>
      <c r="R327" s="118" t="s">
        <v>52</v>
      </c>
      <c r="S327" s="119">
        <v>119.10837554931641</v>
      </c>
      <c r="T327" s="119">
        <v>124.91605377197266</v>
      </c>
      <c r="U327" s="119">
        <v>0</v>
      </c>
      <c r="V327" s="119">
        <v>0</v>
      </c>
      <c r="W327" s="120">
        <v>0</v>
      </c>
      <c r="X327" s="121">
        <v>0</v>
      </c>
      <c r="Y327" s="122" t="s">
        <v>54</v>
      </c>
      <c r="Z327" s="124" t="s">
        <v>52</v>
      </c>
      <c r="AA327" s="124" t="s">
        <v>52</v>
      </c>
      <c r="AB327" s="107">
        <v>124.79000091552734</v>
      </c>
      <c r="AC327" s="107">
        <v>130.28999328613281</v>
      </c>
      <c r="AD327" s="125">
        <v>12402.916290101168</v>
      </c>
      <c r="AE327" s="126">
        <v>4.4990923255681992E-2</v>
      </c>
      <c r="AF327" s="127">
        <v>0</v>
      </c>
      <c r="AG327" s="128">
        <v>1</v>
      </c>
      <c r="AH327" s="129">
        <v>0</v>
      </c>
      <c r="AI327" s="175">
        <v>-1.3911298038090658E-3</v>
      </c>
      <c r="AJ327" s="175">
        <v>-1.0413459622757859E-3</v>
      </c>
      <c r="AK327" s="175">
        <v>1.0607927676600237E-3</v>
      </c>
      <c r="AL327" s="131" t="s">
        <v>52</v>
      </c>
      <c r="AM327" s="132" t="s">
        <v>52</v>
      </c>
      <c r="AN327" s="133" t="s">
        <v>52</v>
      </c>
      <c r="AO327" s="127">
        <v>0</v>
      </c>
      <c r="AP327" s="128">
        <v>1</v>
      </c>
      <c r="AQ327" s="129">
        <v>0</v>
      </c>
      <c r="AR327" s="134">
        <v>0</v>
      </c>
      <c r="AS327" s="135">
        <v>0</v>
      </c>
      <c r="AT327" s="136">
        <v>0</v>
      </c>
      <c r="AU327" s="175">
        <v>-5.6804313354701375E-3</v>
      </c>
      <c r="AV327" s="175">
        <v>-5.6804313354701375E-3</v>
      </c>
      <c r="AW327" s="137" t="s">
        <v>52</v>
      </c>
    </row>
    <row r="328" spans="1:49" x14ac:dyDescent="0.25">
      <c r="A328" s="138">
        <v>41786</v>
      </c>
      <c r="B328" s="139">
        <v>122.980003</v>
      </c>
      <c r="C328" s="140">
        <v>123.07</v>
      </c>
      <c r="D328" s="140">
        <v>121.75</v>
      </c>
      <c r="E328" s="140">
        <v>121.849998</v>
      </c>
      <c r="F328" s="141">
        <v>10895800</v>
      </c>
      <c r="G328" s="142">
        <v>0</v>
      </c>
      <c r="H328" s="143">
        <v>18109.524551929182</v>
      </c>
      <c r="I328" s="144">
        <v>0</v>
      </c>
      <c r="J328" s="145">
        <v>10963.174552095406</v>
      </c>
      <c r="K328" s="146">
        <v>3.9535067975521088E-2</v>
      </c>
      <c r="L328" s="147">
        <v>11371.122605099974</v>
      </c>
      <c r="M328" s="146">
        <v>8.5010761395096779E-3</v>
      </c>
      <c r="N328" s="147">
        <v>9584.1883317687916</v>
      </c>
      <c r="O328" s="148">
        <v>0.11471470881857815</v>
      </c>
      <c r="P328" s="149">
        <v>10415.811668231208</v>
      </c>
      <c r="Q328" s="150">
        <v>4.9398720004274144E-2</v>
      </c>
      <c r="R328" s="151" t="s">
        <v>52</v>
      </c>
      <c r="S328" s="152">
        <v>121.70852661132812</v>
      </c>
      <c r="T328" s="152">
        <v>126.5299072265625</v>
      </c>
      <c r="U328" s="152">
        <v>0</v>
      </c>
      <c r="V328" s="152">
        <v>0</v>
      </c>
      <c r="W328" s="153">
        <v>0</v>
      </c>
      <c r="X328" s="154">
        <v>0</v>
      </c>
      <c r="Y328" s="155" t="s">
        <v>54</v>
      </c>
      <c r="Z328" s="156" t="s">
        <v>52</v>
      </c>
      <c r="AA328" s="156" t="s">
        <v>52</v>
      </c>
      <c r="AB328" s="140">
        <v>124.79000091552734</v>
      </c>
      <c r="AC328" s="140">
        <v>130.28999328613281</v>
      </c>
      <c r="AD328" s="157">
        <v>12473.772699414454</v>
      </c>
      <c r="AE328" s="158">
        <v>3.9535067975521088E-2</v>
      </c>
      <c r="AF328" s="159">
        <v>0</v>
      </c>
      <c r="AG328" s="160">
        <v>1</v>
      </c>
      <c r="AH328" s="161">
        <v>0</v>
      </c>
      <c r="AI328" s="162">
        <v>-1.411318468401368E-3</v>
      </c>
      <c r="AJ328" s="162">
        <v>-7.5080110946212919E-4</v>
      </c>
      <c r="AK328" s="162">
        <v>1.1133947047392567E-3</v>
      </c>
      <c r="AL328" s="163" t="s">
        <v>52</v>
      </c>
      <c r="AM328" s="164" t="s">
        <v>52</v>
      </c>
      <c r="AN328" s="165" t="s">
        <v>52</v>
      </c>
      <c r="AO328" s="159">
        <v>0</v>
      </c>
      <c r="AP328" s="160">
        <v>1</v>
      </c>
      <c r="AQ328" s="161">
        <v>0</v>
      </c>
      <c r="AR328" s="166">
        <v>0</v>
      </c>
      <c r="AS328" s="167">
        <v>0</v>
      </c>
      <c r="AT328" s="141">
        <v>0</v>
      </c>
      <c r="AU328" s="162">
        <v>-1.2278435218447625E-2</v>
      </c>
      <c r="AV328" s="162">
        <v>-1.2278435218447625E-2</v>
      </c>
      <c r="AW328" s="168" t="s">
        <v>52</v>
      </c>
    </row>
    <row r="329" spans="1:49" x14ac:dyDescent="0.25">
      <c r="A329" s="169">
        <v>41782</v>
      </c>
      <c r="B329" s="106">
        <v>124.599998</v>
      </c>
      <c r="C329" s="107">
        <v>124.66000399999999</v>
      </c>
      <c r="D329" s="107">
        <v>124.19000200000001</v>
      </c>
      <c r="E329" s="107">
        <v>124.510002</v>
      </c>
      <c r="F329" s="136">
        <v>2205900</v>
      </c>
      <c r="G329" s="170">
        <v>0</v>
      </c>
      <c r="H329" s="171">
        <v>18109.524551929182</v>
      </c>
      <c r="I329" s="172">
        <v>0</v>
      </c>
      <c r="J329" s="112">
        <v>11099.458534673238</v>
      </c>
      <c r="K329" s="113">
        <v>2.7595460414886475E-2</v>
      </c>
      <c r="L329" s="114">
        <v>11371.122605099974</v>
      </c>
      <c r="M329" s="113">
        <v>8.5010761395096779E-3</v>
      </c>
      <c r="N329" s="114">
        <v>9703.3300410814263</v>
      </c>
      <c r="O329" s="173">
        <v>0.10370966601583276</v>
      </c>
      <c r="P329" s="116">
        <v>10296.669958918574</v>
      </c>
      <c r="Q329" s="174">
        <v>6.0272213590847667E-2</v>
      </c>
      <c r="R329" s="118" t="s">
        <v>52</v>
      </c>
      <c r="S329" s="119">
        <v>121.86492156982422</v>
      </c>
      <c r="T329" s="119">
        <v>127.11859893798828</v>
      </c>
      <c r="U329" s="119">
        <v>0</v>
      </c>
      <c r="V329" s="119">
        <v>0</v>
      </c>
      <c r="W329" s="120">
        <v>0</v>
      </c>
      <c r="X329" s="121">
        <v>0</v>
      </c>
      <c r="Y329" s="122" t="s">
        <v>54</v>
      </c>
      <c r="Z329" s="124" t="s">
        <v>52</v>
      </c>
      <c r="AA329" s="124" t="s">
        <v>52</v>
      </c>
      <c r="AB329" s="107">
        <v>124.79000091552734</v>
      </c>
      <c r="AC329" s="107">
        <v>130.28999328613281</v>
      </c>
      <c r="AD329" s="125">
        <v>12628.835032242303</v>
      </c>
      <c r="AE329" s="126">
        <v>2.7595460414886475E-2</v>
      </c>
      <c r="AF329" s="127">
        <v>0</v>
      </c>
      <c r="AG329" s="128">
        <v>1</v>
      </c>
      <c r="AH329" s="129">
        <v>0</v>
      </c>
      <c r="AI329" s="175">
        <v>-9.3401957816419134E-4</v>
      </c>
      <c r="AJ329" s="175">
        <v>-4.9532695103615687E-4</v>
      </c>
      <c r="AK329" s="175">
        <v>1.3546191926292472E-3</v>
      </c>
      <c r="AL329" s="131" t="s">
        <v>52</v>
      </c>
      <c r="AM329" s="132" t="s">
        <v>52</v>
      </c>
      <c r="AN329" s="133" t="s">
        <v>52</v>
      </c>
      <c r="AO329" s="127">
        <v>0</v>
      </c>
      <c r="AP329" s="128">
        <v>1</v>
      </c>
      <c r="AQ329" s="129">
        <v>0</v>
      </c>
      <c r="AR329" s="134">
        <v>0</v>
      </c>
      <c r="AS329" s="135">
        <v>0</v>
      </c>
      <c r="AT329" s="136">
        <v>0</v>
      </c>
      <c r="AU329" s="175">
        <v>-1.3001565216718469E-2</v>
      </c>
      <c r="AV329" s="175">
        <v>-1.300156521671858E-2</v>
      </c>
      <c r="AW329" s="137" t="s">
        <v>52</v>
      </c>
    </row>
    <row r="330" spans="1:49" x14ac:dyDescent="0.25">
      <c r="A330" s="138">
        <v>41781</v>
      </c>
      <c r="B330" s="139">
        <v>125.139999</v>
      </c>
      <c r="C330" s="140">
        <v>125.239998</v>
      </c>
      <c r="D330" s="140">
        <v>124.540001</v>
      </c>
      <c r="E330" s="140">
        <v>124.66999800000001</v>
      </c>
      <c r="F330" s="141">
        <v>3458800</v>
      </c>
      <c r="G330" s="142">
        <v>0</v>
      </c>
      <c r="H330" s="143">
        <v>18109.524551929182</v>
      </c>
      <c r="I330" s="144">
        <v>0</v>
      </c>
      <c r="J330" s="145">
        <v>11245.66984456301</v>
      </c>
      <c r="K330" s="146">
        <v>1.4786139130592346E-2</v>
      </c>
      <c r="L330" s="147">
        <v>11371.122605099974</v>
      </c>
      <c r="M330" s="146">
        <v>8.5010761395096779E-3</v>
      </c>
      <c r="N330" s="147">
        <v>9831.1503839537691</v>
      </c>
      <c r="O330" s="148">
        <v>9.1902983431813912E-2</v>
      </c>
      <c r="P330" s="149">
        <v>10168.849616046231</v>
      </c>
      <c r="Q330" s="150">
        <v>7.1937764525734638E-2</v>
      </c>
      <c r="R330" s="151" t="s">
        <v>52</v>
      </c>
      <c r="S330" s="152">
        <v>121.59122467041016</v>
      </c>
      <c r="T330" s="152">
        <v>126.41825103759766</v>
      </c>
      <c r="U330" s="152">
        <v>0</v>
      </c>
      <c r="V330" s="152">
        <v>0</v>
      </c>
      <c r="W330" s="153">
        <v>0</v>
      </c>
      <c r="X330" s="154">
        <v>0</v>
      </c>
      <c r="Y330" s="155" t="s">
        <v>54</v>
      </c>
      <c r="Z330" s="156" t="s">
        <v>52</v>
      </c>
      <c r="AA330" s="156" t="s">
        <v>52</v>
      </c>
      <c r="AB330" s="140">
        <v>124.79000091552734</v>
      </c>
      <c r="AC330" s="140">
        <v>130.28999328613281</v>
      </c>
      <c r="AD330" s="157">
        <v>12795.192562808124</v>
      </c>
      <c r="AE330" s="158">
        <v>1.4786139130592346E-2</v>
      </c>
      <c r="AF330" s="159">
        <v>0</v>
      </c>
      <c r="AG330" s="160">
        <v>1</v>
      </c>
      <c r="AH330" s="161">
        <v>0</v>
      </c>
      <c r="AI330" s="162">
        <v>-2.2818431498183855E-4</v>
      </c>
      <c r="AJ330" s="162">
        <v>-1.5632852785718576E-5</v>
      </c>
      <c r="AK330" s="162">
        <v>1.7757003455787235E-3</v>
      </c>
      <c r="AL330" s="163" t="s">
        <v>52</v>
      </c>
      <c r="AM330" s="164" t="s">
        <v>52</v>
      </c>
      <c r="AN330" s="165" t="s">
        <v>52</v>
      </c>
      <c r="AO330" s="159">
        <v>0</v>
      </c>
      <c r="AP330" s="160">
        <v>1</v>
      </c>
      <c r="AQ330" s="161">
        <v>0</v>
      </c>
      <c r="AR330" s="166">
        <v>0</v>
      </c>
      <c r="AS330" s="167">
        <v>0</v>
      </c>
      <c r="AT330" s="141">
        <v>0</v>
      </c>
      <c r="AU330" s="162">
        <v>-4.3151750384784471E-3</v>
      </c>
      <c r="AV330" s="162">
        <v>-4.3151750384783361E-3</v>
      </c>
      <c r="AW330" s="168" t="s">
        <v>52</v>
      </c>
    </row>
    <row r="331" spans="1:49" x14ac:dyDescent="0.25">
      <c r="A331" s="169">
        <v>41780</v>
      </c>
      <c r="B331" s="106">
        <v>124.25</v>
      </c>
      <c r="C331" s="107">
        <v>124.550003</v>
      </c>
      <c r="D331" s="107">
        <v>123.529999</v>
      </c>
      <c r="E331" s="107">
        <v>124.389999</v>
      </c>
      <c r="F331" s="136">
        <v>6846500</v>
      </c>
      <c r="G331" s="170">
        <v>0</v>
      </c>
      <c r="H331" s="171">
        <v>18109.524551929182</v>
      </c>
      <c r="I331" s="172">
        <v>0</v>
      </c>
      <c r="J331" s="112">
        <v>11294.407188537396</v>
      </c>
      <c r="K331" s="113">
        <v>1.0516343638300896E-2</v>
      </c>
      <c r="L331" s="114">
        <v>11371.122605099974</v>
      </c>
      <c r="M331" s="113">
        <v>8.5010761395096779E-3</v>
      </c>
      <c r="N331" s="114">
        <v>9873.757375315723</v>
      </c>
      <c r="O331" s="173">
        <v>8.7967403135545852E-2</v>
      </c>
      <c r="P331" s="116">
        <v>10126.242624684277</v>
      </c>
      <c r="Q331" s="174">
        <v>7.5826300706642535E-2</v>
      </c>
      <c r="R331" s="118" t="s">
        <v>52</v>
      </c>
      <c r="S331" s="119">
        <v>121.88447570800781</v>
      </c>
      <c r="T331" s="119">
        <v>126.78365325927734</v>
      </c>
      <c r="U331" s="119">
        <v>0</v>
      </c>
      <c r="V331" s="119">
        <v>0</v>
      </c>
      <c r="W331" s="120">
        <v>0</v>
      </c>
      <c r="X331" s="121">
        <v>0</v>
      </c>
      <c r="Y331" s="122" t="s">
        <v>54</v>
      </c>
      <c r="Z331" s="124" t="s">
        <v>52</v>
      </c>
      <c r="AA331" s="124" t="s">
        <v>52</v>
      </c>
      <c r="AB331" s="107">
        <v>124.79000091552734</v>
      </c>
      <c r="AC331" s="107">
        <v>130.28999328613281</v>
      </c>
      <c r="AD331" s="125">
        <v>12850.645346837135</v>
      </c>
      <c r="AE331" s="126">
        <v>1.0516343638300896E-2</v>
      </c>
      <c r="AF331" s="127">
        <v>0</v>
      </c>
      <c r="AG331" s="128">
        <v>1</v>
      </c>
      <c r="AH331" s="129">
        <v>0</v>
      </c>
      <c r="AI331" s="175">
        <v>9.1572863786248959E-4</v>
      </c>
      <c r="AJ331" s="175">
        <v>3.1674656892910491E-4</v>
      </c>
      <c r="AK331" s="175">
        <v>1.7404268692453595E-3</v>
      </c>
      <c r="AL331" s="131" t="s">
        <v>52</v>
      </c>
      <c r="AM331" s="132" t="s">
        <v>52</v>
      </c>
      <c r="AN331" s="133" t="s">
        <v>52</v>
      </c>
      <c r="AO331" s="127">
        <v>0</v>
      </c>
      <c r="AP331" s="128">
        <v>1</v>
      </c>
      <c r="AQ331" s="129">
        <v>0</v>
      </c>
      <c r="AR331" s="134">
        <v>0</v>
      </c>
      <c r="AS331" s="135">
        <v>0</v>
      </c>
      <c r="AT331" s="136">
        <v>0</v>
      </c>
      <c r="AU331" s="175">
        <v>7.1629698189135116E-3</v>
      </c>
      <c r="AV331" s="175">
        <v>7.1629698189135116E-3</v>
      </c>
      <c r="AW331" s="137" t="s">
        <v>52</v>
      </c>
    </row>
    <row r="332" spans="1:49" x14ac:dyDescent="0.25">
      <c r="A332" s="138">
        <v>41779</v>
      </c>
      <c r="B332" s="139">
        <v>124.120003</v>
      </c>
      <c r="C332" s="140">
        <v>124.910004</v>
      </c>
      <c r="D332" s="140">
        <v>124.089996</v>
      </c>
      <c r="E332" s="140">
        <v>124.69000200000001</v>
      </c>
      <c r="F332" s="141">
        <v>3770800</v>
      </c>
      <c r="G332" s="142">
        <v>0</v>
      </c>
      <c r="H332" s="143">
        <v>18109.524551929182</v>
      </c>
      <c r="I332" s="144">
        <v>0</v>
      </c>
      <c r="J332" s="145">
        <v>11214.081064326774</v>
      </c>
      <c r="K332" s="146">
        <v>1.7553577199578285E-2</v>
      </c>
      <c r="L332" s="147">
        <v>11371.122605099974</v>
      </c>
      <c r="M332" s="146">
        <v>8.5010761395096779E-3</v>
      </c>
      <c r="N332" s="147">
        <v>9803.5349503477191</v>
      </c>
      <c r="O332" s="148">
        <v>9.4453803212764642E-2</v>
      </c>
      <c r="P332" s="149">
        <v>10196.465049652281</v>
      </c>
      <c r="Q332" s="150">
        <v>6.9417436070332905E-2</v>
      </c>
      <c r="R332" s="151" t="s">
        <v>52</v>
      </c>
      <c r="S332" s="152">
        <v>121.77695465087891</v>
      </c>
      <c r="T332" s="152">
        <v>127.35205078125</v>
      </c>
      <c r="U332" s="152">
        <v>0</v>
      </c>
      <c r="V332" s="152">
        <v>0</v>
      </c>
      <c r="W332" s="153">
        <v>0</v>
      </c>
      <c r="X332" s="154">
        <v>0</v>
      </c>
      <c r="Y332" s="155" t="s">
        <v>54</v>
      </c>
      <c r="Z332" s="156" t="s">
        <v>52</v>
      </c>
      <c r="AA332" s="156" t="s">
        <v>52</v>
      </c>
      <c r="AB332" s="140">
        <v>124.79000091552734</v>
      </c>
      <c r="AC332" s="140">
        <v>130.28999328613281</v>
      </c>
      <c r="AD332" s="157">
        <v>12759.251215468796</v>
      </c>
      <c r="AE332" s="158">
        <v>1.7553577199578285E-2</v>
      </c>
      <c r="AF332" s="159">
        <v>0</v>
      </c>
      <c r="AG332" s="160">
        <v>1</v>
      </c>
      <c r="AH332" s="161">
        <v>0</v>
      </c>
      <c r="AI332" s="162">
        <v>2.218450955104867E-4</v>
      </c>
      <c r="AJ332" s="162">
        <v>1.6993910397022916E-4</v>
      </c>
      <c r="AK332" s="162">
        <v>1.6848993542355473E-3</v>
      </c>
      <c r="AL332" s="163" t="s">
        <v>52</v>
      </c>
      <c r="AM332" s="164" t="s">
        <v>52</v>
      </c>
      <c r="AN332" s="165" t="s">
        <v>52</v>
      </c>
      <c r="AO332" s="159">
        <v>0</v>
      </c>
      <c r="AP332" s="160">
        <v>1</v>
      </c>
      <c r="AQ332" s="161">
        <v>0</v>
      </c>
      <c r="AR332" s="166">
        <v>0</v>
      </c>
      <c r="AS332" s="167">
        <v>0</v>
      </c>
      <c r="AT332" s="141">
        <v>0</v>
      </c>
      <c r="AU332" s="162">
        <v>1.0473493140346068E-3</v>
      </c>
      <c r="AV332" s="162">
        <v>1.0473493140343848E-3</v>
      </c>
      <c r="AW332" s="168" t="s">
        <v>52</v>
      </c>
    </row>
    <row r="333" spans="1:49" x14ac:dyDescent="0.25">
      <c r="A333" s="169">
        <v>41778</v>
      </c>
      <c r="B333" s="106">
        <v>125.279999</v>
      </c>
      <c r="C333" s="107">
        <v>125.47000100000001</v>
      </c>
      <c r="D333" s="107">
        <v>124.480003</v>
      </c>
      <c r="E333" s="107">
        <v>124.58000199999999</v>
      </c>
      <c r="F333" s="136">
        <v>3902600</v>
      </c>
      <c r="G333" s="170">
        <v>0</v>
      </c>
      <c r="H333" s="171">
        <v>18109.524551929182</v>
      </c>
      <c r="I333" s="172">
        <v>0</v>
      </c>
      <c r="J333" s="112">
        <v>11202.348292527022</v>
      </c>
      <c r="K333" s="113">
        <v>1.8581464886665344E-2</v>
      </c>
      <c r="L333" s="114">
        <v>11371.122605099974</v>
      </c>
      <c r="M333" s="113">
        <v>8.5010761395096779E-3</v>
      </c>
      <c r="N333" s="114">
        <v>9793.2779673864297</v>
      </c>
      <c r="O333" s="173">
        <v>9.5401234109696142E-2</v>
      </c>
      <c r="P333" s="116">
        <v>10206.72203261357</v>
      </c>
      <c r="Q333" s="174">
        <v>6.8481330326252032E-2</v>
      </c>
      <c r="R333" s="118" t="s">
        <v>52</v>
      </c>
      <c r="S333" s="119">
        <v>121.69875335693359</v>
      </c>
      <c r="T333" s="119">
        <v>126.64154815673828</v>
      </c>
      <c r="U333" s="119">
        <v>0</v>
      </c>
      <c r="V333" s="119">
        <v>0</v>
      </c>
      <c r="W333" s="120">
        <v>0</v>
      </c>
      <c r="X333" s="121">
        <v>0</v>
      </c>
      <c r="Y333" s="122" t="s">
        <v>54</v>
      </c>
      <c r="Z333" s="124" t="s">
        <v>52</v>
      </c>
      <c r="AA333" s="124" t="s">
        <v>52</v>
      </c>
      <c r="AB333" s="107">
        <v>124.79000091552734</v>
      </c>
      <c r="AC333" s="107">
        <v>130.28999328613281</v>
      </c>
      <c r="AD333" s="125">
        <v>12745.901803957669</v>
      </c>
      <c r="AE333" s="126">
        <v>1.8581464886665344E-2</v>
      </c>
      <c r="AF333" s="127">
        <v>0</v>
      </c>
      <c r="AG333" s="128">
        <v>1</v>
      </c>
      <c r="AH333" s="129">
        <v>0</v>
      </c>
      <c r="AI333" s="175">
        <v>-1.2083142667429492E-5</v>
      </c>
      <c r="AJ333" s="175">
        <v>2.2404880316817533E-4</v>
      </c>
      <c r="AK333" s="175">
        <v>1.7139663821641449E-3</v>
      </c>
      <c r="AL333" s="131" t="s">
        <v>52</v>
      </c>
      <c r="AM333" s="132" t="s">
        <v>52</v>
      </c>
      <c r="AN333" s="133" t="s">
        <v>52</v>
      </c>
      <c r="AO333" s="127">
        <v>0</v>
      </c>
      <c r="AP333" s="128">
        <v>1</v>
      </c>
      <c r="AQ333" s="129">
        <v>0</v>
      </c>
      <c r="AR333" s="134">
        <v>0</v>
      </c>
      <c r="AS333" s="135">
        <v>0</v>
      </c>
      <c r="AT333" s="136">
        <v>0</v>
      </c>
      <c r="AU333" s="175">
        <v>-9.2592274046874312E-3</v>
      </c>
      <c r="AV333" s="175">
        <v>-9.2592274046873202E-3</v>
      </c>
      <c r="AW333" s="137" t="s">
        <v>52</v>
      </c>
    </row>
    <row r="334" spans="1:49" x14ac:dyDescent="0.25">
      <c r="A334" s="138">
        <v>41775</v>
      </c>
      <c r="B334" s="139">
        <v>124.349998</v>
      </c>
      <c r="C334" s="140">
        <v>124.769997</v>
      </c>
      <c r="D334" s="140">
        <v>124.290001</v>
      </c>
      <c r="E334" s="140">
        <v>124.5</v>
      </c>
      <c r="F334" s="141">
        <v>4052100</v>
      </c>
      <c r="G334" s="142">
        <v>0</v>
      </c>
      <c r="H334" s="143">
        <v>18109.524551929182</v>
      </c>
      <c r="I334" s="144">
        <v>0</v>
      </c>
      <c r="J334" s="145">
        <v>11307.04277283523</v>
      </c>
      <c r="K334" s="146">
        <v>9.4093615189194679E-3</v>
      </c>
      <c r="L334" s="147">
        <v>11371.122605099974</v>
      </c>
      <c r="M334" s="146">
        <v>8.5010761395096779E-3</v>
      </c>
      <c r="N334" s="147">
        <v>9884.8036118794971</v>
      </c>
      <c r="O334" s="148">
        <v>8.6947069392686815E-2</v>
      </c>
      <c r="P334" s="149">
        <v>10115.196388120503</v>
      </c>
      <c r="Q334" s="150">
        <v>7.6834437849587101E-2</v>
      </c>
      <c r="R334" s="151" t="s">
        <v>52</v>
      </c>
      <c r="S334" s="152">
        <v>121.96266937255859</v>
      </c>
      <c r="T334" s="152">
        <v>127.39265441894531</v>
      </c>
      <c r="U334" s="152">
        <v>0</v>
      </c>
      <c r="V334" s="152">
        <v>0</v>
      </c>
      <c r="W334" s="153">
        <v>0</v>
      </c>
      <c r="X334" s="154">
        <v>0</v>
      </c>
      <c r="Y334" s="155" t="s">
        <v>54</v>
      </c>
      <c r="Z334" s="156" t="s">
        <v>52</v>
      </c>
      <c r="AA334" s="156" t="s">
        <v>52</v>
      </c>
      <c r="AB334" s="140">
        <v>124.79000091552734</v>
      </c>
      <c r="AC334" s="140">
        <v>130.28999328613281</v>
      </c>
      <c r="AD334" s="157">
        <v>12865.021967924986</v>
      </c>
      <c r="AE334" s="158">
        <v>9.4093615189194679E-3</v>
      </c>
      <c r="AF334" s="159">
        <v>0</v>
      </c>
      <c r="AG334" s="160">
        <v>1</v>
      </c>
      <c r="AH334" s="161">
        <v>0</v>
      </c>
      <c r="AI334" s="162">
        <v>4.8538285043098206E-4</v>
      </c>
      <c r="AJ334" s="162">
        <v>8.6601283920373362E-4</v>
      </c>
      <c r="AK334" s="162">
        <v>1.8715305636867186E-3</v>
      </c>
      <c r="AL334" s="163" t="s">
        <v>52</v>
      </c>
      <c r="AM334" s="164" t="s">
        <v>52</v>
      </c>
      <c r="AN334" s="165" t="s">
        <v>52</v>
      </c>
      <c r="AO334" s="159">
        <v>0</v>
      </c>
      <c r="AP334" s="160">
        <v>1</v>
      </c>
      <c r="AQ334" s="161">
        <v>0</v>
      </c>
      <c r="AR334" s="166">
        <v>0</v>
      </c>
      <c r="AS334" s="167">
        <v>0</v>
      </c>
      <c r="AT334" s="141">
        <v>0</v>
      </c>
      <c r="AU334" s="162">
        <v>7.4788983912972284E-3</v>
      </c>
      <c r="AV334" s="162">
        <v>7.4788983912972284E-3</v>
      </c>
      <c r="AW334" s="168" t="s">
        <v>52</v>
      </c>
    </row>
    <row r="335" spans="1:49" x14ac:dyDescent="0.25">
      <c r="A335" s="169">
        <v>41774</v>
      </c>
      <c r="B335" s="106">
        <v>124.769997</v>
      </c>
      <c r="C335" s="107">
        <v>125.510002</v>
      </c>
      <c r="D335" s="107">
        <v>124.540001</v>
      </c>
      <c r="E335" s="107">
        <v>124.769997</v>
      </c>
      <c r="F335" s="136">
        <v>5861100</v>
      </c>
      <c r="G335" s="170">
        <v>0</v>
      </c>
      <c r="H335" s="171">
        <v>18109.524551929182</v>
      </c>
      <c r="I335" s="172">
        <v>0</v>
      </c>
      <c r="J335" s="112">
        <v>11223.106301174023</v>
      </c>
      <c r="K335" s="113">
        <v>1.6762891784310341E-2</v>
      </c>
      <c r="L335" s="114">
        <v>11371.122605099974</v>
      </c>
      <c r="M335" s="113">
        <v>8.5010761395096779E-3</v>
      </c>
      <c r="N335" s="114">
        <v>9811.4249615184635</v>
      </c>
      <c r="O335" s="173">
        <v>9.3725007972633168E-2</v>
      </c>
      <c r="P335" s="116">
        <v>10188.575038481536</v>
      </c>
      <c r="Q335" s="174">
        <v>7.0137519627619827E-2</v>
      </c>
      <c r="R335" s="118" t="s">
        <v>52</v>
      </c>
      <c r="S335" s="119">
        <v>122.97927093505859</v>
      </c>
      <c r="T335" s="119">
        <v>127.84939575195312</v>
      </c>
      <c r="U335" s="119">
        <v>0</v>
      </c>
      <c r="V335" s="119">
        <v>0</v>
      </c>
      <c r="W335" s="120">
        <v>0</v>
      </c>
      <c r="X335" s="121">
        <v>0</v>
      </c>
      <c r="Y335" s="122" t="s">
        <v>54</v>
      </c>
      <c r="Z335" s="124" t="s">
        <v>52</v>
      </c>
      <c r="AA335" s="124" t="s">
        <v>52</v>
      </c>
      <c r="AB335" s="107">
        <v>124.79000091552734</v>
      </c>
      <c r="AC335" s="107">
        <v>130.28999328613281</v>
      </c>
      <c r="AD335" s="125">
        <v>12769.520025151245</v>
      </c>
      <c r="AE335" s="126">
        <v>1.6762891784310341E-2</v>
      </c>
      <c r="AF335" s="127">
        <v>0</v>
      </c>
      <c r="AG335" s="128">
        <v>1</v>
      </c>
      <c r="AH335" s="129">
        <v>0</v>
      </c>
      <c r="AI335" s="175">
        <v>-4.1236234290786822E-4</v>
      </c>
      <c r="AJ335" s="175">
        <v>4.4112847030319813E-4</v>
      </c>
      <c r="AK335" s="175">
        <v>1.9156224982568304E-3</v>
      </c>
      <c r="AL335" s="131" t="s">
        <v>52</v>
      </c>
      <c r="AM335" s="132" t="s">
        <v>52</v>
      </c>
      <c r="AN335" s="133" t="s">
        <v>52</v>
      </c>
      <c r="AO335" s="127">
        <v>0</v>
      </c>
      <c r="AP335" s="128">
        <v>1</v>
      </c>
      <c r="AQ335" s="129">
        <v>0</v>
      </c>
      <c r="AR335" s="134">
        <v>0</v>
      </c>
      <c r="AS335" s="135">
        <v>0</v>
      </c>
      <c r="AT335" s="136">
        <v>0</v>
      </c>
      <c r="AU335" s="175">
        <v>-3.3661858627760388E-3</v>
      </c>
      <c r="AV335" s="175">
        <v>-3.3661858627759278E-3</v>
      </c>
      <c r="AW335" s="137" t="s">
        <v>52</v>
      </c>
    </row>
    <row r="336" spans="1:49" x14ac:dyDescent="0.25">
      <c r="A336" s="138">
        <v>41773</v>
      </c>
      <c r="B336" s="139">
        <v>125.800003</v>
      </c>
      <c r="C336" s="140">
        <v>125.959999</v>
      </c>
      <c r="D336" s="140">
        <v>125.44000200000001</v>
      </c>
      <c r="E336" s="140">
        <v>125.80999799999999</v>
      </c>
      <c r="F336" s="141">
        <v>4015900</v>
      </c>
      <c r="G336" s="142">
        <v>0</v>
      </c>
      <c r="H336" s="143">
        <v>18109.524551929182</v>
      </c>
      <c r="I336" s="144">
        <v>0</v>
      </c>
      <c r="J336" s="145">
        <v>11261.012963813348</v>
      </c>
      <c r="K336" s="146">
        <v>1.3441954739391804E-2</v>
      </c>
      <c r="L336" s="147">
        <v>11371.122605099974</v>
      </c>
      <c r="M336" s="146">
        <v>8.5010761395096779E-3</v>
      </c>
      <c r="N336" s="147">
        <v>9844.5635923080899</v>
      </c>
      <c r="O336" s="148">
        <v>9.0664014032154738E-2</v>
      </c>
      <c r="P336" s="149">
        <v>10155.43640769191</v>
      </c>
      <c r="Q336" s="150">
        <v>7.3161923855473376E-2</v>
      </c>
      <c r="R336" s="151" t="s">
        <v>52</v>
      </c>
      <c r="S336" s="152">
        <v>121.79650115966797</v>
      </c>
      <c r="T336" s="152">
        <v>126.97650146484375</v>
      </c>
      <c r="U336" s="152">
        <v>0</v>
      </c>
      <c r="V336" s="152">
        <v>0</v>
      </c>
      <c r="W336" s="153">
        <v>0</v>
      </c>
      <c r="X336" s="154">
        <v>0</v>
      </c>
      <c r="Y336" s="155" t="s">
        <v>54</v>
      </c>
      <c r="Z336" s="156" t="s">
        <v>52</v>
      </c>
      <c r="AA336" s="156" t="s">
        <v>52</v>
      </c>
      <c r="AB336" s="140">
        <v>124.79000091552734</v>
      </c>
      <c r="AC336" s="140">
        <v>130.28999328613281</v>
      </c>
      <c r="AD336" s="157">
        <v>12812.649785724652</v>
      </c>
      <c r="AE336" s="158">
        <v>1.3441954739391804E-2</v>
      </c>
      <c r="AF336" s="159">
        <v>0</v>
      </c>
      <c r="AG336" s="160">
        <v>1</v>
      </c>
      <c r="AH336" s="161">
        <v>0</v>
      </c>
      <c r="AI336" s="162">
        <v>-2.3983976776398297E-4</v>
      </c>
      <c r="AJ336" s="162">
        <v>8.6114748872301305E-4</v>
      </c>
      <c r="AK336" s="162">
        <v>2.0018945201951688E-3</v>
      </c>
      <c r="AL336" s="163" t="s">
        <v>52</v>
      </c>
      <c r="AM336" s="164" t="s">
        <v>52</v>
      </c>
      <c r="AN336" s="165" t="s">
        <v>52</v>
      </c>
      <c r="AO336" s="159">
        <v>0</v>
      </c>
      <c r="AP336" s="160">
        <v>1</v>
      </c>
      <c r="AQ336" s="161">
        <v>0</v>
      </c>
      <c r="AR336" s="166">
        <v>0</v>
      </c>
      <c r="AS336" s="167">
        <v>0</v>
      </c>
      <c r="AT336" s="141">
        <v>0</v>
      </c>
      <c r="AU336" s="162">
        <v>-8.1876468635695421E-3</v>
      </c>
      <c r="AV336" s="162">
        <v>-8.1876468635696531E-3</v>
      </c>
      <c r="AW336" s="168" t="s">
        <v>52</v>
      </c>
    </row>
    <row r="337" spans="1:49" x14ac:dyDescent="0.25">
      <c r="A337" s="169">
        <v>41772</v>
      </c>
      <c r="B337" s="106">
        <v>124.790001</v>
      </c>
      <c r="C337" s="107">
        <v>125.099998</v>
      </c>
      <c r="D337" s="107">
        <v>124.5</v>
      </c>
      <c r="E337" s="107">
        <v>124.599998</v>
      </c>
      <c r="F337" s="136">
        <v>2643500</v>
      </c>
      <c r="G337" s="170">
        <v>0</v>
      </c>
      <c r="H337" s="171">
        <v>18109.524551929182</v>
      </c>
      <c r="I337" s="172">
        <v>0</v>
      </c>
      <c r="J337" s="112">
        <v>11353.975304101017</v>
      </c>
      <c r="K337" s="113">
        <v>5.2976831793785095E-3</v>
      </c>
      <c r="L337" s="114">
        <v>11371.122605099974</v>
      </c>
      <c r="M337" s="113">
        <v>8.5010761395096779E-3</v>
      </c>
      <c r="N337" s="114">
        <v>9925.832806151695</v>
      </c>
      <c r="O337" s="173">
        <v>8.3157229195389815E-2</v>
      </c>
      <c r="P337" s="116">
        <v>10074.167193848305</v>
      </c>
      <c r="Q337" s="174">
        <v>8.0578976041584593E-2</v>
      </c>
      <c r="R337" s="118" t="s">
        <v>52</v>
      </c>
      <c r="S337" s="119">
        <v>122.12885284423828</v>
      </c>
      <c r="T337" s="119">
        <v>127.30130004882812</v>
      </c>
      <c r="U337" s="119">
        <v>0</v>
      </c>
      <c r="V337" s="119">
        <v>0</v>
      </c>
      <c r="W337" s="120">
        <v>0</v>
      </c>
      <c r="X337" s="121">
        <v>0</v>
      </c>
      <c r="Y337" s="122" t="s">
        <v>54</v>
      </c>
      <c r="Z337" s="124" t="s">
        <v>52</v>
      </c>
      <c r="AA337" s="124" t="s">
        <v>52</v>
      </c>
      <c r="AB337" s="107">
        <v>124.79000091552734</v>
      </c>
      <c r="AC337" s="107">
        <v>130.28999328613281</v>
      </c>
      <c r="AD337" s="125">
        <v>12918.421257011896</v>
      </c>
      <c r="AE337" s="126">
        <v>5.2976831793785095E-3</v>
      </c>
      <c r="AF337" s="127">
        <v>0</v>
      </c>
      <c r="AG337" s="128">
        <v>1</v>
      </c>
      <c r="AH337" s="129">
        <v>0</v>
      </c>
      <c r="AI337" s="175">
        <v>3.4851756426124147E-4</v>
      </c>
      <c r="AJ337" s="175">
        <v>1.2278476663052373E-3</v>
      </c>
      <c r="AK337" s="175">
        <v>1.9877617351409249E-3</v>
      </c>
      <c r="AL337" s="131" t="s">
        <v>52</v>
      </c>
      <c r="AM337" s="132" t="s">
        <v>52</v>
      </c>
      <c r="AN337" s="133" t="s">
        <v>52</v>
      </c>
      <c r="AO337" s="127">
        <v>0</v>
      </c>
      <c r="AP337" s="128">
        <v>1</v>
      </c>
      <c r="AQ337" s="129">
        <v>0</v>
      </c>
      <c r="AR337" s="134">
        <v>0</v>
      </c>
      <c r="AS337" s="135">
        <v>0</v>
      </c>
      <c r="AT337" s="136">
        <v>0</v>
      </c>
      <c r="AU337" s="175">
        <v>8.0936132054363341E-3</v>
      </c>
      <c r="AV337" s="175">
        <v>8.0936132054363341E-3</v>
      </c>
      <c r="AW337" s="137" t="s">
        <v>52</v>
      </c>
    </row>
    <row r="338" spans="1:49" x14ac:dyDescent="0.25">
      <c r="A338" s="138">
        <v>41771</v>
      </c>
      <c r="B338" s="139">
        <v>125.400002</v>
      </c>
      <c r="C338" s="140">
        <v>125.41999800000001</v>
      </c>
      <c r="D338" s="140">
        <v>124.69000200000001</v>
      </c>
      <c r="E338" s="140">
        <v>124.94000200000001</v>
      </c>
      <c r="F338" s="141">
        <v>4025500</v>
      </c>
      <c r="G338" s="142">
        <v>0</v>
      </c>
      <c r="H338" s="143">
        <v>18109.524551929182</v>
      </c>
      <c r="I338" s="144">
        <v>0</v>
      </c>
      <c r="J338" s="145">
        <v>11262.81840830116</v>
      </c>
      <c r="K338" s="146">
        <v>1.3283782638609409E-2</v>
      </c>
      <c r="L338" s="147">
        <v>11371.122605099974</v>
      </c>
      <c r="M338" s="146">
        <v>8.5010761395096779E-3</v>
      </c>
      <c r="N338" s="147">
        <v>9846.1419417096731</v>
      </c>
      <c r="O338" s="148">
        <v>9.0518222916496582E-2</v>
      </c>
      <c r="P338" s="149">
        <v>10153.858058290327</v>
      </c>
      <c r="Q338" s="150">
        <v>7.3305972251240914E-2</v>
      </c>
      <c r="R338" s="151" t="s">
        <v>52</v>
      </c>
      <c r="S338" s="152">
        <v>121.30774688720703</v>
      </c>
      <c r="T338" s="152">
        <v>126.33705139160156</v>
      </c>
      <c r="U338" s="152">
        <v>0</v>
      </c>
      <c r="V338" s="152">
        <v>0</v>
      </c>
      <c r="W338" s="153">
        <v>0</v>
      </c>
      <c r="X338" s="154">
        <v>0</v>
      </c>
      <c r="Y338" s="155" t="s">
        <v>54</v>
      </c>
      <c r="Z338" s="156" t="s">
        <v>52</v>
      </c>
      <c r="AA338" s="156" t="s">
        <v>52</v>
      </c>
      <c r="AB338" s="140">
        <v>124.79000091552734</v>
      </c>
      <c r="AC338" s="140">
        <v>130.28999328613281</v>
      </c>
      <c r="AD338" s="157">
        <v>12814.703999497804</v>
      </c>
      <c r="AE338" s="158">
        <v>1.3283782638609409E-2</v>
      </c>
      <c r="AF338" s="159">
        <v>0</v>
      </c>
      <c r="AG338" s="160">
        <v>1</v>
      </c>
      <c r="AH338" s="161">
        <v>0</v>
      </c>
      <c r="AI338" s="162">
        <v>1.0667721134456354E-3</v>
      </c>
      <c r="AJ338" s="162">
        <v>1.4800928094456101E-3</v>
      </c>
      <c r="AK338" s="162">
        <v>1.9399884187072391E-3</v>
      </c>
      <c r="AL338" s="163" t="s">
        <v>52</v>
      </c>
      <c r="AM338" s="164" t="s">
        <v>52</v>
      </c>
      <c r="AN338" s="165" t="s">
        <v>52</v>
      </c>
      <c r="AO338" s="159">
        <v>0</v>
      </c>
      <c r="AP338" s="160">
        <v>1</v>
      </c>
      <c r="AQ338" s="161">
        <v>0</v>
      </c>
      <c r="AR338" s="166">
        <v>0</v>
      </c>
      <c r="AS338" s="167">
        <v>0</v>
      </c>
      <c r="AT338" s="141">
        <v>0</v>
      </c>
      <c r="AU338" s="162">
        <v>-4.8644417087010394E-3</v>
      </c>
      <c r="AV338" s="162">
        <v>-4.8644417087009284E-3</v>
      </c>
      <c r="AW338" s="168" t="s">
        <v>52</v>
      </c>
    </row>
    <row r="339" spans="1:49" x14ac:dyDescent="0.25">
      <c r="A339" s="169">
        <v>41768</v>
      </c>
      <c r="B339" s="106">
        <v>124.389999</v>
      </c>
      <c r="C339" s="107">
        <v>124.470001</v>
      </c>
      <c r="D339" s="107">
        <v>123.82</v>
      </c>
      <c r="E339" s="107">
        <v>124.099998</v>
      </c>
      <c r="F339" s="136">
        <v>3120000</v>
      </c>
      <c r="G339" s="170">
        <v>0</v>
      </c>
      <c r="H339" s="171">
        <v>18109.524551929182</v>
      </c>
      <c r="I339" s="172">
        <v>0</v>
      </c>
      <c r="J339" s="112">
        <v>11317.873544424463</v>
      </c>
      <c r="K339" s="113">
        <v>8.4604965522885323E-3</v>
      </c>
      <c r="L339" s="114">
        <v>11371.122605099974</v>
      </c>
      <c r="M339" s="113">
        <v>8.5010761395096779E-3</v>
      </c>
      <c r="N339" s="114">
        <v>9894.2720513535114</v>
      </c>
      <c r="O339" s="173">
        <v>8.6072475748799282E-2</v>
      </c>
      <c r="P339" s="116">
        <v>10105.727948646489</v>
      </c>
      <c r="Q339" s="174">
        <v>7.7698577003620928E-2</v>
      </c>
      <c r="R339" s="118" t="s">
        <v>52</v>
      </c>
      <c r="S339" s="119">
        <v>121.37617492675781</v>
      </c>
      <c r="T339" s="119">
        <v>126.33705139160156</v>
      </c>
      <c r="U339" s="119">
        <v>0</v>
      </c>
      <c r="V339" s="119">
        <v>0</v>
      </c>
      <c r="W339" s="120">
        <v>0</v>
      </c>
      <c r="X339" s="121">
        <v>0</v>
      </c>
      <c r="Y339" s="122" t="s">
        <v>54</v>
      </c>
      <c r="Z339" s="124" t="s">
        <v>52</v>
      </c>
      <c r="AA339" s="124" t="s">
        <v>52</v>
      </c>
      <c r="AB339" s="107">
        <v>124.79000091552734</v>
      </c>
      <c r="AC339" s="107">
        <v>130.28999328613281</v>
      </c>
      <c r="AD339" s="125">
        <v>12877.345094070739</v>
      </c>
      <c r="AE339" s="126">
        <v>8.4604965522885323E-3</v>
      </c>
      <c r="AF339" s="127">
        <v>0</v>
      </c>
      <c r="AG339" s="128">
        <v>1</v>
      </c>
      <c r="AH339" s="129">
        <v>0</v>
      </c>
      <c r="AI339" s="175">
        <v>1.0251716845581793E-3</v>
      </c>
      <c r="AJ339" s="175">
        <v>1.7889622281204165E-3</v>
      </c>
      <c r="AK339" s="175">
        <v>2.0691834170274426E-3</v>
      </c>
      <c r="AL339" s="131" t="s">
        <v>52</v>
      </c>
      <c r="AM339" s="132" t="s">
        <v>52</v>
      </c>
      <c r="AN339" s="133" t="s">
        <v>52</v>
      </c>
      <c r="AO339" s="127">
        <v>0</v>
      </c>
      <c r="AP339" s="128">
        <v>1</v>
      </c>
      <c r="AQ339" s="129">
        <v>0</v>
      </c>
      <c r="AR339" s="134">
        <v>0</v>
      </c>
      <c r="AS339" s="135">
        <v>0</v>
      </c>
      <c r="AT339" s="136">
        <v>0</v>
      </c>
      <c r="AU339" s="175">
        <v>8.1196479469383132E-3</v>
      </c>
      <c r="AV339" s="175">
        <v>8.1196479469383132E-3</v>
      </c>
      <c r="AW339" s="137" t="s">
        <v>52</v>
      </c>
    </row>
    <row r="340" spans="1:49" x14ac:dyDescent="0.25">
      <c r="A340" s="138">
        <v>41767</v>
      </c>
      <c r="B340" s="139">
        <v>124.19000200000001</v>
      </c>
      <c r="C340" s="140">
        <v>124.470001</v>
      </c>
      <c r="D340" s="140">
        <v>123.889999</v>
      </c>
      <c r="E340" s="140">
        <v>124.16999800000001</v>
      </c>
      <c r="F340" s="141">
        <v>3695500</v>
      </c>
      <c r="G340" s="142">
        <v>0</v>
      </c>
      <c r="H340" s="143">
        <v>18109.524551929182</v>
      </c>
      <c r="I340" s="144">
        <v>0</v>
      </c>
      <c r="J340" s="145">
        <v>11226.716558370434</v>
      </c>
      <c r="K340" s="146">
        <v>1.6446603462100029E-2</v>
      </c>
      <c r="L340" s="147">
        <v>11371.122605099974</v>
      </c>
      <c r="M340" s="146">
        <v>8.5010761395096779E-3</v>
      </c>
      <c r="N340" s="147">
        <v>9814.5811080097992</v>
      </c>
      <c r="O340" s="148">
        <v>9.3433476758004175E-2</v>
      </c>
      <c r="P340" s="149">
        <v>10185.418891990201</v>
      </c>
      <c r="Q340" s="150">
        <v>7.0425566012297547E-2</v>
      </c>
      <c r="R340" s="151" t="s">
        <v>52</v>
      </c>
      <c r="S340" s="152">
        <v>121.37617492675781</v>
      </c>
      <c r="T340" s="152">
        <v>127.45355224609375</v>
      </c>
      <c r="U340" s="152">
        <v>0</v>
      </c>
      <c r="V340" s="152">
        <v>0</v>
      </c>
      <c r="W340" s="153">
        <v>0</v>
      </c>
      <c r="X340" s="154">
        <v>0</v>
      </c>
      <c r="Y340" s="155" t="s">
        <v>54</v>
      </c>
      <c r="Z340" s="156" t="s">
        <v>52</v>
      </c>
      <c r="AA340" s="156" t="s">
        <v>52</v>
      </c>
      <c r="AB340" s="140">
        <v>124.79000091552734</v>
      </c>
      <c r="AC340" s="140">
        <v>130.28999328613281</v>
      </c>
      <c r="AD340" s="157">
        <v>12773.627733866497</v>
      </c>
      <c r="AE340" s="158">
        <v>1.6446603462100029E-2</v>
      </c>
      <c r="AF340" s="159">
        <v>0</v>
      </c>
      <c r="AG340" s="160">
        <v>1</v>
      </c>
      <c r="AH340" s="161">
        <v>0</v>
      </c>
      <c r="AI340" s="162">
        <v>5.8678768063602504E-4</v>
      </c>
      <c r="AJ340" s="162">
        <v>1.1969110509200132E-3</v>
      </c>
      <c r="AK340" s="162">
        <v>1.8268417258657799E-3</v>
      </c>
      <c r="AL340" s="163" t="s">
        <v>52</v>
      </c>
      <c r="AM340" s="164" t="s">
        <v>52</v>
      </c>
      <c r="AN340" s="165" t="s">
        <v>52</v>
      </c>
      <c r="AO340" s="159">
        <v>0</v>
      </c>
      <c r="AP340" s="160">
        <v>1</v>
      </c>
      <c r="AQ340" s="161">
        <v>0</v>
      </c>
      <c r="AR340" s="166">
        <v>0</v>
      </c>
      <c r="AS340" s="167">
        <v>0</v>
      </c>
      <c r="AT340" s="141">
        <v>0</v>
      </c>
      <c r="AU340" s="162">
        <v>1.6104114403669989E-3</v>
      </c>
      <c r="AV340" s="162">
        <v>1.6104114403669989E-3</v>
      </c>
      <c r="AW340" s="168" t="s">
        <v>52</v>
      </c>
    </row>
    <row r="341" spans="1:49" x14ac:dyDescent="0.25">
      <c r="A341" s="169">
        <v>41766</v>
      </c>
      <c r="B341" s="106">
        <v>125.519997</v>
      </c>
      <c r="C341" s="107">
        <v>125.57</v>
      </c>
      <c r="D341" s="107">
        <v>123.91999800000001</v>
      </c>
      <c r="E341" s="107">
        <v>124.16999800000001</v>
      </c>
      <c r="F341" s="136">
        <v>8469900</v>
      </c>
      <c r="G341" s="170">
        <v>0</v>
      </c>
      <c r="H341" s="171">
        <v>18109.524551929182</v>
      </c>
      <c r="I341" s="172">
        <v>0</v>
      </c>
      <c r="J341" s="112">
        <v>11208.665994421764</v>
      </c>
      <c r="K341" s="113">
        <v>1.8027983605861664E-2</v>
      </c>
      <c r="L341" s="114">
        <v>11371.122605099974</v>
      </c>
      <c r="M341" s="113">
        <v>8.5010761395096779E-3</v>
      </c>
      <c r="N341" s="114">
        <v>9798.8010067666219</v>
      </c>
      <c r="O341" s="173">
        <v>9.4891074526365249E-2</v>
      </c>
      <c r="P341" s="116">
        <v>10201.198993233378</v>
      </c>
      <c r="Q341" s="174">
        <v>6.8985391696744225E-2</v>
      </c>
      <c r="R341" s="118" t="s">
        <v>52</v>
      </c>
      <c r="S341" s="119">
        <v>123.14545440673828</v>
      </c>
      <c r="T341" s="119">
        <v>128.00164794921875</v>
      </c>
      <c r="U341" s="119">
        <v>0</v>
      </c>
      <c r="V341" s="119">
        <v>0</v>
      </c>
      <c r="W341" s="120">
        <v>0</v>
      </c>
      <c r="X341" s="121">
        <v>0</v>
      </c>
      <c r="Y341" s="122" t="s">
        <v>54</v>
      </c>
      <c r="Z341" s="124" t="s">
        <v>52</v>
      </c>
      <c r="AA341" s="124" t="s">
        <v>52</v>
      </c>
      <c r="AB341" s="107">
        <v>124.79000091552734</v>
      </c>
      <c r="AC341" s="107">
        <v>130.28999328613281</v>
      </c>
      <c r="AD341" s="125">
        <v>12753.090011811446</v>
      </c>
      <c r="AE341" s="126">
        <v>1.8027983605861664E-2</v>
      </c>
      <c r="AF341" s="127">
        <v>0</v>
      </c>
      <c r="AG341" s="128">
        <v>1</v>
      </c>
      <c r="AH341" s="129">
        <v>0</v>
      </c>
      <c r="AI341" s="175">
        <v>-4.8262643807750472E-5</v>
      </c>
      <c r="AJ341" s="175">
        <v>1.1314036053025056E-3</v>
      </c>
      <c r="AK341" s="175">
        <v>1.8347730933097051E-3</v>
      </c>
      <c r="AL341" s="131" t="s">
        <v>52</v>
      </c>
      <c r="AM341" s="132" t="s">
        <v>52</v>
      </c>
      <c r="AN341" s="133" t="s">
        <v>52</v>
      </c>
      <c r="AO341" s="127">
        <v>0</v>
      </c>
      <c r="AP341" s="128">
        <v>1</v>
      </c>
      <c r="AQ341" s="129">
        <v>0</v>
      </c>
      <c r="AR341" s="134">
        <v>0</v>
      </c>
      <c r="AS341" s="135">
        <v>0</v>
      </c>
      <c r="AT341" s="136">
        <v>0</v>
      </c>
      <c r="AU341" s="175">
        <v>-1.0595881387728157E-2</v>
      </c>
      <c r="AV341" s="175">
        <v>-1.0595881387728268E-2</v>
      </c>
      <c r="AW341" s="137" t="s">
        <v>52</v>
      </c>
    </row>
    <row r="342" spans="1:49" x14ac:dyDescent="0.25">
      <c r="A342" s="138">
        <v>41765</v>
      </c>
      <c r="B342" s="139">
        <v>126.019997</v>
      </c>
      <c r="C342" s="140">
        <v>126.110001</v>
      </c>
      <c r="D342" s="140">
        <v>125.629997</v>
      </c>
      <c r="E342" s="140">
        <v>125.980003</v>
      </c>
      <c r="F342" s="141">
        <v>3488000</v>
      </c>
      <c r="G342" s="142">
        <v>0</v>
      </c>
      <c r="H342" s="143">
        <v>18109.524551929182</v>
      </c>
      <c r="I342" s="144">
        <v>0</v>
      </c>
      <c r="J342" s="145">
        <v>11328.70359398031</v>
      </c>
      <c r="K342" s="146">
        <v>7.5116944499313831E-3</v>
      </c>
      <c r="L342" s="147">
        <v>11371.122605099974</v>
      </c>
      <c r="M342" s="146">
        <v>8.5010761395096779E-3</v>
      </c>
      <c r="N342" s="147">
        <v>9903.7398596140083</v>
      </c>
      <c r="O342" s="148">
        <v>8.5197940409696971E-2</v>
      </c>
      <c r="P342" s="149">
        <v>10096.260140385992</v>
      </c>
      <c r="Q342" s="150">
        <v>7.8562658549817921E-2</v>
      </c>
      <c r="R342" s="151" t="s">
        <v>52</v>
      </c>
      <c r="S342" s="152">
        <v>123.38005065917969</v>
      </c>
      <c r="T342" s="152">
        <v>128.52944946289062</v>
      </c>
      <c r="U342" s="152">
        <v>0</v>
      </c>
      <c r="V342" s="152">
        <v>0</v>
      </c>
      <c r="W342" s="153">
        <v>0</v>
      </c>
      <c r="X342" s="154">
        <v>0</v>
      </c>
      <c r="Y342" s="155" t="s">
        <v>54</v>
      </c>
      <c r="Z342" s="156" t="s">
        <v>52</v>
      </c>
      <c r="AA342" s="156" t="s">
        <v>52</v>
      </c>
      <c r="AB342" s="140">
        <v>124.79000091552734</v>
      </c>
      <c r="AC342" s="140">
        <v>130.28999328613281</v>
      </c>
      <c r="AD342" s="157">
        <v>12889.667398695288</v>
      </c>
      <c r="AE342" s="158">
        <v>7.5116944499313831E-3</v>
      </c>
      <c r="AF342" s="159">
        <v>0</v>
      </c>
      <c r="AG342" s="160">
        <v>1</v>
      </c>
      <c r="AH342" s="161">
        <v>0</v>
      </c>
      <c r="AI342" s="162">
        <v>8.1138646372136414E-4</v>
      </c>
      <c r="AJ342" s="162">
        <v>1.0991262241710764E-3</v>
      </c>
      <c r="AK342" s="162">
        <v>2.0255896500260828E-3</v>
      </c>
      <c r="AL342" s="163" t="s">
        <v>52</v>
      </c>
      <c r="AM342" s="164" t="s">
        <v>52</v>
      </c>
      <c r="AN342" s="165" t="s">
        <v>52</v>
      </c>
      <c r="AO342" s="159">
        <v>0</v>
      </c>
      <c r="AP342" s="160">
        <v>1</v>
      </c>
      <c r="AQ342" s="161">
        <v>0</v>
      </c>
      <c r="AR342" s="166">
        <v>0</v>
      </c>
      <c r="AS342" s="167">
        <v>0</v>
      </c>
      <c r="AT342" s="141">
        <v>0</v>
      </c>
      <c r="AU342" s="162">
        <v>-3.9676242810893214E-3</v>
      </c>
      <c r="AV342" s="162">
        <v>-3.9676242810893214E-3</v>
      </c>
      <c r="AW342" s="168" t="s">
        <v>52</v>
      </c>
    </row>
    <row r="343" spans="1:49" x14ac:dyDescent="0.25">
      <c r="A343" s="169">
        <v>41764</v>
      </c>
      <c r="B343" s="106">
        <v>126.470001</v>
      </c>
      <c r="C343" s="107">
        <v>126.629997</v>
      </c>
      <c r="D343" s="107">
        <v>126</v>
      </c>
      <c r="E343" s="107">
        <v>126.220001</v>
      </c>
      <c r="F343" s="136">
        <v>5196500</v>
      </c>
      <c r="G343" s="170">
        <v>0</v>
      </c>
      <c r="H343" s="171">
        <v>18109.524551929182</v>
      </c>
      <c r="I343" s="172">
        <v>0</v>
      </c>
      <c r="J343" s="112">
        <v>11373.830680758285</v>
      </c>
      <c r="K343" s="113">
        <v>3.5581877455115318E-3</v>
      </c>
      <c r="L343" s="114">
        <v>11371.122605099974</v>
      </c>
      <c r="M343" s="113">
        <v>8.5010761395096779E-3</v>
      </c>
      <c r="N343" s="114">
        <v>9943.190704484623</v>
      </c>
      <c r="O343" s="173">
        <v>8.1553891328058126E-2</v>
      </c>
      <c r="P343" s="116">
        <v>10056.809295515377</v>
      </c>
      <c r="Q343" s="174">
        <v>8.2163148346047876E-2</v>
      </c>
      <c r="R343" s="118" t="s">
        <v>52</v>
      </c>
      <c r="S343" s="119">
        <v>122.24614715576172</v>
      </c>
      <c r="T343" s="119">
        <v>127.55504608154297</v>
      </c>
      <c r="U343" s="119">
        <v>0</v>
      </c>
      <c r="V343" s="119">
        <v>0</v>
      </c>
      <c r="W343" s="120">
        <v>0</v>
      </c>
      <c r="X343" s="121">
        <v>0</v>
      </c>
      <c r="Y343" s="122" t="s">
        <v>54</v>
      </c>
      <c r="Z343" s="124" t="s">
        <v>52</v>
      </c>
      <c r="AA343" s="124" t="s">
        <v>52</v>
      </c>
      <c r="AB343" s="107">
        <v>124.79000091552734</v>
      </c>
      <c r="AC343" s="107">
        <v>130.28999328613281</v>
      </c>
      <c r="AD343" s="125">
        <v>12941.012474009047</v>
      </c>
      <c r="AE343" s="126">
        <v>3.5581877455115318E-3</v>
      </c>
      <c r="AF343" s="127">
        <v>0</v>
      </c>
      <c r="AG343" s="128">
        <v>1</v>
      </c>
      <c r="AH343" s="129">
        <v>0</v>
      </c>
      <c r="AI343" s="175">
        <v>5.3917023713156986E-4</v>
      </c>
      <c r="AJ343" s="175">
        <v>9.8296702775679812E-4</v>
      </c>
      <c r="AK343" s="175">
        <v>2.2449922070995054E-3</v>
      </c>
      <c r="AL343" s="131" t="s">
        <v>52</v>
      </c>
      <c r="AM343" s="132" t="s">
        <v>52</v>
      </c>
      <c r="AN343" s="133" t="s">
        <v>52</v>
      </c>
      <c r="AO343" s="127">
        <v>0</v>
      </c>
      <c r="AP343" s="128">
        <v>1</v>
      </c>
      <c r="AQ343" s="129">
        <v>0</v>
      </c>
      <c r="AR343" s="134">
        <v>0</v>
      </c>
      <c r="AS343" s="135">
        <v>0</v>
      </c>
      <c r="AT343" s="136">
        <v>0</v>
      </c>
      <c r="AU343" s="175">
        <v>-3.5581876843663318E-3</v>
      </c>
      <c r="AV343" s="175">
        <v>-3.5581876843663318E-3</v>
      </c>
      <c r="AW343" s="137" t="s">
        <v>52</v>
      </c>
    </row>
    <row r="344" spans="1:49" x14ac:dyDescent="0.25">
      <c r="A344" s="138">
        <v>41761</v>
      </c>
      <c r="B344" s="139">
        <v>123.69000200000001</v>
      </c>
      <c r="C344" s="140">
        <v>125.66999800000001</v>
      </c>
      <c r="D344" s="140">
        <v>123.33000199999999</v>
      </c>
      <c r="E344" s="140">
        <v>125.05999799999999</v>
      </c>
      <c r="F344" s="141">
        <v>9912900</v>
      </c>
      <c r="G344" s="142">
        <v>0</v>
      </c>
      <c r="H344" s="143">
        <v>18109.524551929182</v>
      </c>
      <c r="I344" s="144">
        <v>0</v>
      </c>
      <c r="J344" s="145">
        <v>11414.445419875155</v>
      </c>
      <c r="K344" s="146">
        <v>0</v>
      </c>
      <c r="L344" s="147">
        <v>11371.122605099974</v>
      </c>
      <c r="M344" s="146">
        <v>8.5010761395096779E-3</v>
      </c>
      <c r="N344" s="147">
        <v>9978.6967804749347</v>
      </c>
      <c r="O344" s="148">
        <v>7.8274218002190588E-2</v>
      </c>
      <c r="P344" s="149">
        <v>10021.303219525065</v>
      </c>
      <c r="Q344" s="150">
        <v>8.5403617966573142E-2</v>
      </c>
      <c r="R344" s="151" t="s">
        <v>52</v>
      </c>
      <c r="S344" s="152">
        <v>121.01450347900391</v>
      </c>
      <c r="T344" s="152">
        <v>125.68745422363281</v>
      </c>
      <c r="U344" s="152">
        <v>0</v>
      </c>
      <c r="V344" s="152">
        <v>0</v>
      </c>
      <c r="W344" s="153">
        <v>0</v>
      </c>
      <c r="X344" s="154">
        <v>0</v>
      </c>
      <c r="Y344" s="155" t="s">
        <v>54</v>
      </c>
      <c r="Z344" s="156" t="s">
        <v>52</v>
      </c>
      <c r="AA344" s="156" t="s">
        <v>52</v>
      </c>
      <c r="AB344" s="140">
        <v>124.79000091552734</v>
      </c>
      <c r="AC344" s="140">
        <v>130.28999328613281</v>
      </c>
      <c r="AD344" s="157">
        <v>12987.223452552031</v>
      </c>
      <c r="AE344" s="158">
        <v>0</v>
      </c>
      <c r="AF344" s="159">
        <v>0</v>
      </c>
      <c r="AG344" s="160">
        <v>1</v>
      </c>
      <c r="AH344" s="161">
        <v>0</v>
      </c>
      <c r="AI344" s="162">
        <v>7.6553332247231154E-4</v>
      </c>
      <c r="AJ344" s="162">
        <v>9.5274532037192827E-4</v>
      </c>
      <c r="AK344" s="162">
        <v>2.3023858691406662E-3</v>
      </c>
      <c r="AL344" s="163" t="s">
        <v>52</v>
      </c>
      <c r="AM344" s="164" t="s">
        <v>52</v>
      </c>
      <c r="AN344" s="165" t="s">
        <v>52</v>
      </c>
      <c r="AO344" s="159">
        <v>0</v>
      </c>
      <c r="AP344" s="160">
        <v>1</v>
      </c>
      <c r="AQ344" s="161">
        <v>0</v>
      </c>
      <c r="AR344" s="166">
        <v>0</v>
      </c>
      <c r="AS344" s="167">
        <v>0</v>
      </c>
      <c r="AT344" s="141">
        <v>0</v>
      </c>
      <c r="AU344" s="162">
        <v>2.2475535249809386E-2</v>
      </c>
      <c r="AV344" s="162">
        <v>2.2475535249809386E-2</v>
      </c>
      <c r="AW344" s="168" t="s">
        <v>52</v>
      </c>
    </row>
    <row r="345" spans="1:49" x14ac:dyDescent="0.25">
      <c r="A345" s="169">
        <v>41760</v>
      </c>
      <c r="B345" s="106">
        <v>123.16999800000001</v>
      </c>
      <c r="C345" s="107">
        <v>123.83000199999999</v>
      </c>
      <c r="D345" s="107">
        <v>123.05999799999999</v>
      </c>
      <c r="E345" s="107">
        <v>123.800003</v>
      </c>
      <c r="F345" s="136">
        <v>6687300</v>
      </c>
      <c r="G345" s="170">
        <v>0</v>
      </c>
      <c r="H345" s="171">
        <v>18109.524551929182</v>
      </c>
      <c r="I345" s="172">
        <v>0</v>
      </c>
      <c r="J345" s="112">
        <v>11163.53890764379</v>
      </c>
      <c r="K345" s="113">
        <v>1.3478984124958515E-2</v>
      </c>
      <c r="L345" s="114">
        <v>11371.122605099974</v>
      </c>
      <c r="M345" s="113">
        <v>8.5010761395096779E-3</v>
      </c>
      <c r="N345" s="114">
        <v>9759.3501618960072</v>
      </c>
      <c r="O345" s="173">
        <v>9.8535123608004094E-2</v>
      </c>
      <c r="P345" s="116">
        <v>10240.649838103993</v>
      </c>
      <c r="Q345" s="174">
        <v>6.5384901900514381E-2</v>
      </c>
      <c r="R345" s="118" t="s">
        <v>52</v>
      </c>
      <c r="S345" s="119">
        <v>121.425048828125</v>
      </c>
      <c r="T345" s="119">
        <v>126.92575073242187</v>
      </c>
      <c r="U345" s="119">
        <v>0</v>
      </c>
      <c r="V345" s="119">
        <v>0</v>
      </c>
      <c r="W345" s="120">
        <v>0</v>
      </c>
      <c r="X345" s="121">
        <v>0</v>
      </c>
      <c r="Y345" s="122" t="s">
        <v>54</v>
      </c>
      <c r="Z345" s="124" t="s">
        <v>52</v>
      </c>
      <c r="AA345" s="124" t="s">
        <v>52</v>
      </c>
      <c r="AB345" s="107">
        <v>124.79000091552734</v>
      </c>
      <c r="AC345" s="107">
        <v>130.28999328613281</v>
      </c>
      <c r="AD345" s="125">
        <v>12701.744936497689</v>
      </c>
      <c r="AE345" s="126">
        <v>1.770910806953907E-2</v>
      </c>
      <c r="AF345" s="127">
        <v>0</v>
      </c>
      <c r="AG345" s="128">
        <v>1</v>
      </c>
      <c r="AH345" s="129">
        <v>0</v>
      </c>
      <c r="AI345" s="175">
        <v>-8.7838861385391986E-4</v>
      </c>
      <c r="AJ345" s="175">
        <v>6.7421170381343209E-4</v>
      </c>
      <c r="AK345" s="175">
        <v>1.974158448930563E-3</v>
      </c>
      <c r="AL345" s="131" t="s">
        <v>52</v>
      </c>
      <c r="AM345" s="132" t="s">
        <v>52</v>
      </c>
      <c r="AN345" s="133" t="s">
        <v>52</v>
      </c>
      <c r="AO345" s="127">
        <v>0</v>
      </c>
      <c r="AP345" s="128">
        <v>1</v>
      </c>
      <c r="AQ345" s="129">
        <v>0</v>
      </c>
      <c r="AR345" s="134">
        <v>0</v>
      </c>
      <c r="AS345" s="135">
        <v>0</v>
      </c>
      <c r="AT345" s="136">
        <v>0</v>
      </c>
      <c r="AU345" s="175">
        <v>4.2218398022544346E-3</v>
      </c>
      <c r="AV345" s="175">
        <v>4.2218398022544346E-3</v>
      </c>
      <c r="AW345" s="137" t="s">
        <v>52</v>
      </c>
    </row>
    <row r="346" spans="1:49" x14ac:dyDescent="0.25">
      <c r="A346" s="138">
        <v>41759</v>
      </c>
      <c r="B346" s="139">
        <v>124.19000200000001</v>
      </c>
      <c r="C346" s="140">
        <v>125.050003</v>
      </c>
      <c r="D346" s="140">
        <v>123.82</v>
      </c>
      <c r="E346" s="140">
        <v>124.220001</v>
      </c>
      <c r="F346" s="141">
        <v>10352900</v>
      </c>
      <c r="G346" s="142">
        <v>0</v>
      </c>
      <c r="H346" s="143">
        <v>18109.524551929182</v>
      </c>
      <c r="I346" s="144">
        <v>0</v>
      </c>
      <c r="J346" s="145">
        <v>11116.606376378002</v>
      </c>
      <c r="K346" s="146">
        <v>1.7626408487558365E-2</v>
      </c>
      <c r="L346" s="147">
        <v>11371.122605099974</v>
      </c>
      <c r="M346" s="146">
        <v>8.5010761395096779E-3</v>
      </c>
      <c r="N346" s="147">
        <v>9718.3209676238093</v>
      </c>
      <c r="O346" s="148">
        <v>0.10232496380530098</v>
      </c>
      <c r="P346" s="149">
        <v>10281.679032376191</v>
      </c>
      <c r="Q346" s="150">
        <v>6.1640363708516888E-2</v>
      </c>
      <c r="R346" s="151" t="s">
        <v>52</v>
      </c>
      <c r="S346" s="152">
        <v>122.05065155029297</v>
      </c>
      <c r="T346" s="152">
        <v>127.26069641113281</v>
      </c>
      <c r="U346" s="152">
        <v>0</v>
      </c>
      <c r="V346" s="152">
        <v>0</v>
      </c>
      <c r="W346" s="153">
        <v>0</v>
      </c>
      <c r="X346" s="154">
        <v>0</v>
      </c>
      <c r="Y346" s="155" t="s">
        <v>54</v>
      </c>
      <c r="Z346" s="156" t="s">
        <v>52</v>
      </c>
      <c r="AA346" s="156" t="s">
        <v>52</v>
      </c>
      <c r="AB346" s="140">
        <v>124.79000091552734</v>
      </c>
      <c r="AC346" s="140">
        <v>130.28999328613281</v>
      </c>
      <c r="AD346" s="157">
        <v>12648.345647410779</v>
      </c>
      <c r="AE346" s="158">
        <v>2.1838748827576637E-2</v>
      </c>
      <c r="AF346" s="159">
        <v>0</v>
      </c>
      <c r="AG346" s="160">
        <v>1</v>
      </c>
      <c r="AH346" s="161">
        <v>0</v>
      </c>
      <c r="AI346" s="162">
        <v>-8.4730289492540578E-4</v>
      </c>
      <c r="AJ346" s="162">
        <v>3.7842914121166693E-4</v>
      </c>
      <c r="AK346" s="162">
        <v>1.7847109726940591E-3</v>
      </c>
      <c r="AL346" s="163" t="s">
        <v>52</v>
      </c>
      <c r="AM346" s="164" t="s">
        <v>52</v>
      </c>
      <c r="AN346" s="165" t="s">
        <v>52</v>
      </c>
      <c r="AO346" s="159">
        <v>0</v>
      </c>
      <c r="AP346" s="160">
        <v>1</v>
      </c>
      <c r="AQ346" s="161">
        <v>0</v>
      </c>
      <c r="AR346" s="166">
        <v>0</v>
      </c>
      <c r="AS346" s="167">
        <v>0</v>
      </c>
      <c r="AT346" s="141">
        <v>0</v>
      </c>
      <c r="AU346" s="162">
        <v>-8.2132537529068239E-3</v>
      </c>
      <c r="AV346" s="162">
        <v>-8.2132537529067129E-3</v>
      </c>
      <c r="AW346" s="168" t="s">
        <v>52</v>
      </c>
    </row>
    <row r="347" spans="1:49" x14ac:dyDescent="0.25">
      <c r="A347" s="169">
        <v>41758</v>
      </c>
      <c r="B347" s="106">
        <v>124.949997</v>
      </c>
      <c r="C347" s="107">
        <v>125.379997</v>
      </c>
      <c r="D347" s="107">
        <v>124.65000199999999</v>
      </c>
      <c r="E347" s="107">
        <v>124.860001</v>
      </c>
      <c r="F347" s="136">
        <v>5241600</v>
      </c>
      <c r="G347" s="170">
        <v>0</v>
      </c>
      <c r="H347" s="171">
        <v>18109.524551929182</v>
      </c>
      <c r="I347" s="172">
        <v>0</v>
      </c>
      <c r="J347" s="112">
        <v>11208.665994421764</v>
      </c>
      <c r="K347" s="113">
        <v>9.4911074265837669E-3</v>
      </c>
      <c r="L347" s="114">
        <v>11371.122605099974</v>
      </c>
      <c r="M347" s="113">
        <v>8.5010761395096779E-3</v>
      </c>
      <c r="N347" s="114">
        <v>9798.8010067666219</v>
      </c>
      <c r="O347" s="173">
        <v>9.4891074526365249E-2</v>
      </c>
      <c r="P347" s="116">
        <v>10201.198993233378</v>
      </c>
      <c r="Q347" s="174">
        <v>6.8985391696744225E-2</v>
      </c>
      <c r="R347" s="118" t="s">
        <v>52</v>
      </c>
      <c r="S347" s="119">
        <v>122.07019805908203</v>
      </c>
      <c r="T347" s="119">
        <v>127.2200927734375</v>
      </c>
      <c r="U347" s="119">
        <v>0</v>
      </c>
      <c r="V347" s="119">
        <v>0</v>
      </c>
      <c r="W347" s="120">
        <v>0</v>
      </c>
      <c r="X347" s="121">
        <v>0</v>
      </c>
      <c r="Y347" s="122" t="s">
        <v>54</v>
      </c>
      <c r="Z347" s="124" t="s">
        <v>52</v>
      </c>
      <c r="AA347" s="124" t="s">
        <v>52</v>
      </c>
      <c r="AB347" s="107">
        <v>124.79000091552734</v>
      </c>
      <c r="AC347" s="107">
        <v>130.28999328613281</v>
      </c>
      <c r="AD347" s="125">
        <v>12753.090011811448</v>
      </c>
      <c r="AE347" s="126">
        <v>1.3738330453634262E-2</v>
      </c>
      <c r="AF347" s="127">
        <v>0</v>
      </c>
      <c r="AG347" s="128">
        <v>1</v>
      </c>
      <c r="AH347" s="129">
        <v>0</v>
      </c>
      <c r="AI347" s="175">
        <v>-6.9143960156670126E-4</v>
      </c>
      <c r="AJ347" s="175">
        <v>5.5247871388330871E-4</v>
      </c>
      <c r="AK347" s="175">
        <v>2.0056693848782281E-3</v>
      </c>
      <c r="AL347" s="131" t="s">
        <v>52</v>
      </c>
      <c r="AM347" s="132" t="s">
        <v>52</v>
      </c>
      <c r="AN347" s="133" t="s">
        <v>52</v>
      </c>
      <c r="AO347" s="127">
        <v>0</v>
      </c>
      <c r="AP347" s="128">
        <v>1</v>
      </c>
      <c r="AQ347" s="129">
        <v>0</v>
      </c>
      <c r="AR347" s="134">
        <v>0</v>
      </c>
      <c r="AS347" s="135">
        <v>0</v>
      </c>
      <c r="AT347" s="136">
        <v>0</v>
      </c>
      <c r="AU347" s="175">
        <v>-6.0823931032185641E-3</v>
      </c>
      <c r="AV347" s="175">
        <v>-6.0823931032187861E-3</v>
      </c>
      <c r="AW347" s="137" t="s">
        <v>52</v>
      </c>
    </row>
    <row r="348" spans="1:49" x14ac:dyDescent="0.25">
      <c r="A348" s="138">
        <v>41757</v>
      </c>
      <c r="B348" s="139">
        <v>125.300003</v>
      </c>
      <c r="C348" s="140">
        <v>125.339996</v>
      </c>
      <c r="D348" s="140">
        <v>124.449997</v>
      </c>
      <c r="E348" s="140">
        <v>124.879997</v>
      </c>
      <c r="F348" s="141">
        <v>4897900</v>
      </c>
      <c r="G348" s="142">
        <v>0</v>
      </c>
      <c r="H348" s="143">
        <v>18109.524551929182</v>
      </c>
      <c r="I348" s="144">
        <v>0</v>
      </c>
      <c r="J348" s="145">
        <v>11277.258715053418</v>
      </c>
      <c r="K348" s="146">
        <v>3.4295741934329271E-3</v>
      </c>
      <c r="L348" s="147">
        <v>11371.122605099974</v>
      </c>
      <c r="M348" s="146">
        <v>8.5010761395096779E-3</v>
      </c>
      <c r="N348" s="147">
        <v>9858.7658964615075</v>
      </c>
      <c r="O348" s="148">
        <v>8.9352156362765167E-2</v>
      </c>
      <c r="P348" s="149">
        <v>10141.234103538492</v>
      </c>
      <c r="Q348" s="150">
        <v>7.4458100182115849E-2</v>
      </c>
      <c r="R348" s="151" t="s">
        <v>52</v>
      </c>
      <c r="S348" s="152">
        <v>122.60782623291016</v>
      </c>
      <c r="T348" s="152">
        <v>127.59564971923828</v>
      </c>
      <c r="U348" s="152">
        <v>0</v>
      </c>
      <c r="V348" s="152">
        <v>0</v>
      </c>
      <c r="W348" s="153">
        <v>0</v>
      </c>
      <c r="X348" s="154">
        <v>0</v>
      </c>
      <c r="Y348" s="155" t="s">
        <v>54</v>
      </c>
      <c r="Z348" s="156" t="s">
        <v>52</v>
      </c>
      <c r="AA348" s="156" t="s">
        <v>52</v>
      </c>
      <c r="AB348" s="140">
        <v>124.79000091552734</v>
      </c>
      <c r="AC348" s="140">
        <v>130.28999328613281</v>
      </c>
      <c r="AD348" s="157">
        <v>12831.134012837605</v>
      </c>
      <c r="AE348" s="158">
        <v>7.702789269387722E-3</v>
      </c>
      <c r="AF348" s="159">
        <v>0</v>
      </c>
      <c r="AG348" s="160">
        <v>1</v>
      </c>
      <c r="AH348" s="161">
        <v>0</v>
      </c>
      <c r="AI348" s="162">
        <v>-8.9846850736652328E-5</v>
      </c>
      <c r="AJ348" s="162">
        <v>1.0662603458673203E-3</v>
      </c>
      <c r="AK348" s="162">
        <v>2.1572771404232416E-3</v>
      </c>
      <c r="AL348" s="163" t="s">
        <v>52</v>
      </c>
      <c r="AM348" s="164" t="s">
        <v>52</v>
      </c>
      <c r="AN348" s="165" t="s">
        <v>52</v>
      </c>
      <c r="AO348" s="159">
        <v>0</v>
      </c>
      <c r="AP348" s="160">
        <v>1</v>
      </c>
      <c r="AQ348" s="161">
        <v>0</v>
      </c>
      <c r="AR348" s="166">
        <v>0</v>
      </c>
      <c r="AS348" s="167">
        <v>0</v>
      </c>
      <c r="AT348" s="141">
        <v>0</v>
      </c>
      <c r="AU348" s="162">
        <v>-2.7933439075815691E-3</v>
      </c>
      <c r="AV348" s="162">
        <v>-2.7933439075815691E-3</v>
      </c>
      <c r="AW348" s="168" t="s">
        <v>52</v>
      </c>
    </row>
    <row r="349" spans="1:49" x14ac:dyDescent="0.25">
      <c r="A349" s="169">
        <v>41754</v>
      </c>
      <c r="B349" s="106">
        <v>125.16999800000001</v>
      </c>
      <c r="C349" s="107">
        <v>125.709999</v>
      </c>
      <c r="D349" s="107">
        <v>125.07</v>
      </c>
      <c r="E349" s="107">
        <v>125.43</v>
      </c>
      <c r="F349" s="136">
        <v>7023700</v>
      </c>
      <c r="G349" s="170">
        <v>0</v>
      </c>
      <c r="H349" s="171">
        <v>18109.524551929182</v>
      </c>
      <c r="I349" s="172">
        <v>0</v>
      </c>
      <c r="J349" s="112">
        <v>11308.848217323042</v>
      </c>
      <c r="K349" s="113">
        <v>6.3801248325034976E-4</v>
      </c>
      <c r="L349" s="114">
        <v>11371.122605099974</v>
      </c>
      <c r="M349" s="113">
        <v>8.5010761395096779E-3</v>
      </c>
      <c r="N349" s="114">
        <v>9886.3819612810767</v>
      </c>
      <c r="O349" s="173">
        <v>8.6801278277028993E-2</v>
      </c>
      <c r="P349" s="116">
        <v>10113.618038718923</v>
      </c>
      <c r="Q349" s="174">
        <v>7.6978486245354305E-2</v>
      </c>
      <c r="R349" s="118" t="s">
        <v>52</v>
      </c>
      <c r="S349" s="119">
        <v>121.75740051269531</v>
      </c>
      <c r="T349" s="119">
        <v>126.99680328369141</v>
      </c>
      <c r="U349" s="119">
        <v>0</v>
      </c>
      <c r="V349" s="119">
        <v>0</v>
      </c>
      <c r="W349" s="120">
        <v>0</v>
      </c>
      <c r="X349" s="121">
        <v>0</v>
      </c>
      <c r="Y349" s="122" t="s">
        <v>54</v>
      </c>
      <c r="Z349" s="124" t="s">
        <v>52</v>
      </c>
      <c r="AA349" s="124" t="s">
        <v>52</v>
      </c>
      <c r="AB349" s="107">
        <v>124.79000091552734</v>
      </c>
      <c r="AC349" s="107">
        <v>130.28999328613281</v>
      </c>
      <c r="AD349" s="125">
        <v>12867.076181698139</v>
      </c>
      <c r="AE349" s="126">
        <v>4.923197440803051E-3</v>
      </c>
      <c r="AF349" s="127">
        <v>0</v>
      </c>
      <c r="AG349" s="128">
        <v>1</v>
      </c>
      <c r="AH349" s="129">
        <v>0</v>
      </c>
      <c r="AI349" s="175">
        <v>-5.6441692765751839E-5</v>
      </c>
      <c r="AJ349" s="175">
        <v>1.4716304442683459E-3</v>
      </c>
      <c r="AK349" s="175">
        <v>2.5501172338642242E-3</v>
      </c>
      <c r="AL349" s="131" t="s">
        <v>52</v>
      </c>
      <c r="AM349" s="132" t="s">
        <v>52</v>
      </c>
      <c r="AN349" s="133" t="s">
        <v>52</v>
      </c>
      <c r="AO349" s="127">
        <v>0</v>
      </c>
      <c r="AP349" s="128">
        <v>1</v>
      </c>
      <c r="AQ349" s="129">
        <v>0</v>
      </c>
      <c r="AR349" s="134">
        <v>0</v>
      </c>
      <c r="AS349" s="135">
        <v>0</v>
      </c>
      <c r="AT349" s="136">
        <v>0</v>
      </c>
      <c r="AU349" s="175">
        <v>1.0386274832407949E-3</v>
      </c>
      <c r="AV349" s="175">
        <v>1.0386274832407949E-3</v>
      </c>
      <c r="AW349" s="137" t="s">
        <v>52</v>
      </c>
    </row>
    <row r="350" spans="1:49" x14ac:dyDescent="0.25">
      <c r="A350" s="138">
        <v>41753</v>
      </c>
      <c r="B350" s="139">
        <v>122.870003</v>
      </c>
      <c r="C350" s="140">
        <v>125.120003</v>
      </c>
      <c r="D350" s="140">
        <v>122.839996</v>
      </c>
      <c r="E350" s="140">
        <v>124.55999799999999</v>
      </c>
      <c r="F350" s="141">
        <v>8754200</v>
      </c>
      <c r="G350" s="142">
        <v>0</v>
      </c>
      <c r="H350" s="143">
        <v>18109.524551929182</v>
      </c>
      <c r="I350" s="144">
        <v>0</v>
      </c>
      <c r="J350" s="145">
        <v>11297.114723489902</v>
      </c>
      <c r="K350" s="146">
        <v>1.67490029707551E-3</v>
      </c>
      <c r="L350" s="147">
        <v>11371.122605099974</v>
      </c>
      <c r="M350" s="146">
        <v>8.5010761395096779E-3</v>
      </c>
      <c r="N350" s="147">
        <v>9876.124347106268</v>
      </c>
      <c r="O350" s="148">
        <v>8.7748767478745937E-2</v>
      </c>
      <c r="P350" s="149">
        <v>10123.875652893732</v>
      </c>
      <c r="Q350" s="150">
        <v>7.6042322893436598E-2</v>
      </c>
      <c r="R350" s="151" t="s">
        <v>52</v>
      </c>
      <c r="S350" s="152">
        <v>120.97540283203125</v>
      </c>
      <c r="T350" s="152">
        <v>125.79910278320313</v>
      </c>
      <c r="U350" s="152">
        <v>0</v>
      </c>
      <c r="V350" s="152">
        <v>0</v>
      </c>
      <c r="W350" s="153">
        <v>0</v>
      </c>
      <c r="X350" s="154">
        <v>0</v>
      </c>
      <c r="Y350" s="155" t="s">
        <v>54</v>
      </c>
      <c r="Z350" s="156" t="s">
        <v>52</v>
      </c>
      <c r="AA350" s="156" t="s">
        <v>52</v>
      </c>
      <c r="AB350" s="140">
        <v>124.79000091552734</v>
      </c>
      <c r="AC350" s="140">
        <v>130.28999328613281</v>
      </c>
      <c r="AD350" s="157">
        <v>12853.725948665809</v>
      </c>
      <c r="AE350" s="158">
        <v>5.9556392952799797E-3</v>
      </c>
      <c r="AF350" s="159">
        <v>0</v>
      </c>
      <c r="AG350" s="160">
        <v>1</v>
      </c>
      <c r="AH350" s="161">
        <v>0</v>
      </c>
      <c r="AI350" s="162">
        <v>1.9696379784583939E-4</v>
      </c>
      <c r="AJ350" s="162">
        <v>1.4202816905968252E-3</v>
      </c>
      <c r="AK350" s="162">
        <v>2.3461464172405133E-3</v>
      </c>
      <c r="AL350" s="163" t="s">
        <v>52</v>
      </c>
      <c r="AM350" s="164" t="s">
        <v>52</v>
      </c>
      <c r="AN350" s="165" t="s">
        <v>52</v>
      </c>
      <c r="AO350" s="159">
        <v>0</v>
      </c>
      <c r="AP350" s="160">
        <v>1</v>
      </c>
      <c r="AQ350" s="161">
        <v>0</v>
      </c>
      <c r="AR350" s="166">
        <v>0</v>
      </c>
      <c r="AS350" s="167">
        <v>0</v>
      </c>
      <c r="AT350" s="141">
        <v>0</v>
      </c>
      <c r="AU350" s="162">
        <v>1.8718930119990373E-2</v>
      </c>
      <c r="AV350" s="162">
        <v>1.8718930119990373E-2</v>
      </c>
      <c r="AW350" s="168" t="s">
        <v>52</v>
      </c>
    </row>
    <row r="351" spans="1:49" x14ac:dyDescent="0.25">
      <c r="A351" s="169">
        <v>41752</v>
      </c>
      <c r="B351" s="106">
        <v>123.699997</v>
      </c>
      <c r="C351" s="107">
        <v>123.94000200000001</v>
      </c>
      <c r="D351" s="107">
        <v>123.379997</v>
      </c>
      <c r="E351" s="107">
        <v>123.760002</v>
      </c>
      <c r="F351" s="136">
        <v>3736600</v>
      </c>
      <c r="G351" s="170">
        <v>0</v>
      </c>
      <c r="H351" s="171">
        <v>18109.524551929182</v>
      </c>
      <c r="I351" s="172">
        <v>0</v>
      </c>
      <c r="J351" s="112">
        <v>11089.530575582085</v>
      </c>
      <c r="K351" s="113">
        <v>2.0019093528389931E-2</v>
      </c>
      <c r="L351" s="114">
        <v>11371.122605099974</v>
      </c>
      <c r="M351" s="113">
        <v>8.5010761395096779E-3</v>
      </c>
      <c r="N351" s="114">
        <v>9694.6508552098894</v>
      </c>
      <c r="O351" s="173">
        <v>0.10451135681379342</v>
      </c>
      <c r="P351" s="116">
        <v>10305.349144790111</v>
      </c>
      <c r="Q351" s="174">
        <v>5.9480105835676866E-2</v>
      </c>
      <c r="R351" s="118" t="s">
        <v>52</v>
      </c>
      <c r="S351" s="119">
        <v>120.99494934082031</v>
      </c>
      <c r="T351" s="119">
        <v>126.02240753173828</v>
      </c>
      <c r="U351" s="119">
        <v>0</v>
      </c>
      <c r="V351" s="119">
        <v>0</v>
      </c>
      <c r="W351" s="120">
        <v>0</v>
      </c>
      <c r="X351" s="121">
        <v>0</v>
      </c>
      <c r="Y351" s="122" t="s">
        <v>54</v>
      </c>
      <c r="Z351" s="124" t="s">
        <v>52</v>
      </c>
      <c r="AA351" s="124" t="s">
        <v>52</v>
      </c>
      <c r="AB351" s="107">
        <v>124.79000091552734</v>
      </c>
      <c r="AC351" s="107">
        <v>130.28999328613281</v>
      </c>
      <c r="AD351" s="125">
        <v>12617.539115673277</v>
      </c>
      <c r="AE351" s="126">
        <v>2.4221174418926239E-2</v>
      </c>
      <c r="AF351" s="127">
        <v>0</v>
      </c>
      <c r="AG351" s="128">
        <v>1</v>
      </c>
      <c r="AH351" s="129">
        <v>0</v>
      </c>
      <c r="AI351" s="175">
        <v>-2.8187704872939534E-4</v>
      </c>
      <c r="AJ351" s="175">
        <v>9.3854766130374578E-4</v>
      </c>
      <c r="AK351" s="175">
        <v>2.0130334792998195E-3</v>
      </c>
      <c r="AL351" s="131" t="s">
        <v>52</v>
      </c>
      <c r="AM351" s="132" t="s">
        <v>52</v>
      </c>
      <c r="AN351" s="133" t="s">
        <v>52</v>
      </c>
      <c r="AO351" s="127">
        <v>0</v>
      </c>
      <c r="AP351" s="128">
        <v>1</v>
      </c>
      <c r="AQ351" s="129">
        <v>0</v>
      </c>
      <c r="AR351" s="134">
        <v>0</v>
      </c>
      <c r="AS351" s="135">
        <v>0</v>
      </c>
      <c r="AT351" s="136">
        <v>0</v>
      </c>
      <c r="AU351" s="175">
        <v>-6.7097333882716326E-3</v>
      </c>
      <c r="AV351" s="175">
        <v>-6.7097333882716326E-3</v>
      </c>
      <c r="AW351" s="137" t="s">
        <v>52</v>
      </c>
    </row>
    <row r="352" spans="1:49" x14ac:dyDescent="0.25">
      <c r="A352" s="138">
        <v>41751</v>
      </c>
      <c r="B352" s="139">
        <v>124.150002</v>
      </c>
      <c r="C352" s="140">
        <v>124.160004</v>
      </c>
      <c r="D352" s="140">
        <v>122.91999800000001</v>
      </c>
      <c r="E352" s="140">
        <v>123.779999</v>
      </c>
      <c r="F352" s="141">
        <v>6898100</v>
      </c>
      <c r="G352" s="142">
        <v>0</v>
      </c>
      <c r="H352" s="143">
        <v>18109.524551929182</v>
      </c>
      <c r="I352" s="144">
        <v>0</v>
      </c>
      <c r="J352" s="145">
        <v>11164.440998108481</v>
      </c>
      <c r="K352" s="146">
        <v>1.3399266637861729E-2</v>
      </c>
      <c r="L352" s="147">
        <v>11371.122605099974</v>
      </c>
      <c r="M352" s="146">
        <v>8.5010761395096779E-3</v>
      </c>
      <c r="N352" s="147">
        <v>9760.1387842849708</v>
      </c>
      <c r="O352" s="148">
        <v>9.8462279066862113E-2</v>
      </c>
      <c r="P352" s="149">
        <v>10239.861215715029</v>
      </c>
      <c r="Q352" s="150">
        <v>6.5456875691541017E-2</v>
      </c>
      <c r="R352" s="151" t="s">
        <v>52</v>
      </c>
      <c r="S352" s="152">
        <v>121.44459533691406</v>
      </c>
      <c r="T352" s="152">
        <v>126.19495391845703</v>
      </c>
      <c r="U352" s="152">
        <v>0</v>
      </c>
      <c r="V352" s="152">
        <v>0</v>
      </c>
      <c r="W352" s="153">
        <v>0</v>
      </c>
      <c r="X352" s="154">
        <v>0</v>
      </c>
      <c r="Y352" s="155" t="s">
        <v>54</v>
      </c>
      <c r="Z352" s="156" t="s">
        <v>52</v>
      </c>
      <c r="AA352" s="156" t="s">
        <v>52</v>
      </c>
      <c r="AB352" s="140">
        <v>124.79000091552734</v>
      </c>
      <c r="AC352" s="140">
        <v>130.28999328613281</v>
      </c>
      <c r="AD352" s="157">
        <v>12702.77132455321</v>
      </c>
      <c r="AE352" s="158">
        <v>1.7629731446504593E-2</v>
      </c>
      <c r="AF352" s="159">
        <v>0</v>
      </c>
      <c r="AG352" s="160">
        <v>1</v>
      </c>
      <c r="AH352" s="161">
        <v>0</v>
      </c>
      <c r="AI352" s="162">
        <v>1.1803580606439823E-4</v>
      </c>
      <c r="AJ352" s="162">
        <v>1.081721695851412E-3</v>
      </c>
      <c r="AK352" s="162">
        <v>2.1059054612084793E-3</v>
      </c>
      <c r="AL352" s="163" t="s">
        <v>52</v>
      </c>
      <c r="AM352" s="164" t="s">
        <v>52</v>
      </c>
      <c r="AN352" s="165" t="s">
        <v>52</v>
      </c>
      <c r="AO352" s="159">
        <v>0</v>
      </c>
      <c r="AP352" s="160">
        <v>1</v>
      </c>
      <c r="AQ352" s="161">
        <v>0</v>
      </c>
      <c r="AR352" s="166">
        <v>0</v>
      </c>
      <c r="AS352" s="167">
        <v>0</v>
      </c>
      <c r="AT352" s="141">
        <v>0</v>
      </c>
      <c r="AU352" s="162">
        <v>-3.624687819175465E-3</v>
      </c>
      <c r="AV352" s="162">
        <v>-3.624687819175465E-3</v>
      </c>
      <c r="AW352" s="168" t="s">
        <v>52</v>
      </c>
    </row>
    <row r="353" spans="1:49" x14ac:dyDescent="0.25">
      <c r="A353" s="169">
        <v>41750</v>
      </c>
      <c r="B353" s="106">
        <v>124.07</v>
      </c>
      <c r="C353" s="107">
        <v>124.33000199999999</v>
      </c>
      <c r="D353" s="107">
        <v>123.760002</v>
      </c>
      <c r="E353" s="107">
        <v>124.239998</v>
      </c>
      <c r="F353" s="136">
        <v>6579200</v>
      </c>
      <c r="G353" s="170">
        <v>0</v>
      </c>
      <c r="H353" s="171">
        <v>18109.524551929182</v>
      </c>
      <c r="I353" s="172">
        <v>0</v>
      </c>
      <c r="J353" s="112">
        <v>11205.055827479526</v>
      </c>
      <c r="K353" s="113">
        <v>9.8101375624537468E-3</v>
      </c>
      <c r="L353" s="114">
        <v>11371.122605099974</v>
      </c>
      <c r="M353" s="113">
        <v>8.5010761395096779E-3</v>
      </c>
      <c r="N353" s="114">
        <v>9795.6449391769729</v>
      </c>
      <c r="O353" s="173">
        <v>9.5182598452896339E-2</v>
      </c>
      <c r="P353" s="116">
        <v>10204.355060823027</v>
      </c>
      <c r="Q353" s="174">
        <v>6.8697352513045873E-2</v>
      </c>
      <c r="R353" s="118" t="s">
        <v>52</v>
      </c>
      <c r="S353" s="119">
        <v>121.94312286376953</v>
      </c>
      <c r="T353" s="119">
        <v>127.41294860839844</v>
      </c>
      <c r="U353" s="119">
        <v>0</v>
      </c>
      <c r="V353" s="119">
        <v>0</v>
      </c>
      <c r="W353" s="120">
        <v>0</v>
      </c>
      <c r="X353" s="121">
        <v>0</v>
      </c>
      <c r="Y353" s="122" t="s">
        <v>54</v>
      </c>
      <c r="Z353" s="124" t="s">
        <v>52</v>
      </c>
      <c r="AA353" s="124" t="s">
        <v>52</v>
      </c>
      <c r="AB353" s="107">
        <v>124.79000091552734</v>
      </c>
      <c r="AC353" s="107">
        <v>130.28999328613281</v>
      </c>
      <c r="AD353" s="125">
        <v>12748.982405786346</v>
      </c>
      <c r="AE353" s="126">
        <v>1.4055993407964706E-2</v>
      </c>
      <c r="AF353" s="127">
        <v>0</v>
      </c>
      <c r="AG353" s="128">
        <v>1</v>
      </c>
      <c r="AH353" s="129">
        <v>0</v>
      </c>
      <c r="AI353" s="175">
        <v>4.6023650797333282E-4</v>
      </c>
      <c r="AJ353" s="175">
        <v>1.1940211162597691E-3</v>
      </c>
      <c r="AK353" s="175">
        <v>2.3062326900962216E-3</v>
      </c>
      <c r="AL353" s="131" t="s">
        <v>52</v>
      </c>
      <c r="AM353" s="132" t="s">
        <v>52</v>
      </c>
      <c r="AN353" s="133" t="s">
        <v>52</v>
      </c>
      <c r="AO353" s="127">
        <v>0</v>
      </c>
      <c r="AP353" s="128">
        <v>1</v>
      </c>
      <c r="AQ353" s="129">
        <v>0</v>
      </c>
      <c r="AR353" s="134">
        <v>0</v>
      </c>
      <c r="AS353" s="135">
        <v>0</v>
      </c>
      <c r="AT353" s="136">
        <v>0</v>
      </c>
      <c r="AU353" s="175">
        <v>6.4481341178379559E-4</v>
      </c>
      <c r="AV353" s="175">
        <v>6.4481341178379559E-4</v>
      </c>
      <c r="AW353" s="137" t="s">
        <v>52</v>
      </c>
    </row>
    <row r="354" spans="1:49" x14ac:dyDescent="0.25">
      <c r="A354" s="138">
        <v>41746</v>
      </c>
      <c r="B354" s="139">
        <v>125.379997</v>
      </c>
      <c r="C354" s="140">
        <v>125.529999</v>
      </c>
      <c r="D354" s="140">
        <v>124.56999999999998</v>
      </c>
      <c r="E354" s="140">
        <v>124.75</v>
      </c>
      <c r="F354" s="141">
        <v>5901900</v>
      </c>
      <c r="G354" s="142">
        <v>0</v>
      </c>
      <c r="H354" s="143">
        <v>18109.524551929182</v>
      </c>
      <c r="I354" s="144">
        <v>0</v>
      </c>
      <c r="J354" s="145">
        <v>11197.835313086702</v>
      </c>
      <c r="K354" s="146">
        <v>1.0448213666677475E-2</v>
      </c>
      <c r="L354" s="147">
        <v>11371.122605099974</v>
      </c>
      <c r="M354" s="146">
        <v>8.5010761395096779E-3</v>
      </c>
      <c r="N354" s="147">
        <v>9789.3326461942943</v>
      </c>
      <c r="O354" s="148">
        <v>9.576566088215499E-2</v>
      </c>
      <c r="P354" s="149">
        <v>10210.667353805706</v>
      </c>
      <c r="Q354" s="150">
        <v>6.8121259743689877E-2</v>
      </c>
      <c r="R354" s="151" t="s">
        <v>52</v>
      </c>
      <c r="S354" s="152">
        <v>122.71534729003906</v>
      </c>
      <c r="T354" s="152">
        <v>127.45355224609375</v>
      </c>
      <c r="U354" s="152">
        <v>0</v>
      </c>
      <c r="V354" s="152">
        <v>0</v>
      </c>
      <c r="W354" s="153">
        <v>0</v>
      </c>
      <c r="X354" s="154">
        <v>0</v>
      </c>
      <c r="Y354" s="155" t="s">
        <v>54</v>
      </c>
      <c r="Z354" s="156" t="s">
        <v>52</v>
      </c>
      <c r="AA354" s="156" t="s">
        <v>52</v>
      </c>
      <c r="AB354" s="140">
        <v>124.79000091552734</v>
      </c>
      <c r="AC354" s="140">
        <v>130.28999328613281</v>
      </c>
      <c r="AD354" s="157">
        <v>12740.766988355843</v>
      </c>
      <c r="AE354" s="158">
        <v>1.4691333286464214E-2</v>
      </c>
      <c r="AF354" s="159">
        <v>0</v>
      </c>
      <c r="AG354" s="160">
        <v>1</v>
      </c>
      <c r="AH354" s="161">
        <v>0</v>
      </c>
      <c r="AI354" s="162">
        <v>1.2467876368771336E-3</v>
      </c>
      <c r="AJ354" s="162">
        <v>1.3616561593372545E-3</v>
      </c>
      <c r="AK354" s="162">
        <v>2.3176483003632953E-3</v>
      </c>
      <c r="AL354" s="163" t="s">
        <v>52</v>
      </c>
      <c r="AM354" s="164" t="s">
        <v>52</v>
      </c>
      <c r="AN354" s="165" t="s">
        <v>52</v>
      </c>
      <c r="AO354" s="159">
        <v>0</v>
      </c>
      <c r="AP354" s="160">
        <v>1</v>
      </c>
      <c r="AQ354" s="161">
        <v>0</v>
      </c>
      <c r="AR354" s="166">
        <v>0</v>
      </c>
      <c r="AS354" s="167">
        <v>0</v>
      </c>
      <c r="AT354" s="141">
        <v>0</v>
      </c>
      <c r="AU354" s="162">
        <v>-1.0448213681166441E-2</v>
      </c>
      <c r="AV354" s="162">
        <v>-1.0448213681166441E-2</v>
      </c>
      <c r="AW354" s="168" t="s">
        <v>52</v>
      </c>
    </row>
    <row r="355" spans="1:49" x14ac:dyDescent="0.25">
      <c r="A355" s="169">
        <v>41745</v>
      </c>
      <c r="B355" s="106">
        <v>125.370003</v>
      </c>
      <c r="C355" s="107">
        <v>125.57</v>
      </c>
      <c r="D355" s="107">
        <v>125.029999</v>
      </c>
      <c r="E355" s="107">
        <v>125.540001</v>
      </c>
      <c r="F355" s="136">
        <v>4071300</v>
      </c>
      <c r="G355" s="170">
        <v>0</v>
      </c>
      <c r="H355" s="171">
        <v>18109.524551929182</v>
      </c>
      <c r="I355" s="172">
        <v>0</v>
      </c>
      <c r="J355" s="112">
        <v>11316.068009682476</v>
      </c>
      <c r="K355" s="113">
        <v>0</v>
      </c>
      <c r="L355" s="114">
        <v>11371.122605099974</v>
      </c>
      <c r="M355" s="113">
        <v>8.5010761395096779E-3</v>
      </c>
      <c r="N355" s="114">
        <v>9892.6936230502361</v>
      </c>
      <c r="O355" s="173">
        <v>8.6218274152555785E-2</v>
      </c>
      <c r="P355" s="116">
        <v>10107.306376949764</v>
      </c>
      <c r="Q355" s="174">
        <v>7.7554521406873578E-2</v>
      </c>
      <c r="R355" s="118" t="s">
        <v>52</v>
      </c>
      <c r="S355" s="119">
        <v>122.66647338867188</v>
      </c>
      <c r="T355" s="119">
        <v>127.58549499511719</v>
      </c>
      <c r="U355" s="119">
        <v>0</v>
      </c>
      <c r="V355" s="119">
        <v>0</v>
      </c>
      <c r="W355" s="120">
        <v>0</v>
      </c>
      <c r="X355" s="121">
        <v>0</v>
      </c>
      <c r="Y355" s="122" t="s">
        <v>54</v>
      </c>
      <c r="Z355" s="124" t="s">
        <v>52</v>
      </c>
      <c r="AA355" s="124" t="s">
        <v>52</v>
      </c>
      <c r="AB355" s="107">
        <v>124.79000091552734</v>
      </c>
      <c r="AC355" s="107">
        <v>130.28999328613281</v>
      </c>
      <c r="AD355" s="125">
        <v>12875.290777607437</v>
      </c>
      <c r="AE355" s="126">
        <v>4.2879208922386169E-3</v>
      </c>
      <c r="AF355" s="127">
        <v>0</v>
      </c>
      <c r="AG355" s="128">
        <v>1</v>
      </c>
      <c r="AH355" s="129">
        <v>0</v>
      </c>
      <c r="AI355" s="175">
        <v>1.2953480305903931E-3</v>
      </c>
      <c r="AJ355" s="175">
        <v>1.7861174207447483E-3</v>
      </c>
      <c r="AK355" s="175">
        <v>2.4752909935088496E-3</v>
      </c>
      <c r="AL355" s="131" t="s">
        <v>52</v>
      </c>
      <c r="AM355" s="132" t="s">
        <v>52</v>
      </c>
      <c r="AN355" s="133" t="s">
        <v>52</v>
      </c>
      <c r="AO355" s="127">
        <v>0</v>
      </c>
      <c r="AP355" s="128">
        <v>1</v>
      </c>
      <c r="AQ355" s="129">
        <v>0</v>
      </c>
      <c r="AR355" s="134">
        <v>0</v>
      </c>
      <c r="AS355" s="135">
        <v>0</v>
      </c>
      <c r="AT355" s="136">
        <v>0</v>
      </c>
      <c r="AU355" s="175">
        <v>7.9716038612565043E-5</v>
      </c>
      <c r="AV355" s="175">
        <v>7.9716038612565043E-5</v>
      </c>
      <c r="AW355" s="137" t="s">
        <v>52</v>
      </c>
    </row>
    <row r="356" spans="1:49" x14ac:dyDescent="0.25">
      <c r="A356" s="138">
        <v>41744</v>
      </c>
      <c r="B356" s="139">
        <v>124.790001</v>
      </c>
      <c r="C356" s="140">
        <v>125.699997</v>
      </c>
      <c r="D356" s="140">
        <v>124.599998</v>
      </c>
      <c r="E356" s="140">
        <v>125.489998</v>
      </c>
      <c r="F356" s="141">
        <v>9967600</v>
      </c>
      <c r="G356" s="142">
        <v>0</v>
      </c>
      <c r="H356" s="143">
        <v>0</v>
      </c>
      <c r="I356" s="144">
        <v>18109.524551929182</v>
      </c>
      <c r="J356" s="145">
        <v>11315.166009471957</v>
      </c>
      <c r="K356" s="146">
        <v>0</v>
      </c>
      <c r="L356" s="147">
        <v>11371.122605099974</v>
      </c>
      <c r="M356" s="146">
        <v>8.5010761395096779E-3</v>
      </c>
      <c r="N356" s="147">
        <v>9891.905079562961</v>
      </c>
      <c r="O356" s="148">
        <v>8.6291111405599752E-2</v>
      </c>
      <c r="P356" s="149">
        <v>10108.094920437039</v>
      </c>
      <c r="Q356" s="150">
        <v>7.7482554816826421E-2</v>
      </c>
      <c r="R356" s="151" t="s">
        <v>52</v>
      </c>
      <c r="S356" s="152">
        <v>124.97337341308594</v>
      </c>
      <c r="T356" s="152">
        <v>130.17375183105469</v>
      </c>
      <c r="U356" s="152">
        <v>124.79000091552734</v>
      </c>
      <c r="V356" s="152">
        <v>0</v>
      </c>
      <c r="W356" s="153">
        <v>0</v>
      </c>
      <c r="X356" s="154">
        <v>0</v>
      </c>
      <c r="Y356" s="155" t="s">
        <v>51</v>
      </c>
      <c r="Z356" s="156" t="s">
        <v>56</v>
      </c>
      <c r="AA356" s="156" t="s">
        <v>52</v>
      </c>
      <c r="AB356" s="140">
        <v>124.79000091552734</v>
      </c>
      <c r="AC356" s="140">
        <v>130.28999328613281</v>
      </c>
      <c r="AD356" s="157">
        <v>12874.264492242066</v>
      </c>
      <c r="AE356" s="158">
        <v>4.3672886677086353E-3</v>
      </c>
      <c r="AF356" s="159">
        <v>0.5</v>
      </c>
      <c r="AG356" s="160">
        <v>0.5</v>
      </c>
      <c r="AH356" s="161">
        <v>0.5</v>
      </c>
      <c r="AI356" s="162">
        <v>1.9633472089459758E-3</v>
      </c>
      <c r="AJ356" s="162">
        <v>1.6835567050750289E-3</v>
      </c>
      <c r="AK356" s="162">
        <v>2.409294233951087E-3</v>
      </c>
      <c r="AL356" s="163" t="s">
        <v>52</v>
      </c>
      <c r="AM356" s="164">
        <v>4.2213467296193685E-2</v>
      </c>
      <c r="AN356" s="165" t="s">
        <v>52</v>
      </c>
      <c r="AO356" s="159">
        <v>0.5</v>
      </c>
      <c r="AP356" s="160">
        <v>0.5</v>
      </c>
      <c r="AQ356" s="161">
        <v>0.5</v>
      </c>
      <c r="AR356" s="166">
        <v>2350.3054301938796</v>
      </c>
      <c r="AS356" s="167">
        <v>0</v>
      </c>
      <c r="AT356" s="141">
        <v>0</v>
      </c>
      <c r="AU356" s="162">
        <v>3.5514493705710581E-3</v>
      </c>
      <c r="AV356" s="162">
        <v>4.6478243076542025E-3</v>
      </c>
      <c r="AW356" s="168">
        <v>1</v>
      </c>
    </row>
    <row r="357" spans="1:49" x14ac:dyDescent="0.25">
      <c r="A357" s="169">
        <v>41743</v>
      </c>
      <c r="B357" s="106">
        <v>127.800003</v>
      </c>
      <c r="C357" s="107">
        <v>128.25</v>
      </c>
      <c r="D357" s="107">
        <v>127.620003</v>
      </c>
      <c r="E357" s="107">
        <v>127.849998</v>
      </c>
      <c r="F357" s="136">
        <v>6677400</v>
      </c>
      <c r="G357" s="170">
        <v>0</v>
      </c>
      <c r="H357" s="171">
        <v>0</v>
      </c>
      <c r="I357" s="172">
        <v>18109.524551929182</v>
      </c>
      <c r="J357" s="112">
        <v>11269.81840830116</v>
      </c>
      <c r="K357" s="113">
        <v>0</v>
      </c>
      <c r="L357" s="114">
        <v>11378.122605099974</v>
      </c>
      <c r="M357" s="113">
        <v>7.8907143324613571E-3</v>
      </c>
      <c r="N357" s="114">
        <v>9846.1419417096695</v>
      </c>
      <c r="O357" s="173">
        <v>9.0518222916496915E-2</v>
      </c>
      <c r="P357" s="116">
        <v>10153.858058290331</v>
      </c>
      <c r="Q357" s="174">
        <v>7.3305972251240581E-2</v>
      </c>
      <c r="R357" s="118" t="s">
        <v>52</v>
      </c>
      <c r="S357" s="119">
        <v>124.07407379150391</v>
      </c>
      <c r="T357" s="119">
        <v>129.21965026855469</v>
      </c>
      <c r="U357" s="119">
        <v>0</v>
      </c>
      <c r="V357" s="119">
        <v>0</v>
      </c>
      <c r="W357" s="120">
        <v>0</v>
      </c>
      <c r="X357" s="121">
        <v>0</v>
      </c>
      <c r="Y357" s="122" t="s">
        <v>51</v>
      </c>
      <c r="Z357" s="124" t="s">
        <v>52</v>
      </c>
      <c r="AA357" s="124" t="s">
        <v>52</v>
      </c>
      <c r="AB357" s="107">
        <v>119.66999816894531</v>
      </c>
      <c r="AC357" s="107">
        <v>130.28999328613281</v>
      </c>
      <c r="AD357" s="125">
        <v>12828.703999497806</v>
      </c>
      <c r="AE357" s="126">
        <v>7.8907143324613571E-3</v>
      </c>
      <c r="AF357" s="127">
        <v>0</v>
      </c>
      <c r="AG357" s="128">
        <v>0</v>
      </c>
      <c r="AH357" s="129">
        <v>1</v>
      </c>
      <c r="AI357" s="175">
        <v>2.1079507203902725E-3</v>
      </c>
      <c r="AJ357" s="175">
        <v>1.5633216939228145E-3</v>
      </c>
      <c r="AK357" s="175">
        <v>2.0417642884160703E-3</v>
      </c>
      <c r="AL357" s="131" t="s">
        <v>52</v>
      </c>
      <c r="AM357" s="132" t="s">
        <v>52</v>
      </c>
      <c r="AN357" s="133" t="s">
        <v>52</v>
      </c>
      <c r="AO357" s="127">
        <v>0</v>
      </c>
      <c r="AP357" s="128">
        <v>0</v>
      </c>
      <c r="AQ357" s="129">
        <v>1</v>
      </c>
      <c r="AR357" s="134">
        <v>0</v>
      </c>
      <c r="AS357" s="135">
        <v>0</v>
      </c>
      <c r="AT357" s="136">
        <v>0</v>
      </c>
      <c r="AU357" s="175">
        <v>2.2669094633036568E-2</v>
      </c>
      <c r="AV357" s="175">
        <v>-2.3552440761679727E-2</v>
      </c>
      <c r="AW357" s="137" t="s">
        <v>52</v>
      </c>
    </row>
    <row r="358" spans="1:49" x14ac:dyDescent="0.25">
      <c r="A358" s="138">
        <v>41740</v>
      </c>
      <c r="B358" s="139">
        <v>127.040001</v>
      </c>
      <c r="C358" s="140">
        <v>127.30999799999999</v>
      </c>
      <c r="D358" s="140">
        <v>126.730003</v>
      </c>
      <c r="E358" s="140">
        <v>126.93</v>
      </c>
      <c r="F358" s="141">
        <v>4697200</v>
      </c>
      <c r="G358" s="142">
        <v>0</v>
      </c>
      <c r="H358" s="143">
        <v>0</v>
      </c>
      <c r="I358" s="144">
        <v>18109.524551929182</v>
      </c>
      <c r="J358" s="145">
        <v>11269.81840830116</v>
      </c>
      <c r="K358" s="146">
        <v>0</v>
      </c>
      <c r="L358" s="147">
        <v>11125.908336149314</v>
      </c>
      <c r="M358" s="146">
        <v>2.9882403090596199E-2</v>
      </c>
      <c r="N358" s="147">
        <v>10083.636185634148</v>
      </c>
      <c r="O358" s="148">
        <v>6.8581032868835212E-2</v>
      </c>
      <c r="P358" s="149">
        <v>9916.3638143658518</v>
      </c>
      <c r="Q358" s="150">
        <v>9.498093522650386E-2</v>
      </c>
      <c r="R358" s="151" t="s">
        <v>52</v>
      </c>
      <c r="S358" s="152">
        <v>124.15227508544922</v>
      </c>
      <c r="T358" s="152">
        <v>129.28054809570312</v>
      </c>
      <c r="U358" s="152">
        <v>0</v>
      </c>
      <c r="V358" s="152">
        <v>0</v>
      </c>
      <c r="W358" s="153">
        <v>0</v>
      </c>
      <c r="X358" s="154">
        <v>0</v>
      </c>
      <c r="Y358" s="155" t="s">
        <v>51</v>
      </c>
      <c r="Z358" s="156" t="s">
        <v>52</v>
      </c>
      <c r="AA358" s="156" t="s">
        <v>52</v>
      </c>
      <c r="AB358" s="140">
        <v>119.66999816894531</v>
      </c>
      <c r="AC358" s="140">
        <v>130.28999328613281</v>
      </c>
      <c r="AD358" s="157">
        <v>12544.335276017231</v>
      </c>
      <c r="AE358" s="158">
        <v>2.9882403090596199E-2</v>
      </c>
      <c r="AF358" s="159">
        <v>0</v>
      </c>
      <c r="AG358" s="160">
        <v>0</v>
      </c>
      <c r="AH358" s="161">
        <v>1</v>
      </c>
      <c r="AI358" s="162">
        <v>1.8935841573968215E-3</v>
      </c>
      <c r="AJ358" s="162">
        <v>1.0868012334221966E-3</v>
      </c>
      <c r="AK358" s="162">
        <v>1.7652418085551957E-3</v>
      </c>
      <c r="AL358" s="163" t="s">
        <v>52</v>
      </c>
      <c r="AM358" s="164" t="s">
        <v>52</v>
      </c>
      <c r="AN358" s="165" t="s">
        <v>52</v>
      </c>
      <c r="AO358" s="159">
        <v>0</v>
      </c>
      <c r="AP358" s="160">
        <v>0</v>
      </c>
      <c r="AQ358" s="161">
        <v>1</v>
      </c>
      <c r="AR358" s="166">
        <v>0</v>
      </c>
      <c r="AS358" s="167">
        <v>0</v>
      </c>
      <c r="AT358" s="141">
        <v>0</v>
      </c>
      <c r="AU358" s="162">
        <v>-5.6911942891112455E-3</v>
      </c>
      <c r="AV358" s="162">
        <v>5.9823834541687937E-3</v>
      </c>
      <c r="AW358" s="168" t="s">
        <v>52</v>
      </c>
    </row>
    <row r="359" spans="1:49" x14ac:dyDescent="0.25">
      <c r="A359" s="169">
        <v>41739</v>
      </c>
      <c r="B359" s="106">
        <v>126.949997</v>
      </c>
      <c r="C359" s="107">
        <v>127.370003</v>
      </c>
      <c r="D359" s="107">
        <v>126.82</v>
      </c>
      <c r="E359" s="107">
        <v>127.010002</v>
      </c>
      <c r="F359" s="136">
        <v>5003200</v>
      </c>
      <c r="G359" s="170">
        <v>0</v>
      </c>
      <c r="H359" s="171">
        <v>0</v>
      </c>
      <c r="I359" s="172">
        <v>18109.524551929182</v>
      </c>
      <c r="J359" s="112">
        <v>11269.81840830116</v>
      </c>
      <c r="K359" s="113">
        <v>0</v>
      </c>
      <c r="L359" s="114">
        <v>11189.59046952698</v>
      </c>
      <c r="M359" s="113">
        <v>2.4329673498868942E-2</v>
      </c>
      <c r="N359" s="114">
        <v>10023.670743627436</v>
      </c>
      <c r="O359" s="173">
        <v>7.4120002049122391E-2</v>
      </c>
      <c r="P359" s="116">
        <v>9976.3292563725645</v>
      </c>
      <c r="Q359" s="174">
        <v>8.9508176334275213E-2</v>
      </c>
      <c r="R359" s="118" t="s">
        <v>52</v>
      </c>
      <c r="S359" s="119">
        <v>123.47779846191406</v>
      </c>
      <c r="T359" s="119">
        <v>128.62080383300781</v>
      </c>
      <c r="U359" s="119">
        <v>0</v>
      </c>
      <c r="V359" s="119">
        <v>0</v>
      </c>
      <c r="W359" s="120">
        <v>0</v>
      </c>
      <c r="X359" s="121">
        <v>0</v>
      </c>
      <c r="Y359" s="122" t="s">
        <v>51</v>
      </c>
      <c r="Z359" s="124" t="s">
        <v>52</v>
      </c>
      <c r="AA359" s="124" t="s">
        <v>52</v>
      </c>
      <c r="AB359" s="107">
        <v>119.66999816894531</v>
      </c>
      <c r="AC359" s="107">
        <v>130.28999328613281</v>
      </c>
      <c r="AD359" s="125">
        <v>12616.136158070693</v>
      </c>
      <c r="AE359" s="126">
        <v>2.4329673498868942E-2</v>
      </c>
      <c r="AF359" s="127">
        <v>0</v>
      </c>
      <c r="AG359" s="128">
        <v>0</v>
      </c>
      <c r="AH359" s="129">
        <v>1</v>
      </c>
      <c r="AI359" s="175">
        <v>2.5533355502289634E-3</v>
      </c>
      <c r="AJ359" s="175">
        <v>1.6852532800948339E-3</v>
      </c>
      <c r="AK359" s="175">
        <v>1.80517226721566E-3</v>
      </c>
      <c r="AL359" s="131" t="s">
        <v>52</v>
      </c>
      <c r="AM359" s="132" t="s">
        <v>52</v>
      </c>
      <c r="AN359" s="133" t="s">
        <v>52</v>
      </c>
      <c r="AO359" s="127">
        <v>0</v>
      </c>
      <c r="AP359" s="128">
        <v>0</v>
      </c>
      <c r="AQ359" s="129">
        <v>1</v>
      </c>
      <c r="AR359" s="134">
        <v>0</v>
      </c>
      <c r="AS359" s="135">
        <v>0</v>
      </c>
      <c r="AT359" s="136">
        <v>0</v>
      </c>
      <c r="AU359" s="175">
        <v>-6.7353144809445542E-4</v>
      </c>
      <c r="AV359" s="175">
        <v>7.0897205298869892E-4</v>
      </c>
      <c r="AW359" s="137" t="s">
        <v>52</v>
      </c>
    </row>
    <row r="360" spans="1:49" x14ac:dyDescent="0.25">
      <c r="A360" s="138">
        <v>41738</v>
      </c>
      <c r="B360" s="139">
        <v>125.459999</v>
      </c>
      <c r="C360" s="140">
        <v>126.720001</v>
      </c>
      <c r="D360" s="140">
        <v>125.33000199999998</v>
      </c>
      <c r="E360" s="140">
        <v>126.32</v>
      </c>
      <c r="F360" s="141">
        <v>5305600</v>
      </c>
      <c r="G360" s="142">
        <v>0</v>
      </c>
      <c r="H360" s="143">
        <v>0</v>
      </c>
      <c r="I360" s="144">
        <v>18109.524551929182</v>
      </c>
      <c r="J360" s="145">
        <v>11269.81840830116</v>
      </c>
      <c r="K360" s="146">
        <v>0</v>
      </c>
      <c r="L360" s="147">
        <v>11197.132090118141</v>
      </c>
      <c r="M360" s="146">
        <v>2.3672085255384445E-2</v>
      </c>
      <c r="N360" s="147">
        <v>10016.569275943966</v>
      </c>
      <c r="O360" s="148">
        <v>7.477596003621001E-2</v>
      </c>
      <c r="P360" s="149">
        <v>9983.4307240560338</v>
      </c>
      <c r="Q360" s="150">
        <v>8.886005936703556E-2</v>
      </c>
      <c r="R360" s="151" t="s">
        <v>52</v>
      </c>
      <c r="S360" s="152">
        <v>123.25296783447266</v>
      </c>
      <c r="T360" s="152">
        <v>128.23509216308594</v>
      </c>
      <c r="U360" s="152">
        <v>0</v>
      </c>
      <c r="V360" s="152">
        <v>0</v>
      </c>
      <c r="W360" s="153">
        <v>0</v>
      </c>
      <c r="X360" s="154">
        <v>0</v>
      </c>
      <c r="Y360" s="155" t="s">
        <v>51</v>
      </c>
      <c r="Z360" s="156" t="s">
        <v>52</v>
      </c>
      <c r="AA360" s="156" t="s">
        <v>52</v>
      </c>
      <c r="AB360" s="140">
        <v>119.66999816894531</v>
      </c>
      <c r="AC360" s="140">
        <v>130.28999328613281</v>
      </c>
      <c r="AD360" s="157">
        <v>12624.639249626163</v>
      </c>
      <c r="AE360" s="158">
        <v>2.3672085255384445E-2</v>
      </c>
      <c r="AF360" s="159">
        <v>0</v>
      </c>
      <c r="AG360" s="160">
        <v>0</v>
      </c>
      <c r="AH360" s="161">
        <v>1</v>
      </c>
      <c r="AI360" s="162">
        <v>1.8074064534272516E-3</v>
      </c>
      <c r="AJ360" s="162">
        <v>1.7624458849587743E-3</v>
      </c>
      <c r="AK360" s="162">
        <v>1.8525220969538569E-3</v>
      </c>
      <c r="AL360" s="163" t="s">
        <v>52</v>
      </c>
      <c r="AM360" s="164" t="s">
        <v>52</v>
      </c>
      <c r="AN360" s="165" t="s">
        <v>52</v>
      </c>
      <c r="AO360" s="159">
        <v>0</v>
      </c>
      <c r="AP360" s="160">
        <v>0</v>
      </c>
      <c r="AQ360" s="161">
        <v>1</v>
      </c>
      <c r="AR360" s="166">
        <v>0</v>
      </c>
      <c r="AS360" s="167">
        <v>0</v>
      </c>
      <c r="AT360" s="141">
        <v>0</v>
      </c>
      <c r="AU360" s="162">
        <v>-1.1027221309605428E-2</v>
      </c>
      <c r="AV360" s="162">
        <v>1.1876279386866528E-2</v>
      </c>
      <c r="AW360" s="168" t="s">
        <v>52</v>
      </c>
    </row>
    <row r="361" spans="1:49" x14ac:dyDescent="0.25">
      <c r="A361" s="169">
        <v>41737</v>
      </c>
      <c r="B361" s="106">
        <v>126.339996</v>
      </c>
      <c r="C361" s="107">
        <v>126.339996</v>
      </c>
      <c r="D361" s="107">
        <v>125.900002</v>
      </c>
      <c r="E361" s="107">
        <v>126.089996</v>
      </c>
      <c r="F361" s="136">
        <v>6939100</v>
      </c>
      <c r="G361" s="170">
        <v>0</v>
      </c>
      <c r="H361" s="171">
        <v>0</v>
      </c>
      <c r="I361" s="172">
        <v>18109.524551929182</v>
      </c>
      <c r="J361" s="112">
        <v>11269.81840830116</v>
      </c>
      <c r="K361" s="113">
        <v>0</v>
      </c>
      <c r="L361" s="114">
        <v>11321.98209231347</v>
      </c>
      <c r="M361" s="113">
        <v>1.2785856612026691E-2</v>
      </c>
      <c r="N361" s="114">
        <v>9899.0059160329147</v>
      </c>
      <c r="O361" s="173">
        <v>8.5635211723297133E-2</v>
      </c>
      <c r="P361" s="116">
        <v>10100.994083967085</v>
      </c>
      <c r="Q361" s="174">
        <v>7.8130614176229574E-2</v>
      </c>
      <c r="R361" s="118" t="s">
        <v>52</v>
      </c>
      <c r="S361" s="119">
        <v>122.09952545166016</v>
      </c>
      <c r="T361" s="119">
        <v>127.35205078125</v>
      </c>
      <c r="U361" s="119">
        <v>0</v>
      </c>
      <c r="V361" s="119">
        <v>0</v>
      </c>
      <c r="W361" s="120">
        <v>0</v>
      </c>
      <c r="X361" s="121">
        <v>0</v>
      </c>
      <c r="Y361" s="122" t="s">
        <v>51</v>
      </c>
      <c r="Z361" s="124" t="s">
        <v>52</v>
      </c>
      <c r="AA361" s="124" t="s">
        <v>52</v>
      </c>
      <c r="AB361" s="107">
        <v>119.66999816894531</v>
      </c>
      <c r="AC361" s="107">
        <v>130.28999328613281</v>
      </c>
      <c r="AD361" s="125">
        <v>12765.406208999815</v>
      </c>
      <c r="AE361" s="126">
        <v>1.2785856612026691E-2</v>
      </c>
      <c r="AF361" s="127">
        <v>0</v>
      </c>
      <c r="AG361" s="128">
        <v>0</v>
      </c>
      <c r="AH361" s="129">
        <v>1</v>
      </c>
      <c r="AI361" s="175">
        <v>2.3124615340384125E-3</v>
      </c>
      <c r="AJ361" s="175">
        <v>2.246455827146443E-3</v>
      </c>
      <c r="AK361" s="175">
        <v>2.1027609918065071E-3</v>
      </c>
      <c r="AL361" s="131" t="s">
        <v>52</v>
      </c>
      <c r="AM361" s="132" t="s">
        <v>52</v>
      </c>
      <c r="AN361" s="133" t="s">
        <v>52</v>
      </c>
      <c r="AO361" s="127">
        <v>0</v>
      </c>
      <c r="AP361" s="128">
        <v>0</v>
      </c>
      <c r="AQ361" s="129">
        <v>1</v>
      </c>
      <c r="AR361" s="134">
        <v>0</v>
      </c>
      <c r="AS361" s="135">
        <v>0</v>
      </c>
      <c r="AT361" s="136">
        <v>0</v>
      </c>
      <c r="AU361" s="175">
        <v>6.5554012630661962E-3</v>
      </c>
      <c r="AV361" s="175">
        <v>-6.9653081198451927E-3</v>
      </c>
      <c r="AW361" s="137" t="s">
        <v>52</v>
      </c>
    </row>
    <row r="362" spans="1:49" x14ac:dyDescent="0.25">
      <c r="A362" s="138">
        <v>41736</v>
      </c>
      <c r="B362" s="139">
        <v>125.07</v>
      </c>
      <c r="C362" s="140">
        <v>125.470001</v>
      </c>
      <c r="D362" s="140">
        <v>124.839996</v>
      </c>
      <c r="E362" s="140">
        <v>124.910004</v>
      </c>
      <c r="F362" s="141">
        <v>3967200</v>
      </c>
      <c r="G362" s="142">
        <v>0</v>
      </c>
      <c r="H362" s="143">
        <v>0</v>
      </c>
      <c r="I362" s="144">
        <v>18109.524551929182</v>
      </c>
      <c r="J362" s="145">
        <v>11269.81840830116</v>
      </c>
      <c r="K362" s="146">
        <v>0</v>
      </c>
      <c r="L362" s="147">
        <v>11248.245330665546</v>
      </c>
      <c r="M362" s="146">
        <v>1.9215293228626251E-2</v>
      </c>
      <c r="N362" s="147">
        <v>9968.4391663001279</v>
      </c>
      <c r="O362" s="148">
        <v>7.922170720390731E-2</v>
      </c>
      <c r="P362" s="149">
        <v>10031.560833699872</v>
      </c>
      <c r="Q362" s="150">
        <v>8.4467454614655546E-2</v>
      </c>
      <c r="R362" s="151" t="s">
        <v>52</v>
      </c>
      <c r="S362" s="152">
        <v>122.74467468261719</v>
      </c>
      <c r="T362" s="152">
        <v>127.84939575195312</v>
      </c>
      <c r="U362" s="152">
        <v>0</v>
      </c>
      <c r="V362" s="152">
        <v>0</v>
      </c>
      <c r="W362" s="153">
        <v>0</v>
      </c>
      <c r="X362" s="154">
        <v>0</v>
      </c>
      <c r="Y362" s="155" t="s">
        <v>51</v>
      </c>
      <c r="Z362" s="156" t="s">
        <v>52</v>
      </c>
      <c r="AA362" s="156" t="s">
        <v>52</v>
      </c>
      <c r="AB362" s="140">
        <v>119.66999816894531</v>
      </c>
      <c r="AC362" s="140">
        <v>130.28999328613281</v>
      </c>
      <c r="AD362" s="157">
        <v>12682.268847776555</v>
      </c>
      <c r="AE362" s="158">
        <v>1.9215293228626251E-2</v>
      </c>
      <c r="AF362" s="159">
        <v>0</v>
      </c>
      <c r="AG362" s="160">
        <v>0</v>
      </c>
      <c r="AH362" s="161">
        <v>1</v>
      </c>
      <c r="AI362" s="162">
        <v>1.386948711666891E-3</v>
      </c>
      <c r="AJ362" s="162">
        <v>2.2008033196188048E-3</v>
      </c>
      <c r="AK362" s="162">
        <v>2.3219091405335401E-3</v>
      </c>
      <c r="AL362" s="163" t="s">
        <v>52</v>
      </c>
      <c r="AM362" s="164" t="s">
        <v>52</v>
      </c>
      <c r="AN362" s="165" t="s">
        <v>52</v>
      </c>
      <c r="AO362" s="159">
        <v>0</v>
      </c>
      <c r="AP362" s="160">
        <v>0</v>
      </c>
      <c r="AQ362" s="161">
        <v>1</v>
      </c>
      <c r="AR362" s="166">
        <v>0</v>
      </c>
      <c r="AS362" s="167">
        <v>0</v>
      </c>
      <c r="AT362" s="141">
        <v>0</v>
      </c>
      <c r="AU362" s="162">
        <v>-9.3719735164020657E-3</v>
      </c>
      <c r="AV362" s="162">
        <v>1.0154281602302806E-2</v>
      </c>
      <c r="AW362" s="168" t="s">
        <v>52</v>
      </c>
    </row>
    <row r="363" spans="1:49" x14ac:dyDescent="0.25">
      <c r="A363" s="169">
        <v>41733</v>
      </c>
      <c r="B363" s="106">
        <v>125.199997</v>
      </c>
      <c r="C363" s="107">
        <v>125.959999</v>
      </c>
      <c r="D363" s="107">
        <v>124.860001</v>
      </c>
      <c r="E363" s="107">
        <v>125.57</v>
      </c>
      <c r="F363" s="136">
        <v>7278400</v>
      </c>
      <c r="G363" s="170">
        <v>0</v>
      </c>
      <c r="H363" s="171">
        <v>0</v>
      </c>
      <c r="I363" s="172">
        <v>18109.524551929182</v>
      </c>
      <c r="J363" s="112">
        <v>11269.81840830116</v>
      </c>
      <c r="K363" s="113">
        <v>0</v>
      </c>
      <c r="L363" s="114">
        <v>11354.660912020729</v>
      </c>
      <c r="M363" s="113">
        <v>9.9364444613456726E-3</v>
      </c>
      <c r="N363" s="114">
        <v>9868.2343359355255</v>
      </c>
      <c r="O363" s="173">
        <v>8.847756271887719E-2</v>
      </c>
      <c r="P363" s="116">
        <v>10131.765664064475</v>
      </c>
      <c r="Q363" s="174">
        <v>7.5322239336149899E-2</v>
      </c>
      <c r="R363" s="118" t="s">
        <v>52</v>
      </c>
      <c r="S363" s="119">
        <v>121.13179779052734</v>
      </c>
      <c r="T363" s="119">
        <v>126.1239013671875</v>
      </c>
      <c r="U363" s="119">
        <v>0</v>
      </c>
      <c r="V363" s="119">
        <v>0</v>
      </c>
      <c r="W363" s="120">
        <v>0</v>
      </c>
      <c r="X363" s="121">
        <v>0</v>
      </c>
      <c r="Y363" s="122" t="s">
        <v>51</v>
      </c>
      <c r="Z363" s="124" t="s">
        <v>52</v>
      </c>
      <c r="AA363" s="124" t="s">
        <v>52</v>
      </c>
      <c r="AB363" s="107">
        <v>119.66999816894531</v>
      </c>
      <c r="AC363" s="107">
        <v>130.28999328613281</v>
      </c>
      <c r="AD363" s="125">
        <v>12802.251207039253</v>
      </c>
      <c r="AE363" s="126">
        <v>9.9364444613456726E-3</v>
      </c>
      <c r="AF363" s="127">
        <v>0</v>
      </c>
      <c r="AG363" s="128">
        <v>0</v>
      </c>
      <c r="AH363" s="129">
        <v>1</v>
      </c>
      <c r="AI363" s="175">
        <v>1.4269606678383173E-3</v>
      </c>
      <c r="AJ363" s="175">
        <v>2.7572085073395147E-3</v>
      </c>
      <c r="AK363" s="175">
        <v>2.5088566831443782E-3</v>
      </c>
      <c r="AL363" s="131" t="s">
        <v>52</v>
      </c>
      <c r="AM363" s="132" t="s">
        <v>52</v>
      </c>
      <c r="AN363" s="133" t="s">
        <v>52</v>
      </c>
      <c r="AO363" s="127">
        <v>0</v>
      </c>
      <c r="AP363" s="128">
        <v>0</v>
      </c>
      <c r="AQ363" s="129">
        <v>1</v>
      </c>
      <c r="AR363" s="134">
        <v>0</v>
      </c>
      <c r="AS363" s="135">
        <v>0</v>
      </c>
      <c r="AT363" s="136">
        <v>0</v>
      </c>
      <c r="AU363" s="175">
        <v>9.6023792703969768E-4</v>
      </c>
      <c r="AV363" s="175">
        <v>-1.0383147213653965E-3</v>
      </c>
      <c r="AW363" s="137" t="s">
        <v>52</v>
      </c>
    </row>
    <row r="364" spans="1:49" x14ac:dyDescent="0.25">
      <c r="A364" s="138">
        <v>41732</v>
      </c>
      <c r="B364" s="139">
        <v>123.75</v>
      </c>
      <c r="C364" s="140">
        <v>124.260002</v>
      </c>
      <c r="D364" s="140">
        <v>123.589996</v>
      </c>
      <c r="E364" s="140">
        <v>123.91999800000001</v>
      </c>
      <c r="F364" s="141">
        <v>3658800</v>
      </c>
      <c r="G364" s="142">
        <v>0</v>
      </c>
      <c r="H364" s="143">
        <v>0</v>
      </c>
      <c r="I364" s="144">
        <v>18109.524551929182</v>
      </c>
      <c r="J364" s="145">
        <v>11269.81840830116</v>
      </c>
      <c r="K364" s="146">
        <v>0</v>
      </c>
      <c r="L364" s="147">
        <v>11343.768195563804</v>
      </c>
      <c r="M364" s="146">
        <v>1.0886228643357754E-2</v>
      </c>
      <c r="N364" s="147">
        <v>9878.4913188968167</v>
      </c>
      <c r="O364" s="148">
        <v>8.7530131821945578E-2</v>
      </c>
      <c r="P364" s="149">
        <v>10121.508681103183</v>
      </c>
      <c r="Q364" s="150">
        <v>7.6258345080230883E-2</v>
      </c>
      <c r="R364" s="151" t="s">
        <v>52</v>
      </c>
      <c r="S364" s="152">
        <v>121.52279663085937</v>
      </c>
      <c r="T364" s="152">
        <v>126.62124633789063</v>
      </c>
      <c r="U364" s="152">
        <v>0</v>
      </c>
      <c r="V364" s="152">
        <v>0</v>
      </c>
      <c r="W364" s="153">
        <v>0</v>
      </c>
      <c r="X364" s="154">
        <v>0</v>
      </c>
      <c r="Y364" s="155" t="s">
        <v>51</v>
      </c>
      <c r="Z364" s="156" t="s">
        <v>52</v>
      </c>
      <c r="AA364" s="156" t="s">
        <v>52</v>
      </c>
      <c r="AB364" s="140">
        <v>119.66999816894531</v>
      </c>
      <c r="AC364" s="140">
        <v>130.28999328613281</v>
      </c>
      <c r="AD364" s="157">
        <v>12789.969792958364</v>
      </c>
      <c r="AE364" s="158">
        <v>1.0886228643357754E-2</v>
      </c>
      <c r="AF364" s="159">
        <v>0</v>
      </c>
      <c r="AG364" s="160">
        <v>0</v>
      </c>
      <c r="AH364" s="161">
        <v>1</v>
      </c>
      <c r="AI364" s="162">
        <v>1.1399923397936718E-3</v>
      </c>
      <c r="AJ364" s="162">
        <v>2.7042182704621887E-3</v>
      </c>
      <c r="AK364" s="162">
        <v>2.1661427864634319E-3</v>
      </c>
      <c r="AL364" s="163" t="s">
        <v>52</v>
      </c>
      <c r="AM364" s="164" t="s">
        <v>52</v>
      </c>
      <c r="AN364" s="165" t="s">
        <v>52</v>
      </c>
      <c r="AO364" s="159">
        <v>0</v>
      </c>
      <c r="AP364" s="160">
        <v>0</v>
      </c>
      <c r="AQ364" s="161">
        <v>1</v>
      </c>
      <c r="AR364" s="166">
        <v>0</v>
      </c>
      <c r="AS364" s="167">
        <v>0</v>
      </c>
      <c r="AT364" s="141">
        <v>0</v>
      </c>
      <c r="AU364" s="162">
        <v>-1.0597070440393042E-2</v>
      </c>
      <c r="AV364" s="162">
        <v>1.1717147474747502E-2</v>
      </c>
      <c r="AW364" s="168" t="s">
        <v>52</v>
      </c>
    </row>
    <row r="365" spans="1:49" x14ac:dyDescent="0.25">
      <c r="A365" s="169">
        <v>41731</v>
      </c>
      <c r="B365" s="106">
        <v>124.410004</v>
      </c>
      <c r="C365" s="107">
        <v>124.75</v>
      </c>
      <c r="D365" s="107">
        <v>124.19000200000001</v>
      </c>
      <c r="E365" s="107">
        <v>124.32</v>
      </c>
      <c r="F365" s="136">
        <v>4907800</v>
      </c>
      <c r="G365" s="170">
        <v>0</v>
      </c>
      <c r="H365" s="171">
        <v>0</v>
      </c>
      <c r="I365" s="172">
        <v>18109.524551929182</v>
      </c>
      <c r="J365" s="112">
        <v>11269.81840830116</v>
      </c>
      <c r="K365" s="113">
        <v>0</v>
      </c>
      <c r="L365" s="114">
        <v>11465.266431556885</v>
      </c>
      <c r="M365" s="113">
        <v>2.922554558608681E-4</v>
      </c>
      <c r="N365" s="114">
        <v>9764.0841054771026</v>
      </c>
      <c r="O365" s="173">
        <v>9.8097852294403598E-2</v>
      </c>
      <c r="P365" s="116">
        <v>10235.915894522897</v>
      </c>
      <c r="Q365" s="174">
        <v>6.5816946274102839E-2</v>
      </c>
      <c r="R365" s="118" t="s">
        <v>52</v>
      </c>
      <c r="S365" s="119">
        <v>120.61372375488281</v>
      </c>
      <c r="T365" s="119">
        <v>125.70774841308594</v>
      </c>
      <c r="U365" s="119">
        <v>0</v>
      </c>
      <c r="V365" s="119">
        <v>0</v>
      </c>
      <c r="W365" s="120">
        <v>0</v>
      </c>
      <c r="X365" s="121">
        <v>0</v>
      </c>
      <c r="Y365" s="122" t="s">
        <v>51</v>
      </c>
      <c r="Z365" s="124" t="s">
        <v>52</v>
      </c>
      <c r="AA365" s="124" t="s">
        <v>52</v>
      </c>
      <c r="AB365" s="107">
        <v>119.66999816894531</v>
      </c>
      <c r="AC365" s="107">
        <v>130.28999328613281</v>
      </c>
      <c r="AD365" s="125">
        <v>12926.957674009825</v>
      </c>
      <c r="AE365" s="126">
        <v>2.922554558608681E-4</v>
      </c>
      <c r="AF365" s="127">
        <v>0</v>
      </c>
      <c r="AG365" s="128">
        <v>0</v>
      </c>
      <c r="AH365" s="129">
        <v>1</v>
      </c>
      <c r="AI365" s="175">
        <v>2.2292247085040628E-3</v>
      </c>
      <c r="AJ365" s="175">
        <v>2.8929400588211251E-3</v>
      </c>
      <c r="AK365" s="175">
        <v>2.2861495876285165E-3</v>
      </c>
      <c r="AL365" s="131" t="s">
        <v>52</v>
      </c>
      <c r="AM365" s="132" t="s">
        <v>52</v>
      </c>
      <c r="AN365" s="133" t="s">
        <v>52</v>
      </c>
      <c r="AO365" s="127">
        <v>0</v>
      </c>
      <c r="AP365" s="128">
        <v>0</v>
      </c>
      <c r="AQ365" s="129">
        <v>1</v>
      </c>
      <c r="AR365" s="134">
        <v>0</v>
      </c>
      <c r="AS365" s="135">
        <v>0</v>
      </c>
      <c r="AT365" s="136">
        <v>0</v>
      </c>
      <c r="AU365" s="175">
        <v>4.8469125890020504E-3</v>
      </c>
      <c r="AV365" s="175">
        <v>-5.3050717689873128E-3</v>
      </c>
      <c r="AW365" s="137" t="s">
        <v>52</v>
      </c>
    </row>
    <row r="366" spans="1:49" x14ac:dyDescent="0.25">
      <c r="A366" s="138">
        <v>41730</v>
      </c>
      <c r="B366" s="139">
        <v>123.709999</v>
      </c>
      <c r="C366" s="140">
        <v>123.849998</v>
      </c>
      <c r="D366" s="140">
        <v>123.110001</v>
      </c>
      <c r="E366" s="140">
        <v>123.389999</v>
      </c>
      <c r="F366" s="141">
        <v>5992000</v>
      </c>
      <c r="G366" s="142">
        <v>0</v>
      </c>
      <c r="H366" s="143">
        <v>0</v>
      </c>
      <c r="I366" s="144">
        <v>18109.524551929182</v>
      </c>
      <c r="J366" s="145">
        <v>11269.81840830116</v>
      </c>
      <c r="K366" s="146">
        <v>0</v>
      </c>
      <c r="L366" s="147">
        <v>11409.963336620565</v>
      </c>
      <c r="M366" s="146">
        <v>5.1143788732588291E-3</v>
      </c>
      <c r="N366" s="147">
        <v>9816.1595363130727</v>
      </c>
      <c r="O366" s="148">
        <v>9.3287678354247783E-2</v>
      </c>
      <c r="P366" s="149">
        <v>10183.840463686927</v>
      </c>
      <c r="Q366" s="150">
        <v>7.0569621609044675E-2</v>
      </c>
      <c r="R366" s="151" t="s">
        <v>52</v>
      </c>
      <c r="S366" s="152">
        <v>120.82877349853516</v>
      </c>
      <c r="T366" s="152">
        <v>126.66184997558594</v>
      </c>
      <c r="U366" s="152">
        <v>0</v>
      </c>
      <c r="V366" s="152">
        <v>0</v>
      </c>
      <c r="W366" s="153">
        <v>0</v>
      </c>
      <c r="X366" s="154">
        <v>0</v>
      </c>
      <c r="Y366" s="155" t="s">
        <v>51</v>
      </c>
      <c r="Z366" s="156" t="s">
        <v>52</v>
      </c>
      <c r="AA366" s="156" t="s">
        <v>52</v>
      </c>
      <c r="AB366" s="140">
        <v>119.66999816894531</v>
      </c>
      <c r="AC366" s="140">
        <v>130.28999328613281</v>
      </c>
      <c r="AD366" s="157">
        <v>12864.604062626155</v>
      </c>
      <c r="AE366" s="158">
        <v>5.1143788732588291E-3</v>
      </c>
      <c r="AF366" s="159">
        <v>0</v>
      </c>
      <c r="AG366" s="160">
        <v>0</v>
      </c>
      <c r="AH366" s="161">
        <v>1</v>
      </c>
      <c r="AI366" s="162">
        <v>1.6056648704567689E-3</v>
      </c>
      <c r="AJ366" s="162">
        <v>3.0512613933020294E-3</v>
      </c>
      <c r="AK366" s="162">
        <v>2.1574609043650828E-3</v>
      </c>
      <c r="AL366" s="163" t="s">
        <v>52</v>
      </c>
      <c r="AM366" s="164" t="s">
        <v>52</v>
      </c>
      <c r="AN366" s="165" t="s">
        <v>52</v>
      </c>
      <c r="AO366" s="159">
        <v>0</v>
      </c>
      <c r="AP366" s="160">
        <v>0</v>
      </c>
      <c r="AQ366" s="161">
        <v>1</v>
      </c>
      <c r="AR366" s="166">
        <v>0</v>
      </c>
      <c r="AS366" s="167">
        <v>0</v>
      </c>
      <c r="AT366" s="141">
        <v>0</v>
      </c>
      <c r="AU366" s="162">
        <v>-5.1143790932046684E-3</v>
      </c>
      <c r="AV366" s="162">
        <v>5.6584350954524965E-3</v>
      </c>
      <c r="AW366" s="168" t="s">
        <v>52</v>
      </c>
    </row>
    <row r="367" spans="1:49" x14ac:dyDescent="0.25">
      <c r="A367" s="169">
        <v>41729</v>
      </c>
      <c r="B367" s="106">
        <v>124.519997</v>
      </c>
      <c r="C367" s="107">
        <v>124.790001</v>
      </c>
      <c r="D367" s="107">
        <v>123.57</v>
      </c>
      <c r="E367" s="107">
        <v>123.610001</v>
      </c>
      <c r="F367" s="136">
        <v>12379200</v>
      </c>
      <c r="G367" s="170">
        <v>0</v>
      </c>
      <c r="H367" s="171">
        <v>0</v>
      </c>
      <c r="I367" s="172">
        <v>18109.524551929182</v>
      </c>
      <c r="J367" s="112">
        <v>11269.81840830116</v>
      </c>
      <c r="K367" s="113">
        <v>0</v>
      </c>
      <c r="L367" s="114">
        <v>11468.618197759131</v>
      </c>
      <c r="M367" s="113">
        <v>0</v>
      </c>
      <c r="N367" s="114">
        <v>9760.9279589857633</v>
      </c>
      <c r="O367" s="173">
        <v>9.8389383509032924E-2</v>
      </c>
      <c r="P367" s="116">
        <v>10239.072041014237</v>
      </c>
      <c r="Q367" s="174">
        <v>6.5528899889424785E-2</v>
      </c>
      <c r="R367" s="118" t="s">
        <v>52</v>
      </c>
      <c r="S367" s="119">
        <v>121.75740051269531</v>
      </c>
      <c r="T367" s="119">
        <v>126.83439636230469</v>
      </c>
      <c r="U367" s="119">
        <v>0</v>
      </c>
      <c r="V367" s="119">
        <v>0</v>
      </c>
      <c r="W367" s="120">
        <v>0</v>
      </c>
      <c r="X367" s="121">
        <v>0</v>
      </c>
      <c r="Y367" s="122" t="s">
        <v>51</v>
      </c>
      <c r="Z367" s="124" t="s">
        <v>52</v>
      </c>
      <c r="AA367" s="124" t="s">
        <v>52</v>
      </c>
      <c r="AB367" s="107">
        <v>119.66999816894531</v>
      </c>
      <c r="AC367" s="107">
        <v>130.28999328613281</v>
      </c>
      <c r="AD367" s="125">
        <v>12930.736752332015</v>
      </c>
      <c r="AE367" s="126">
        <v>0</v>
      </c>
      <c r="AF367" s="127">
        <v>0</v>
      </c>
      <c r="AG367" s="128">
        <v>0</v>
      </c>
      <c r="AH367" s="129">
        <v>1</v>
      </c>
      <c r="AI367" s="175">
        <v>1.7979454327363698E-3</v>
      </c>
      <c r="AJ367" s="175">
        <v>3.1673550913271509E-3</v>
      </c>
      <c r="AK367" s="175">
        <v>2.5591853907038775E-3</v>
      </c>
      <c r="AL367" s="131" t="s">
        <v>52</v>
      </c>
      <c r="AM367" s="132" t="s">
        <v>52</v>
      </c>
      <c r="AN367" s="133" t="s">
        <v>52</v>
      </c>
      <c r="AO367" s="127">
        <v>0</v>
      </c>
      <c r="AP367" s="128">
        <v>0</v>
      </c>
      <c r="AQ367" s="129">
        <v>1</v>
      </c>
      <c r="AR367" s="134">
        <v>0</v>
      </c>
      <c r="AS367" s="135">
        <v>0</v>
      </c>
      <c r="AT367" s="136">
        <v>0</v>
      </c>
      <c r="AU367" s="175">
        <v>5.95324169841005E-3</v>
      </c>
      <c r="AV367" s="175">
        <v>-6.5049632148643788E-3</v>
      </c>
      <c r="AW367" s="137" t="s">
        <v>52</v>
      </c>
    </row>
    <row r="368" spans="1:49" x14ac:dyDescent="0.25">
      <c r="A368" s="138">
        <v>41726</v>
      </c>
      <c r="B368" s="139">
        <v>124.230003</v>
      </c>
      <c r="C368" s="140">
        <v>124.959999</v>
      </c>
      <c r="D368" s="140">
        <v>123.879997</v>
      </c>
      <c r="E368" s="140">
        <v>124.55999799999999</v>
      </c>
      <c r="F368" s="141">
        <v>7253700</v>
      </c>
      <c r="G368" s="142">
        <v>0</v>
      </c>
      <c r="H368" s="143">
        <v>0</v>
      </c>
      <c r="I368" s="144">
        <v>18109.524551929182</v>
      </c>
      <c r="J368" s="145">
        <v>11269.81840830116</v>
      </c>
      <c r="K368" s="146">
        <v>0</v>
      </c>
      <c r="L368" s="147">
        <v>11400.746796536972</v>
      </c>
      <c r="M368" s="146">
        <v>2.1268355194479227E-3</v>
      </c>
      <c r="N368" s="147">
        <v>9824.8381698727808</v>
      </c>
      <c r="O368" s="148">
        <v>9.2486038572974327E-2</v>
      </c>
      <c r="P368" s="149">
        <v>10175.161830127219</v>
      </c>
      <c r="Q368" s="150">
        <v>7.1361678957358232E-2</v>
      </c>
      <c r="R368" s="151" t="s">
        <v>52</v>
      </c>
      <c r="S368" s="152">
        <v>121.78672027587891</v>
      </c>
      <c r="T368" s="152">
        <v>127.16934967041016</v>
      </c>
      <c r="U368" s="152">
        <v>0</v>
      </c>
      <c r="V368" s="152">
        <v>0</v>
      </c>
      <c r="W368" s="153">
        <v>0</v>
      </c>
      <c r="X368" s="154">
        <v>0</v>
      </c>
      <c r="Y368" s="155" t="s">
        <v>51</v>
      </c>
      <c r="Z368" s="156" t="s">
        <v>52</v>
      </c>
      <c r="AA368" s="156" t="s">
        <v>52</v>
      </c>
      <c r="AB368" s="140">
        <v>119.66999816894531</v>
      </c>
      <c r="AC368" s="140">
        <v>130.28999328613281</v>
      </c>
      <c r="AD368" s="157">
        <v>12854.212518367447</v>
      </c>
      <c r="AE368" s="158">
        <v>2.1268355194479227E-3</v>
      </c>
      <c r="AF368" s="159">
        <v>0</v>
      </c>
      <c r="AG368" s="160">
        <v>0</v>
      </c>
      <c r="AH368" s="161">
        <v>1</v>
      </c>
      <c r="AI368" s="162">
        <v>2.223704246419711E-3</v>
      </c>
      <c r="AJ368" s="162">
        <v>2.9810683561384277E-3</v>
      </c>
      <c r="AK368" s="162">
        <v>2.5644837688658662E-3</v>
      </c>
      <c r="AL368" s="163" t="s">
        <v>52</v>
      </c>
      <c r="AM368" s="164" t="s">
        <v>52</v>
      </c>
      <c r="AN368" s="165" t="s">
        <v>52</v>
      </c>
      <c r="AO368" s="159">
        <v>0</v>
      </c>
      <c r="AP368" s="160">
        <v>0</v>
      </c>
      <c r="AQ368" s="161">
        <v>1</v>
      </c>
      <c r="AR368" s="166">
        <v>0</v>
      </c>
      <c r="AS368" s="167">
        <v>0</v>
      </c>
      <c r="AT368" s="141">
        <v>0</v>
      </c>
      <c r="AU368" s="162">
        <v>-2.1268356153737455E-3</v>
      </c>
      <c r="AV368" s="162">
        <v>2.3343314255575009E-3</v>
      </c>
      <c r="AW368" s="168" t="s">
        <v>52</v>
      </c>
    </row>
    <row r="369" spans="1:49" x14ac:dyDescent="0.25">
      <c r="A369" s="169">
        <v>41725</v>
      </c>
      <c r="B369" s="106">
        <v>125.05999799999999</v>
      </c>
      <c r="C369" s="107">
        <v>125.290001</v>
      </c>
      <c r="D369" s="107">
        <v>124.209999</v>
      </c>
      <c r="E369" s="107">
        <v>124.589996</v>
      </c>
      <c r="F369" s="136">
        <v>7312300</v>
      </c>
      <c r="G369" s="170">
        <v>0</v>
      </c>
      <c r="H369" s="171">
        <v>0</v>
      </c>
      <c r="I369" s="172">
        <v>18109.524551929182</v>
      </c>
      <c r="J369" s="112">
        <v>11269.81840830116</v>
      </c>
      <c r="K369" s="113">
        <v>0</v>
      </c>
      <c r="L369" s="114">
        <v>11425.045991258465</v>
      </c>
      <c r="M369" s="113">
        <v>0</v>
      </c>
      <c r="N369" s="114">
        <v>9801.957153257963</v>
      </c>
      <c r="O369" s="173">
        <v>9.4599543311735812E-2</v>
      </c>
      <c r="P369" s="116">
        <v>10198.042846742037</v>
      </c>
      <c r="Q369" s="174">
        <v>6.92734380814225E-2</v>
      </c>
      <c r="R369" s="118" t="s">
        <v>52</v>
      </c>
      <c r="S369" s="119">
        <v>122.58827972412109</v>
      </c>
      <c r="T369" s="119">
        <v>128.27569580078125</v>
      </c>
      <c r="U369" s="119">
        <v>0</v>
      </c>
      <c r="V369" s="119">
        <v>0</v>
      </c>
      <c r="W369" s="120">
        <v>0</v>
      </c>
      <c r="X369" s="121">
        <v>0</v>
      </c>
      <c r="Y369" s="122" t="s">
        <v>51</v>
      </c>
      <c r="Z369" s="124" t="s">
        <v>52</v>
      </c>
      <c r="AA369" s="124" t="s">
        <v>52</v>
      </c>
      <c r="AB369" s="107">
        <v>119.66999816894531</v>
      </c>
      <c r="AC369" s="107">
        <v>130.28999328613281</v>
      </c>
      <c r="AD369" s="125">
        <v>12881.60958441492</v>
      </c>
      <c r="AE369" s="126">
        <v>0</v>
      </c>
      <c r="AF369" s="127">
        <v>0</v>
      </c>
      <c r="AG369" s="128">
        <v>0</v>
      </c>
      <c r="AH369" s="129">
        <v>1</v>
      </c>
      <c r="AI369" s="175">
        <v>3.0020377175574708E-3</v>
      </c>
      <c r="AJ369" s="175">
        <v>3.2079893330270171E-3</v>
      </c>
      <c r="AK369" s="175">
        <v>2.4196905921820555E-3</v>
      </c>
      <c r="AL369" s="131" t="s">
        <v>52</v>
      </c>
      <c r="AM369" s="132" t="s">
        <v>52</v>
      </c>
      <c r="AN369" s="133" t="s">
        <v>52</v>
      </c>
      <c r="AO369" s="127">
        <v>0</v>
      </c>
      <c r="AP369" s="128">
        <v>0</v>
      </c>
      <c r="AQ369" s="129">
        <v>1</v>
      </c>
      <c r="AR369" s="134">
        <v>0</v>
      </c>
      <c r="AS369" s="135">
        <v>0</v>
      </c>
      <c r="AT369" s="136">
        <v>0</v>
      </c>
      <c r="AU369" s="175">
        <v>6.1245209083105046E-3</v>
      </c>
      <c r="AV369" s="175">
        <v>-6.6367744544503227E-3</v>
      </c>
      <c r="AW369" s="137" t="s">
        <v>52</v>
      </c>
    </row>
    <row r="370" spans="1:49" x14ac:dyDescent="0.25">
      <c r="A370" s="138">
        <v>41724</v>
      </c>
      <c r="B370" s="139">
        <v>126.269997</v>
      </c>
      <c r="C370" s="140">
        <v>126.379997</v>
      </c>
      <c r="D370" s="140">
        <v>125.129997</v>
      </c>
      <c r="E370" s="140">
        <v>125.410004</v>
      </c>
      <c r="F370" s="141">
        <v>8575400</v>
      </c>
      <c r="G370" s="142">
        <v>0</v>
      </c>
      <c r="H370" s="143">
        <v>0</v>
      </c>
      <c r="I370" s="144">
        <v>18109.524551929182</v>
      </c>
      <c r="J370" s="145">
        <v>11269.81840830116</v>
      </c>
      <c r="K370" s="146">
        <v>0</v>
      </c>
      <c r="L370" s="147">
        <v>11355.499000207396</v>
      </c>
      <c r="M370" s="146">
        <v>0</v>
      </c>
      <c r="N370" s="147">
        <v>9867.4451612347348</v>
      </c>
      <c r="O370" s="148">
        <v>8.8550458276706268E-2</v>
      </c>
      <c r="P370" s="149">
        <v>10132.554838765265</v>
      </c>
      <c r="Q370" s="150">
        <v>7.5250215138266241E-2</v>
      </c>
      <c r="R370" s="151" t="s">
        <v>52</v>
      </c>
      <c r="S370" s="152">
        <v>123.56578063964844</v>
      </c>
      <c r="T370" s="152">
        <v>128.72230529785156</v>
      </c>
      <c r="U370" s="152">
        <v>0</v>
      </c>
      <c r="V370" s="152">
        <v>0</v>
      </c>
      <c r="W370" s="153">
        <v>0</v>
      </c>
      <c r="X370" s="154">
        <v>0</v>
      </c>
      <c r="Y370" s="155" t="s">
        <v>51</v>
      </c>
      <c r="Z370" s="156" t="s">
        <v>52</v>
      </c>
      <c r="AA370" s="156" t="s">
        <v>52</v>
      </c>
      <c r="AB370" s="140">
        <v>119.66999816894531</v>
      </c>
      <c r="AC370" s="140">
        <v>130.28999328613281</v>
      </c>
      <c r="AD370" s="157">
        <v>12803.196141950344</v>
      </c>
      <c r="AE370" s="158">
        <v>0</v>
      </c>
      <c r="AF370" s="159">
        <v>0</v>
      </c>
      <c r="AG370" s="160">
        <v>0</v>
      </c>
      <c r="AH370" s="161">
        <v>1</v>
      </c>
      <c r="AI370" s="162">
        <v>2.6450957953150223E-3</v>
      </c>
      <c r="AJ370" s="162">
        <v>3.570242468735163E-3</v>
      </c>
      <c r="AK370" s="162">
        <v>2.1896285563653972E-3</v>
      </c>
      <c r="AL370" s="163" t="s">
        <v>52</v>
      </c>
      <c r="AM370" s="164" t="s">
        <v>52</v>
      </c>
      <c r="AN370" s="165" t="s">
        <v>52</v>
      </c>
      <c r="AO370" s="159">
        <v>0</v>
      </c>
      <c r="AP370" s="160">
        <v>0</v>
      </c>
      <c r="AQ370" s="161">
        <v>1</v>
      </c>
      <c r="AR370" s="166">
        <v>0</v>
      </c>
      <c r="AS370" s="167">
        <v>0</v>
      </c>
      <c r="AT370" s="141">
        <v>0</v>
      </c>
      <c r="AU370" s="162">
        <v>9.0090023013851273E-3</v>
      </c>
      <c r="AV370" s="162">
        <v>-9.5826326819349328E-3</v>
      </c>
      <c r="AW370" s="168" t="s">
        <v>52</v>
      </c>
    </row>
    <row r="371" spans="1:49" x14ac:dyDescent="0.25">
      <c r="A371" s="169">
        <v>41723</v>
      </c>
      <c r="B371" s="106">
        <v>126.44000200000001</v>
      </c>
      <c r="C371" s="107">
        <v>126.82</v>
      </c>
      <c r="D371" s="107">
        <v>126.239998</v>
      </c>
      <c r="E371" s="107">
        <v>126.410004</v>
      </c>
      <c r="F371" s="136">
        <v>6566900</v>
      </c>
      <c r="G371" s="170">
        <v>0</v>
      </c>
      <c r="H371" s="171">
        <v>0</v>
      </c>
      <c r="I371" s="172">
        <v>18109.524551929182</v>
      </c>
      <c r="J371" s="112">
        <v>11269.81840830116</v>
      </c>
      <c r="K371" s="113">
        <v>0</v>
      </c>
      <c r="L371" s="114">
        <v>11254.110691091311</v>
      </c>
      <c r="M371" s="113">
        <v>0</v>
      </c>
      <c r="N371" s="114">
        <v>9962.916126919934</v>
      </c>
      <c r="O371" s="173">
        <v>7.9731866787238426E-2</v>
      </c>
      <c r="P371" s="116">
        <v>10037.083873080066</v>
      </c>
      <c r="Q371" s="174">
        <v>8.3963393244163131E-2</v>
      </c>
      <c r="R371" s="118" t="s">
        <v>52</v>
      </c>
      <c r="S371" s="119">
        <v>123.34095001220703</v>
      </c>
      <c r="T371" s="119">
        <v>129.04710388183594</v>
      </c>
      <c r="U371" s="119">
        <v>0</v>
      </c>
      <c r="V371" s="119">
        <v>0</v>
      </c>
      <c r="W371" s="120">
        <v>0</v>
      </c>
      <c r="X371" s="121">
        <v>0</v>
      </c>
      <c r="Y371" s="122" t="s">
        <v>51</v>
      </c>
      <c r="Z371" s="124" t="s">
        <v>52</v>
      </c>
      <c r="AA371" s="124" t="s">
        <v>52</v>
      </c>
      <c r="AB371" s="107">
        <v>119.66999816894531</v>
      </c>
      <c r="AC371" s="107">
        <v>130.28999328613281</v>
      </c>
      <c r="AD371" s="125">
        <v>12688.881975035247</v>
      </c>
      <c r="AE371" s="126">
        <v>0</v>
      </c>
      <c r="AF371" s="127">
        <v>0</v>
      </c>
      <c r="AG371" s="128">
        <v>0</v>
      </c>
      <c r="AH371" s="129">
        <v>1</v>
      </c>
      <c r="AI371" s="175">
        <v>2.1604622277660024E-3</v>
      </c>
      <c r="AJ371" s="175">
        <v>3.1661333933596936E-3</v>
      </c>
      <c r="AK371" s="175">
        <v>2.0959798376454231E-3</v>
      </c>
      <c r="AL371" s="131" t="s">
        <v>52</v>
      </c>
      <c r="AM371" s="132" t="s">
        <v>52</v>
      </c>
      <c r="AN371" s="133" t="s">
        <v>52</v>
      </c>
      <c r="AO371" s="127">
        <v>0</v>
      </c>
      <c r="AP371" s="128">
        <v>0</v>
      </c>
      <c r="AQ371" s="129">
        <v>1</v>
      </c>
      <c r="AR371" s="134">
        <v>0</v>
      </c>
      <c r="AS371" s="135">
        <v>0</v>
      </c>
      <c r="AT371" s="136">
        <v>0</v>
      </c>
      <c r="AU371" s="175">
        <v>1.2673700632019891E-3</v>
      </c>
      <c r="AV371" s="175">
        <v>-1.344550753803353E-3</v>
      </c>
      <c r="AW371" s="137" t="s">
        <v>52</v>
      </c>
    </row>
    <row r="372" spans="1:49" x14ac:dyDescent="0.25">
      <c r="A372" s="138">
        <v>41722</v>
      </c>
      <c r="B372" s="139">
        <v>126.870003</v>
      </c>
      <c r="C372" s="140">
        <v>127.139999</v>
      </c>
      <c r="D372" s="140">
        <v>126.029999</v>
      </c>
      <c r="E372" s="140">
        <v>126.18</v>
      </c>
      <c r="F372" s="141">
        <v>13076500</v>
      </c>
      <c r="G372" s="142">
        <v>0</v>
      </c>
      <c r="H372" s="143">
        <v>0</v>
      </c>
      <c r="I372" s="144">
        <v>18109.524551929182</v>
      </c>
      <c r="J372" s="145">
        <v>11269.81840830116</v>
      </c>
      <c r="K372" s="146">
        <v>0</v>
      </c>
      <c r="L372" s="147">
        <v>11239.865621887717</v>
      </c>
      <c r="M372" s="146">
        <v>0</v>
      </c>
      <c r="N372" s="147">
        <v>9976.3298086843915</v>
      </c>
      <c r="O372" s="148">
        <v>7.8492853658990391E-2</v>
      </c>
      <c r="P372" s="149">
        <v>10023.670191315608</v>
      </c>
      <c r="Q372" s="150">
        <v>8.5187595779779302E-2</v>
      </c>
      <c r="R372" s="151" t="s">
        <v>52</v>
      </c>
      <c r="S372" s="152">
        <v>125.57942962646484</v>
      </c>
      <c r="T372" s="152">
        <v>131.02635192871094</v>
      </c>
      <c r="U372" s="152">
        <v>0</v>
      </c>
      <c r="V372" s="152">
        <v>0</v>
      </c>
      <c r="W372" s="153">
        <v>0</v>
      </c>
      <c r="X372" s="154">
        <v>0</v>
      </c>
      <c r="Y372" s="155" t="s">
        <v>51</v>
      </c>
      <c r="Z372" s="156" t="s">
        <v>52</v>
      </c>
      <c r="AA372" s="156" t="s">
        <v>52</v>
      </c>
      <c r="AB372" s="140">
        <v>119.66999816894531</v>
      </c>
      <c r="AC372" s="140">
        <v>130.28999328613281</v>
      </c>
      <c r="AD372" s="157">
        <v>12672.820821309995</v>
      </c>
      <c r="AE372" s="158">
        <v>0</v>
      </c>
      <c r="AF372" s="159">
        <v>0</v>
      </c>
      <c r="AG372" s="160">
        <v>0</v>
      </c>
      <c r="AH372" s="161">
        <v>1</v>
      </c>
      <c r="AI372" s="162">
        <v>2.0463361665268298E-3</v>
      </c>
      <c r="AJ372" s="162">
        <v>3.2021543190989821E-3</v>
      </c>
      <c r="AK372" s="162">
        <v>2.1478733601894007E-3</v>
      </c>
      <c r="AL372" s="163" t="s">
        <v>52</v>
      </c>
      <c r="AM372" s="164" t="s">
        <v>52</v>
      </c>
      <c r="AN372" s="165" t="s">
        <v>52</v>
      </c>
      <c r="AO372" s="159">
        <v>0</v>
      </c>
      <c r="AP372" s="160">
        <v>0</v>
      </c>
      <c r="AQ372" s="161">
        <v>1</v>
      </c>
      <c r="AR372" s="166">
        <v>0</v>
      </c>
      <c r="AS372" s="167">
        <v>0</v>
      </c>
      <c r="AT372" s="141">
        <v>0</v>
      </c>
      <c r="AU372" s="162">
        <v>3.215922927759074E-3</v>
      </c>
      <c r="AV372" s="162">
        <v>-3.3893039318363405E-3</v>
      </c>
      <c r="AW372" s="168" t="s">
        <v>52</v>
      </c>
    </row>
    <row r="373" spans="1:49" x14ac:dyDescent="0.25">
      <c r="A373" s="169">
        <v>41719</v>
      </c>
      <c r="B373" s="106">
        <v>129.03999300000001</v>
      </c>
      <c r="C373" s="107">
        <v>129.08999600000001</v>
      </c>
      <c r="D373" s="107">
        <v>128.41000399999999</v>
      </c>
      <c r="E373" s="107">
        <v>128.470001</v>
      </c>
      <c r="F373" s="136">
        <v>7237300</v>
      </c>
      <c r="G373" s="170">
        <v>0</v>
      </c>
      <c r="H373" s="171">
        <v>0</v>
      </c>
      <c r="I373" s="172">
        <v>18109.524551929182</v>
      </c>
      <c r="J373" s="112">
        <v>11269.81840830116</v>
      </c>
      <c r="K373" s="113">
        <v>0</v>
      </c>
      <c r="L373" s="114">
        <v>11203.834952186151</v>
      </c>
      <c r="M373" s="113">
        <v>0</v>
      </c>
      <c r="N373" s="114">
        <v>10010.257614174809</v>
      </c>
      <c r="O373" s="173">
        <v>7.5358964160682995E-2</v>
      </c>
      <c r="P373" s="116">
        <v>9989.7423858251914</v>
      </c>
      <c r="Q373" s="174">
        <v>8.8284024205516509E-2</v>
      </c>
      <c r="R373" s="118" t="s">
        <v>52</v>
      </c>
      <c r="S373" s="119">
        <v>124.983154296875</v>
      </c>
      <c r="T373" s="119">
        <v>130.33615112304687</v>
      </c>
      <c r="U373" s="119">
        <v>0</v>
      </c>
      <c r="V373" s="119">
        <v>0</v>
      </c>
      <c r="W373" s="120">
        <v>0</v>
      </c>
      <c r="X373" s="121">
        <v>0</v>
      </c>
      <c r="Y373" s="122" t="s">
        <v>51</v>
      </c>
      <c r="Z373" s="124" t="s">
        <v>52</v>
      </c>
      <c r="AA373" s="124" t="s">
        <v>52</v>
      </c>
      <c r="AB373" s="107">
        <v>119.66999816894531</v>
      </c>
      <c r="AC373" s="107">
        <v>130.28999328613281</v>
      </c>
      <c r="AD373" s="125">
        <v>12632.196650473774</v>
      </c>
      <c r="AE373" s="126">
        <v>0</v>
      </c>
      <c r="AF373" s="127">
        <v>0</v>
      </c>
      <c r="AG373" s="128">
        <v>0</v>
      </c>
      <c r="AH373" s="129">
        <v>1</v>
      </c>
      <c r="AI373" s="175">
        <v>1.9283439167017136E-3</v>
      </c>
      <c r="AJ373" s="175">
        <v>3.2061033183081733E-3</v>
      </c>
      <c r="AK373" s="175">
        <v>2.1768329479867621E-3</v>
      </c>
      <c r="AL373" s="131" t="s">
        <v>52</v>
      </c>
      <c r="AM373" s="132" t="s">
        <v>52</v>
      </c>
      <c r="AN373" s="133" t="s">
        <v>52</v>
      </c>
      <c r="AO373" s="127">
        <v>0</v>
      </c>
      <c r="AP373" s="128">
        <v>0</v>
      </c>
      <c r="AQ373" s="129">
        <v>1</v>
      </c>
      <c r="AR373" s="134">
        <v>0</v>
      </c>
      <c r="AS373" s="135">
        <v>0</v>
      </c>
      <c r="AT373" s="136">
        <v>0</v>
      </c>
      <c r="AU373" s="175">
        <v>1.6496807932778301E-2</v>
      </c>
      <c r="AV373" s="175">
        <v>-1.6816414427424986E-2</v>
      </c>
      <c r="AW373" s="137" t="s">
        <v>52</v>
      </c>
    </row>
    <row r="374" spans="1:49" x14ac:dyDescent="0.25">
      <c r="A374" s="138">
        <v>41718</v>
      </c>
      <c r="B374" s="139">
        <v>127.779999</v>
      </c>
      <c r="C374" s="140">
        <v>128.41000399999999</v>
      </c>
      <c r="D374" s="140">
        <v>127.58000199999999</v>
      </c>
      <c r="E374" s="140">
        <v>127.860001</v>
      </c>
      <c r="F374" s="141">
        <v>7690800</v>
      </c>
      <c r="G374" s="142">
        <v>0</v>
      </c>
      <c r="H374" s="143">
        <v>0</v>
      </c>
      <c r="I374" s="144">
        <v>18109.524551929182</v>
      </c>
      <c r="J374" s="145">
        <v>11269.81840830116</v>
      </c>
      <c r="K374" s="146">
        <v>0</v>
      </c>
      <c r="L374" s="147">
        <v>11022.007019354131</v>
      </c>
      <c r="M374" s="146">
        <v>9.4879074022173882E-3</v>
      </c>
      <c r="N374" s="147">
        <v>10181.47349189638</v>
      </c>
      <c r="O374" s="148">
        <v>5.9543864027352233E-2</v>
      </c>
      <c r="P374" s="149">
        <v>9818.5265081036196</v>
      </c>
      <c r="Q374" s="150">
        <v>0.10391007791135864</v>
      </c>
      <c r="R374" s="151" t="s">
        <v>52</v>
      </c>
      <c r="S374" s="152">
        <v>125.20796966552734</v>
      </c>
      <c r="T374" s="152">
        <v>131.62519836425781</v>
      </c>
      <c r="U374" s="152">
        <v>0</v>
      </c>
      <c r="V374" s="152">
        <v>0</v>
      </c>
      <c r="W374" s="153">
        <v>0</v>
      </c>
      <c r="X374" s="154">
        <v>0</v>
      </c>
      <c r="Y374" s="155" t="s">
        <v>51</v>
      </c>
      <c r="Z374" s="156" t="s">
        <v>52</v>
      </c>
      <c r="AA374" s="156" t="s">
        <v>52</v>
      </c>
      <c r="AB374" s="140">
        <v>119.66999816894531</v>
      </c>
      <c r="AC374" s="140">
        <v>130.28999328613281</v>
      </c>
      <c r="AD374" s="157">
        <v>12427.187721487808</v>
      </c>
      <c r="AE374" s="158">
        <v>9.4879074022173882E-3</v>
      </c>
      <c r="AF374" s="159">
        <v>0</v>
      </c>
      <c r="AG374" s="160">
        <v>0</v>
      </c>
      <c r="AH374" s="161">
        <v>1</v>
      </c>
      <c r="AI374" s="162">
        <v>1.4765378601444556E-3</v>
      </c>
      <c r="AJ374" s="162">
        <v>2.8780584792253983E-3</v>
      </c>
      <c r="AK374" s="162">
        <v>1.8609842241894547E-3</v>
      </c>
      <c r="AL374" s="163" t="s">
        <v>52</v>
      </c>
      <c r="AM374" s="164" t="s">
        <v>52</v>
      </c>
      <c r="AN374" s="165" t="s">
        <v>52</v>
      </c>
      <c r="AO374" s="159">
        <v>0</v>
      </c>
      <c r="AP374" s="160">
        <v>0</v>
      </c>
      <c r="AQ374" s="161">
        <v>1</v>
      </c>
      <c r="AR374" s="166">
        <v>0</v>
      </c>
      <c r="AS374" s="167">
        <v>0</v>
      </c>
      <c r="AT374" s="141">
        <v>0</v>
      </c>
      <c r="AU374" s="162">
        <v>-9.4879075552922743E-3</v>
      </c>
      <c r="AV374" s="162">
        <v>9.8606511962799903E-3</v>
      </c>
      <c r="AW374" s="168" t="s">
        <v>52</v>
      </c>
    </row>
    <row r="375" spans="1:49" x14ac:dyDescent="0.25">
      <c r="A375" s="169">
        <v>41717</v>
      </c>
      <c r="B375" s="106">
        <v>129.550003</v>
      </c>
      <c r="C375" s="107">
        <v>129.679993</v>
      </c>
      <c r="D375" s="107">
        <v>127.94000200000002</v>
      </c>
      <c r="E375" s="107">
        <v>128.08999600000001</v>
      </c>
      <c r="F375" s="136">
        <v>12932900</v>
      </c>
      <c r="G375" s="170">
        <v>0</v>
      </c>
      <c r="H375" s="171">
        <v>0</v>
      </c>
      <c r="I375" s="172">
        <v>18109.524551929182</v>
      </c>
      <c r="J375" s="112">
        <v>11269.81840830116</v>
      </c>
      <c r="K375" s="113">
        <v>0</v>
      </c>
      <c r="L375" s="114">
        <v>11127.584512522646</v>
      </c>
      <c r="M375" s="113">
        <v>0</v>
      </c>
      <c r="N375" s="114">
        <v>10082.05783623257</v>
      </c>
      <c r="O375" s="173">
        <v>6.8726823984492924E-2</v>
      </c>
      <c r="P375" s="116">
        <v>9917.9421637674295</v>
      </c>
      <c r="Q375" s="174">
        <v>9.4836886830736766E-2</v>
      </c>
      <c r="R375" s="118" t="s">
        <v>52</v>
      </c>
      <c r="S375" s="119">
        <v>127.68104553222656</v>
      </c>
      <c r="T375" s="119">
        <v>133.23905944824219</v>
      </c>
      <c r="U375" s="119">
        <v>0</v>
      </c>
      <c r="V375" s="119">
        <v>0</v>
      </c>
      <c r="W375" s="120">
        <v>0</v>
      </c>
      <c r="X375" s="121">
        <v>0</v>
      </c>
      <c r="Y375" s="122" t="s">
        <v>51</v>
      </c>
      <c r="Z375" s="124" t="s">
        <v>52</v>
      </c>
      <c r="AA375" s="124" t="s">
        <v>52</v>
      </c>
      <c r="AB375" s="107">
        <v>119.66999816894531</v>
      </c>
      <c r="AC375" s="107">
        <v>130.28999328613281</v>
      </c>
      <c r="AD375" s="125">
        <v>12546.225145839415</v>
      </c>
      <c r="AE375" s="126">
        <v>0</v>
      </c>
      <c r="AF375" s="127">
        <v>0</v>
      </c>
      <c r="AG375" s="128">
        <v>0</v>
      </c>
      <c r="AH375" s="129">
        <v>1</v>
      </c>
      <c r="AI375" s="175">
        <v>2.2771273539066161E-3</v>
      </c>
      <c r="AJ375" s="175">
        <v>3.3922897002001129E-3</v>
      </c>
      <c r="AK375" s="175">
        <v>2.0252502347444246E-3</v>
      </c>
      <c r="AL375" s="131" t="s">
        <v>52</v>
      </c>
      <c r="AM375" s="132" t="s">
        <v>52</v>
      </c>
      <c r="AN375" s="133" t="s">
        <v>52</v>
      </c>
      <c r="AO375" s="127">
        <v>0</v>
      </c>
      <c r="AP375" s="128">
        <v>0</v>
      </c>
      <c r="AQ375" s="129">
        <v>1</v>
      </c>
      <c r="AR375" s="134">
        <v>0</v>
      </c>
      <c r="AS375" s="135">
        <v>0</v>
      </c>
      <c r="AT375" s="136">
        <v>0</v>
      </c>
      <c r="AU375" s="175">
        <v>1.3508389144796018E-2</v>
      </c>
      <c r="AV375" s="175">
        <v>-1.3662709062229772E-2</v>
      </c>
      <c r="AW375" s="137" t="s">
        <v>52</v>
      </c>
    </row>
    <row r="376" spans="1:49" x14ac:dyDescent="0.25">
      <c r="A376" s="138">
        <v>41716</v>
      </c>
      <c r="B376" s="139">
        <v>130.38999899999999</v>
      </c>
      <c r="C376" s="140">
        <v>131.270004</v>
      </c>
      <c r="D376" s="140">
        <v>130.33000200000001</v>
      </c>
      <c r="E376" s="140">
        <v>130.61999499999999</v>
      </c>
      <c r="F376" s="141">
        <v>6424400</v>
      </c>
      <c r="G376" s="142">
        <v>0</v>
      </c>
      <c r="H376" s="143">
        <v>0</v>
      </c>
      <c r="I376" s="144">
        <v>18109.524551929182</v>
      </c>
      <c r="J376" s="145">
        <v>11269.81840830116</v>
      </c>
      <c r="K376" s="146">
        <v>0</v>
      </c>
      <c r="L376" s="147">
        <v>10979.272230703649</v>
      </c>
      <c r="M376" s="146">
        <v>9.8239490762352943E-3</v>
      </c>
      <c r="N376" s="147">
        <v>10221.714142681305</v>
      </c>
      <c r="O376" s="148">
        <v>5.5826861083098978E-2</v>
      </c>
      <c r="P376" s="149">
        <v>9778.285857318695</v>
      </c>
      <c r="Q376" s="150">
        <v>0.10758264951330909</v>
      </c>
      <c r="R376" s="151" t="s">
        <v>52</v>
      </c>
      <c r="S376" s="152">
        <v>128.6781005859375</v>
      </c>
      <c r="T376" s="152">
        <v>135.21830749511719</v>
      </c>
      <c r="U376" s="152">
        <v>0</v>
      </c>
      <c r="V376" s="152">
        <v>0</v>
      </c>
      <c r="W376" s="153">
        <v>0</v>
      </c>
      <c r="X376" s="154">
        <v>0</v>
      </c>
      <c r="Y376" s="155" t="s">
        <v>51</v>
      </c>
      <c r="Z376" s="156" t="s">
        <v>52</v>
      </c>
      <c r="AA376" s="156" t="s">
        <v>52</v>
      </c>
      <c r="AB376" s="140">
        <v>119.66999816894531</v>
      </c>
      <c r="AC376" s="140">
        <v>130.28999328613281</v>
      </c>
      <c r="AD376" s="157">
        <v>12379.004732685034</v>
      </c>
      <c r="AE376" s="158">
        <v>9.8239490762352943E-3</v>
      </c>
      <c r="AF376" s="159">
        <v>0</v>
      </c>
      <c r="AG376" s="160">
        <v>0</v>
      </c>
      <c r="AH376" s="161">
        <v>1</v>
      </c>
      <c r="AI376" s="162">
        <v>1.4038443305350867E-3</v>
      </c>
      <c r="AJ376" s="162">
        <v>3.1439417358070099E-3</v>
      </c>
      <c r="AK376" s="162">
        <v>1.9415982972652568E-3</v>
      </c>
      <c r="AL376" s="163" t="s">
        <v>52</v>
      </c>
      <c r="AM376" s="164" t="s">
        <v>52</v>
      </c>
      <c r="AN376" s="165" t="s">
        <v>52</v>
      </c>
      <c r="AO376" s="159">
        <v>0</v>
      </c>
      <c r="AP376" s="160">
        <v>0</v>
      </c>
      <c r="AQ376" s="161">
        <v>1</v>
      </c>
      <c r="AR376" s="166">
        <v>0</v>
      </c>
      <c r="AS376" s="167">
        <v>0</v>
      </c>
      <c r="AT376" s="141">
        <v>0</v>
      </c>
      <c r="AU376" s="162">
        <v>6.4520783768109435E-3</v>
      </c>
      <c r="AV376" s="162">
        <v>-6.4421811982680044E-3</v>
      </c>
      <c r="AW376" s="168" t="s">
        <v>52</v>
      </c>
    </row>
    <row r="377" spans="1:49" x14ac:dyDescent="0.25">
      <c r="A377" s="169">
        <v>41715</v>
      </c>
      <c r="B377" s="106">
        <v>132.729996</v>
      </c>
      <c r="C377" s="107">
        <v>133.220001</v>
      </c>
      <c r="D377" s="107">
        <v>131.220001</v>
      </c>
      <c r="E377" s="107">
        <v>131.63999899999999</v>
      </c>
      <c r="F377" s="136">
        <v>14626800</v>
      </c>
      <c r="G377" s="170">
        <v>0</v>
      </c>
      <c r="H377" s="171">
        <v>0</v>
      </c>
      <c r="I377" s="172">
        <v>18109.524551929182</v>
      </c>
      <c r="J377" s="112">
        <v>11269.81840830116</v>
      </c>
      <c r="K377" s="113">
        <v>0</v>
      </c>
      <c r="L377" s="114">
        <v>10908.887235257973</v>
      </c>
      <c r="M377" s="113">
        <v>1.6171686351299286E-2</v>
      </c>
      <c r="N377" s="114">
        <v>10287.991246457177</v>
      </c>
      <c r="O377" s="173">
        <v>4.9704887778338591E-2</v>
      </c>
      <c r="P377" s="116">
        <v>9712.0087535428229</v>
      </c>
      <c r="Q377" s="174">
        <v>0.1136314435670569</v>
      </c>
      <c r="R377" s="118" t="s">
        <v>52</v>
      </c>
      <c r="S377" s="119">
        <v>130.10525512695312</v>
      </c>
      <c r="T377" s="119">
        <v>135.69535827636719</v>
      </c>
      <c r="U377" s="119">
        <v>0</v>
      </c>
      <c r="V377" s="119">
        <v>0</v>
      </c>
      <c r="W377" s="120">
        <v>0</v>
      </c>
      <c r="X377" s="121">
        <v>0</v>
      </c>
      <c r="Y377" s="122" t="s">
        <v>51</v>
      </c>
      <c r="Z377" s="124" t="s">
        <v>52</v>
      </c>
      <c r="AA377" s="124" t="s">
        <v>52</v>
      </c>
      <c r="AB377" s="107">
        <v>119.66999816894531</v>
      </c>
      <c r="AC377" s="107">
        <v>130.28999328613281</v>
      </c>
      <c r="AD377" s="125">
        <v>12299.646449783964</v>
      </c>
      <c r="AE377" s="126">
        <v>1.6171686351299286E-2</v>
      </c>
      <c r="AF377" s="127">
        <v>0</v>
      </c>
      <c r="AG377" s="128">
        <v>0</v>
      </c>
      <c r="AH377" s="129">
        <v>1</v>
      </c>
      <c r="AI377" s="175">
        <v>1.0189886642848478E-3</v>
      </c>
      <c r="AJ377" s="175">
        <v>2.7482525651936207E-3</v>
      </c>
      <c r="AK377" s="175">
        <v>1.9845847634112346E-3</v>
      </c>
      <c r="AL377" s="131" t="s">
        <v>52</v>
      </c>
      <c r="AM377" s="132" t="s">
        <v>52</v>
      </c>
      <c r="AN377" s="133" t="s">
        <v>52</v>
      </c>
      <c r="AO377" s="127">
        <v>0</v>
      </c>
      <c r="AP377" s="128">
        <v>0</v>
      </c>
      <c r="AQ377" s="129">
        <v>1</v>
      </c>
      <c r="AR377" s="134">
        <v>0</v>
      </c>
      <c r="AS377" s="135">
        <v>0</v>
      </c>
      <c r="AT377" s="136">
        <v>0</v>
      </c>
      <c r="AU377" s="175">
        <v>1.8302676441351418E-2</v>
      </c>
      <c r="AV377" s="175">
        <v>-1.76297526596777E-2</v>
      </c>
      <c r="AW377" s="137" t="s">
        <v>52</v>
      </c>
    </row>
    <row r="378" spans="1:49" x14ac:dyDescent="0.25">
      <c r="A378" s="138">
        <v>41712</v>
      </c>
      <c r="B378" s="139">
        <v>133.679993</v>
      </c>
      <c r="C378" s="140">
        <v>133.69000199999999</v>
      </c>
      <c r="D378" s="140">
        <v>132.35000600000001</v>
      </c>
      <c r="E378" s="140">
        <v>133.10000600000001</v>
      </c>
      <c r="F378" s="141">
        <v>11939600</v>
      </c>
      <c r="G378" s="142">
        <v>0</v>
      </c>
      <c r="H378" s="143">
        <v>0</v>
      </c>
      <c r="I378" s="144">
        <v>18109.524551929182</v>
      </c>
      <c r="J378" s="145">
        <v>11269.81840830116</v>
      </c>
      <c r="K378" s="146">
        <v>0</v>
      </c>
      <c r="L378" s="147">
        <v>10712.814065638238</v>
      </c>
      <c r="M378" s="146">
        <v>3.3854730427265167E-2</v>
      </c>
      <c r="N378" s="147">
        <v>10472.620963746585</v>
      </c>
      <c r="O378" s="148">
        <v>3.2650759940563545E-2</v>
      </c>
      <c r="P378" s="149">
        <v>9527.3790362534146</v>
      </c>
      <c r="Q378" s="150">
        <v>0.13048171421047428</v>
      </c>
      <c r="R378" s="151" t="s">
        <v>52</v>
      </c>
      <c r="S378" s="152">
        <v>129.23527526855469</v>
      </c>
      <c r="T378" s="152">
        <v>134.52809143066406</v>
      </c>
      <c r="U378" s="152">
        <v>0</v>
      </c>
      <c r="V378" s="152">
        <v>0</v>
      </c>
      <c r="W378" s="153">
        <v>0</v>
      </c>
      <c r="X378" s="154">
        <v>0</v>
      </c>
      <c r="Y378" s="155" t="s">
        <v>51</v>
      </c>
      <c r="Z378" s="156" t="s">
        <v>52</v>
      </c>
      <c r="AA378" s="156" t="s">
        <v>52</v>
      </c>
      <c r="AB378" s="140">
        <v>119.66999816894531</v>
      </c>
      <c r="AC378" s="140">
        <v>130.28999328613281</v>
      </c>
      <c r="AD378" s="157">
        <v>12078.576178123554</v>
      </c>
      <c r="AE378" s="158">
        <v>3.3854730427265167E-2</v>
      </c>
      <c r="AF378" s="159">
        <v>0</v>
      </c>
      <c r="AG378" s="160">
        <v>0</v>
      </c>
      <c r="AH378" s="161">
        <v>1</v>
      </c>
      <c r="AI378" s="162">
        <v>2.8066797793191434E-4</v>
      </c>
      <c r="AJ378" s="162">
        <v>2.4000952193574676E-3</v>
      </c>
      <c r="AK378" s="162">
        <v>1.827341450865827E-3</v>
      </c>
      <c r="AL378" s="163" t="s">
        <v>52</v>
      </c>
      <c r="AM378" s="164" t="s">
        <v>52</v>
      </c>
      <c r="AN378" s="165" t="s">
        <v>52</v>
      </c>
      <c r="AO378" s="159">
        <v>0</v>
      </c>
      <c r="AP378" s="160">
        <v>0</v>
      </c>
      <c r="AQ378" s="161">
        <v>1</v>
      </c>
      <c r="AR378" s="166">
        <v>0</v>
      </c>
      <c r="AS378" s="167">
        <v>0</v>
      </c>
      <c r="AT378" s="141">
        <v>0</v>
      </c>
      <c r="AU378" s="162">
        <v>7.4861863861568345E-3</v>
      </c>
      <c r="AV378" s="162">
        <v>-7.1065009705677529E-3</v>
      </c>
      <c r="AW378" s="168" t="s">
        <v>52</v>
      </c>
    </row>
    <row r="379" spans="1:49" x14ac:dyDescent="0.25">
      <c r="A379" s="169">
        <v>41711</v>
      </c>
      <c r="B379" s="106">
        <v>131.69000199999999</v>
      </c>
      <c r="C379" s="107">
        <v>132.53999300000001</v>
      </c>
      <c r="D379" s="107">
        <v>131.55999800000001</v>
      </c>
      <c r="E379" s="107">
        <v>132.21000699999999</v>
      </c>
      <c r="F379" s="136">
        <v>8007700</v>
      </c>
      <c r="G379" s="170">
        <v>0</v>
      </c>
      <c r="H379" s="171">
        <v>0</v>
      </c>
      <c r="I379" s="172">
        <v>18109.524551929182</v>
      </c>
      <c r="J379" s="112">
        <v>11269.81840830116</v>
      </c>
      <c r="K379" s="113">
        <v>0</v>
      </c>
      <c r="L379" s="114">
        <v>10633.211859772488</v>
      </c>
      <c r="M379" s="113">
        <v>4.1033729910850525E-2</v>
      </c>
      <c r="N379" s="114">
        <v>10547.577332295683</v>
      </c>
      <c r="O379" s="173">
        <v>2.572708854974437E-2</v>
      </c>
      <c r="P379" s="116">
        <v>9452.4226677043171</v>
      </c>
      <c r="Q379" s="174">
        <v>0.13732262322037225</v>
      </c>
      <c r="R379" s="118" t="s">
        <v>52</v>
      </c>
      <c r="S379" s="119">
        <v>128.79539489746094</v>
      </c>
      <c r="T379" s="119">
        <v>134.10179138183594</v>
      </c>
      <c r="U379" s="119">
        <v>0</v>
      </c>
      <c r="V379" s="119">
        <v>0</v>
      </c>
      <c r="W379" s="120">
        <v>0</v>
      </c>
      <c r="X379" s="121">
        <v>0</v>
      </c>
      <c r="Y379" s="122" t="s">
        <v>51</v>
      </c>
      <c r="Z379" s="124" t="s">
        <v>52</v>
      </c>
      <c r="AA379" s="124" t="s">
        <v>52</v>
      </c>
      <c r="AB379" s="107">
        <v>119.66999816894531</v>
      </c>
      <c r="AC379" s="107">
        <v>130.28999328613281</v>
      </c>
      <c r="AD379" s="125">
        <v>11988.825595167007</v>
      </c>
      <c r="AE379" s="126">
        <v>4.1033729910850525E-2</v>
      </c>
      <c r="AF379" s="127">
        <v>0</v>
      </c>
      <c r="AG379" s="128">
        <v>0</v>
      </c>
      <c r="AH379" s="129">
        <v>1</v>
      </c>
      <c r="AI379" s="175">
        <v>8.1792265758018345E-4</v>
      </c>
      <c r="AJ379" s="175">
        <v>2.3494829896237857E-3</v>
      </c>
      <c r="AK379" s="175">
        <v>1.7781911424592511E-3</v>
      </c>
      <c r="AL379" s="131" t="s">
        <v>52</v>
      </c>
      <c r="AM379" s="132" t="s">
        <v>52</v>
      </c>
      <c r="AN379" s="133" t="s">
        <v>52</v>
      </c>
      <c r="AO379" s="127">
        <v>0</v>
      </c>
      <c r="AP379" s="128">
        <v>0</v>
      </c>
      <c r="AQ379" s="129">
        <v>1</v>
      </c>
      <c r="AR379" s="134">
        <v>0</v>
      </c>
      <c r="AS379" s="135">
        <v>0</v>
      </c>
      <c r="AT379" s="136">
        <v>0</v>
      </c>
      <c r="AU379" s="175">
        <v>-1.5439454162706756E-2</v>
      </c>
      <c r="AV379" s="175">
        <v>1.51111775364694E-2</v>
      </c>
      <c r="AW379" s="137" t="s">
        <v>52</v>
      </c>
    </row>
    <row r="380" spans="1:49" x14ac:dyDescent="0.25">
      <c r="A380" s="138">
        <v>41710</v>
      </c>
      <c r="B380" s="139">
        <v>131.55999800000001</v>
      </c>
      <c r="C380" s="140">
        <v>132.11999499999999</v>
      </c>
      <c r="D380" s="140">
        <v>131.38999899999999</v>
      </c>
      <c r="E380" s="140">
        <v>131.759995</v>
      </c>
      <c r="F380" s="141">
        <v>11094200</v>
      </c>
      <c r="G380" s="142">
        <v>0</v>
      </c>
      <c r="H380" s="143">
        <v>0</v>
      </c>
      <c r="I380" s="144">
        <v>18109.524551929182</v>
      </c>
      <c r="J380" s="145">
        <v>11269.81840830116</v>
      </c>
      <c r="K380" s="146">
        <v>0</v>
      </c>
      <c r="L380" s="147">
        <v>10799.957305550728</v>
      </c>
      <c r="M380" s="146">
        <v>2.5995634496212006E-2</v>
      </c>
      <c r="N380" s="147">
        <v>10390.563679825844</v>
      </c>
      <c r="O380" s="148">
        <v>4.0230338301783353E-2</v>
      </c>
      <c r="P380" s="149">
        <v>9609.4363201741562</v>
      </c>
      <c r="Q380" s="150">
        <v>0.12299273864019344</v>
      </c>
      <c r="R380" s="151" t="s">
        <v>52</v>
      </c>
      <c r="S380" s="152">
        <v>126.93814849853516</v>
      </c>
      <c r="T380" s="152">
        <v>132.10224914550781</v>
      </c>
      <c r="U380" s="152">
        <v>0</v>
      </c>
      <c r="V380" s="152">
        <v>131.75999450683594</v>
      </c>
      <c r="W380" s="153">
        <v>0</v>
      </c>
      <c r="X380" s="154">
        <v>0</v>
      </c>
      <c r="Y380" s="155" t="s">
        <v>51</v>
      </c>
      <c r="Z380" s="156" t="s">
        <v>52</v>
      </c>
      <c r="AA380" s="156" t="s">
        <v>52</v>
      </c>
      <c r="AB380" s="140">
        <v>119.66999816894531</v>
      </c>
      <c r="AC380" s="140">
        <v>130.28999328613281</v>
      </c>
      <c r="AD380" s="157">
        <v>12176.8291913134</v>
      </c>
      <c r="AE380" s="158">
        <v>2.5995634496212006E-2</v>
      </c>
      <c r="AF380" s="159">
        <v>0</v>
      </c>
      <c r="AG380" s="160">
        <v>0</v>
      </c>
      <c r="AH380" s="161">
        <v>1</v>
      </c>
      <c r="AI380" s="162">
        <v>1.7174873342959973E-3</v>
      </c>
      <c r="AJ380" s="162">
        <v>2.4571687390850805E-3</v>
      </c>
      <c r="AK380" s="162">
        <v>1.9499459409493269E-3</v>
      </c>
      <c r="AL380" s="163" t="s">
        <v>52</v>
      </c>
      <c r="AM380" s="164" t="s">
        <v>52</v>
      </c>
      <c r="AN380" s="165" t="s">
        <v>52</v>
      </c>
      <c r="AO380" s="159">
        <v>0</v>
      </c>
      <c r="AP380" s="160">
        <v>0</v>
      </c>
      <c r="AQ380" s="161">
        <v>1</v>
      </c>
      <c r="AR380" s="166">
        <v>0</v>
      </c>
      <c r="AS380" s="167">
        <v>1265.5490777967043</v>
      </c>
      <c r="AT380" s="141">
        <v>0</v>
      </c>
      <c r="AU380" s="162">
        <v>-1.0076268182569459E-3</v>
      </c>
      <c r="AV380" s="162">
        <v>9.8817271189055589E-4</v>
      </c>
      <c r="AW380" s="168" t="s">
        <v>52</v>
      </c>
    </row>
    <row r="381" spans="1:49" x14ac:dyDescent="0.25">
      <c r="A381" s="169">
        <v>41709</v>
      </c>
      <c r="B381" s="106">
        <v>130.009995</v>
      </c>
      <c r="C381" s="107">
        <v>130.14999399999999</v>
      </c>
      <c r="D381" s="107">
        <v>128.929993</v>
      </c>
      <c r="E381" s="107">
        <v>129.86000100000001</v>
      </c>
      <c r="F381" s="136">
        <v>7289800</v>
      </c>
      <c r="G381" s="170">
        <v>0</v>
      </c>
      <c r="H381" s="171">
        <v>0</v>
      </c>
      <c r="I381" s="172">
        <v>18109.524551929182</v>
      </c>
      <c r="J381" s="112">
        <v>11269.81840830116</v>
      </c>
      <c r="K381" s="113">
        <v>0</v>
      </c>
      <c r="L381" s="114">
        <v>10810.850608552075</v>
      </c>
      <c r="M381" s="113">
        <v>2.5013212114572525E-2</v>
      </c>
      <c r="N381" s="114">
        <v>10380.306144552727</v>
      </c>
      <c r="O381" s="173">
        <v>4.1177820215401839E-2</v>
      </c>
      <c r="P381" s="116">
        <v>9619.6938554472727</v>
      </c>
      <c r="Q381" s="174">
        <v>0.12205658248925544</v>
      </c>
      <c r="R381" s="118" t="s">
        <v>52</v>
      </c>
      <c r="S381" s="119">
        <v>126.22457885742187</v>
      </c>
      <c r="T381" s="119">
        <v>131.55415344238281</v>
      </c>
      <c r="U381" s="119">
        <v>0</v>
      </c>
      <c r="V381" s="119">
        <v>0</v>
      </c>
      <c r="W381" s="120">
        <v>0</v>
      </c>
      <c r="X381" s="121">
        <v>0</v>
      </c>
      <c r="Y381" s="122" t="s">
        <v>51</v>
      </c>
      <c r="Z381" s="124" t="s">
        <v>52</v>
      </c>
      <c r="AA381" s="124" t="s">
        <v>52</v>
      </c>
      <c r="AB381" s="107">
        <v>119.66999816894531</v>
      </c>
      <c r="AC381" s="107">
        <v>130.28999328613281</v>
      </c>
      <c r="AD381" s="125">
        <v>12189.111266716462</v>
      </c>
      <c r="AE381" s="126">
        <v>2.5013212114572525E-2</v>
      </c>
      <c r="AF381" s="127">
        <v>0</v>
      </c>
      <c r="AG381" s="128">
        <v>0</v>
      </c>
      <c r="AH381" s="129">
        <v>1</v>
      </c>
      <c r="AI381" s="175">
        <v>2.1804544669561388E-3</v>
      </c>
      <c r="AJ381" s="175">
        <v>2.5386367508482E-3</v>
      </c>
      <c r="AK381" s="175">
        <v>1.8715236455513207E-3</v>
      </c>
      <c r="AL381" s="131" t="s">
        <v>52</v>
      </c>
      <c r="AM381" s="132" t="s">
        <v>52</v>
      </c>
      <c r="AN381" s="133" t="s">
        <v>52</v>
      </c>
      <c r="AO381" s="127">
        <v>0</v>
      </c>
      <c r="AP381" s="128">
        <v>0</v>
      </c>
      <c r="AQ381" s="129">
        <v>1</v>
      </c>
      <c r="AR381" s="134">
        <v>0</v>
      </c>
      <c r="AS381" s="135">
        <v>0</v>
      </c>
      <c r="AT381" s="136">
        <v>0</v>
      </c>
      <c r="AU381" s="175">
        <v>-1.1871050829742269E-2</v>
      </c>
      <c r="AV381" s="175">
        <v>1.1922183367517381E-2</v>
      </c>
      <c r="AW381" s="137" t="s">
        <v>52</v>
      </c>
    </row>
    <row r="382" spans="1:49" x14ac:dyDescent="0.25">
      <c r="A382" s="138">
        <v>41708</v>
      </c>
      <c r="B382" s="139">
        <v>128.88000500000001</v>
      </c>
      <c r="C382" s="140">
        <v>129.61000100000001</v>
      </c>
      <c r="D382" s="140">
        <v>128.779999</v>
      </c>
      <c r="E382" s="140">
        <v>129.13000500000001</v>
      </c>
      <c r="F382" s="141">
        <v>4169900</v>
      </c>
      <c r="G382" s="142">
        <v>0</v>
      </c>
      <c r="H382" s="143">
        <v>0</v>
      </c>
      <c r="I382" s="144">
        <v>18109.524551929182</v>
      </c>
      <c r="J382" s="145">
        <v>11269.81840830116</v>
      </c>
      <c r="K382" s="146">
        <v>0</v>
      </c>
      <c r="L382" s="147">
        <v>10940.728553322986</v>
      </c>
      <c r="M382" s="146">
        <v>1.3300046324729919E-2</v>
      </c>
      <c r="N382" s="147">
        <v>10258.008288748752</v>
      </c>
      <c r="O382" s="148">
        <v>5.2474394232776667E-2</v>
      </c>
      <c r="P382" s="149">
        <v>9741.9917112512485</v>
      </c>
      <c r="Q382" s="150">
        <v>0.11089504251800375</v>
      </c>
      <c r="R382" s="151" t="s">
        <v>52</v>
      </c>
      <c r="S382" s="152">
        <v>126.18547058105469</v>
      </c>
      <c r="T382" s="152">
        <v>131.16844177246094</v>
      </c>
      <c r="U382" s="152">
        <v>0</v>
      </c>
      <c r="V382" s="152">
        <v>0</v>
      </c>
      <c r="W382" s="153">
        <v>0</v>
      </c>
      <c r="X382" s="154">
        <v>0</v>
      </c>
      <c r="Y382" s="155" t="s">
        <v>51</v>
      </c>
      <c r="Z382" s="156" t="s">
        <v>52</v>
      </c>
      <c r="AA382" s="156" t="s">
        <v>52</v>
      </c>
      <c r="AB382" s="140">
        <v>119.66999816894531</v>
      </c>
      <c r="AC382" s="140">
        <v>130.28999328613281</v>
      </c>
      <c r="AD382" s="157">
        <v>12335.547174234483</v>
      </c>
      <c r="AE382" s="158">
        <v>1.3300046324729919E-2</v>
      </c>
      <c r="AF382" s="159">
        <v>0</v>
      </c>
      <c r="AG382" s="160">
        <v>0</v>
      </c>
      <c r="AH382" s="161">
        <v>1</v>
      </c>
      <c r="AI382" s="162">
        <v>3.0153193695074965E-3</v>
      </c>
      <c r="AJ382" s="162">
        <v>2.952910467978187E-3</v>
      </c>
      <c r="AK382" s="162">
        <v>2.0727698123370608E-3</v>
      </c>
      <c r="AL382" s="163" t="s">
        <v>52</v>
      </c>
      <c r="AM382" s="164" t="s">
        <v>52</v>
      </c>
      <c r="AN382" s="165" t="s">
        <v>52</v>
      </c>
      <c r="AO382" s="159">
        <v>0</v>
      </c>
      <c r="AP382" s="160">
        <v>0</v>
      </c>
      <c r="AQ382" s="161">
        <v>1</v>
      </c>
      <c r="AR382" s="166">
        <v>0</v>
      </c>
      <c r="AS382" s="167">
        <v>0</v>
      </c>
      <c r="AT382" s="141">
        <v>0</v>
      </c>
      <c r="AU382" s="162">
        <v>-8.5800316098754159E-3</v>
      </c>
      <c r="AV382" s="162">
        <v>8.7677681266382645E-3</v>
      </c>
      <c r="AW382" s="168" t="s">
        <v>52</v>
      </c>
    </row>
    <row r="383" spans="1:49" x14ac:dyDescent="0.25">
      <c r="A383" s="169">
        <v>41705</v>
      </c>
      <c r="B383" s="106">
        <v>128.25</v>
      </c>
      <c r="C383" s="107">
        <v>129.229996</v>
      </c>
      <c r="D383" s="107">
        <v>128.21000699999999</v>
      </c>
      <c r="E383" s="107">
        <v>129.08999600000001</v>
      </c>
      <c r="F383" s="136">
        <v>7575000</v>
      </c>
      <c r="G383" s="170">
        <v>0</v>
      </c>
      <c r="H383" s="171">
        <v>0</v>
      </c>
      <c r="I383" s="172">
        <v>18109.524551929182</v>
      </c>
      <c r="J383" s="112">
        <v>11269.81840830116</v>
      </c>
      <c r="K383" s="113">
        <v>0</v>
      </c>
      <c r="L383" s="114">
        <v>11035.412743490153</v>
      </c>
      <c r="M383" s="113">
        <v>4.7608637250959873E-3</v>
      </c>
      <c r="N383" s="114">
        <v>10168.850168358062</v>
      </c>
      <c r="O383" s="173">
        <v>6.0709872276298538E-2</v>
      </c>
      <c r="P383" s="116">
        <v>9831.1498316419384</v>
      </c>
      <c r="Q383" s="174">
        <v>0.10275800758832021</v>
      </c>
      <c r="R383" s="118" t="s">
        <v>52</v>
      </c>
      <c r="S383" s="119">
        <v>127.24117279052734</v>
      </c>
      <c r="T383" s="119">
        <v>132.42704772949219</v>
      </c>
      <c r="U383" s="119">
        <v>0</v>
      </c>
      <c r="V383" s="119">
        <v>0</v>
      </c>
      <c r="W383" s="120">
        <v>0</v>
      </c>
      <c r="X383" s="121">
        <v>0</v>
      </c>
      <c r="Y383" s="122" t="s">
        <v>51</v>
      </c>
      <c r="Z383" s="124" t="s">
        <v>52</v>
      </c>
      <c r="AA383" s="124" t="s">
        <v>52</v>
      </c>
      <c r="AB383" s="107">
        <v>119.66999816894531</v>
      </c>
      <c r="AC383" s="107">
        <v>130.28999328613281</v>
      </c>
      <c r="AD383" s="125">
        <v>12442.302523183027</v>
      </c>
      <c r="AE383" s="126">
        <v>4.7608637250959873E-3</v>
      </c>
      <c r="AF383" s="127">
        <v>0</v>
      </c>
      <c r="AG383" s="128">
        <v>0</v>
      </c>
      <c r="AH383" s="129">
        <v>1</v>
      </c>
      <c r="AI383" s="175">
        <v>4.0892233846616666E-3</v>
      </c>
      <c r="AJ383" s="175">
        <v>3.5086085299538272E-3</v>
      </c>
      <c r="AK383" s="175">
        <v>2.2200988071165995E-3</v>
      </c>
      <c r="AL383" s="131" t="s">
        <v>52</v>
      </c>
      <c r="AM383" s="132" t="s">
        <v>52</v>
      </c>
      <c r="AN383" s="133" t="s">
        <v>52</v>
      </c>
      <c r="AO383" s="127">
        <v>0</v>
      </c>
      <c r="AP383" s="128">
        <v>0</v>
      </c>
      <c r="AQ383" s="129">
        <v>1</v>
      </c>
      <c r="AR383" s="134">
        <v>0</v>
      </c>
      <c r="AS383" s="135">
        <v>0</v>
      </c>
      <c r="AT383" s="136">
        <v>0</v>
      </c>
      <c r="AU383" s="175">
        <v>-4.7608634977109876E-3</v>
      </c>
      <c r="AV383" s="175">
        <v>4.9123196881093456E-3</v>
      </c>
      <c r="AW383" s="137" t="s">
        <v>52</v>
      </c>
    </row>
    <row r="384" spans="1:49" x14ac:dyDescent="0.25">
      <c r="A384" s="138">
        <v>41704</v>
      </c>
      <c r="B384" s="139">
        <v>129.71000699999999</v>
      </c>
      <c r="C384" s="140">
        <v>130.470001</v>
      </c>
      <c r="D384" s="140">
        <v>129.470001</v>
      </c>
      <c r="E384" s="140">
        <v>130.16999799999999</v>
      </c>
      <c r="F384" s="141">
        <v>5408900</v>
      </c>
      <c r="G384" s="142">
        <v>0</v>
      </c>
      <c r="H384" s="143">
        <v>0</v>
      </c>
      <c r="I384" s="144">
        <v>18109.524551929182</v>
      </c>
      <c r="J384" s="145">
        <v>11269.81840830116</v>
      </c>
      <c r="K384" s="146">
        <v>0</v>
      </c>
      <c r="L384" s="147">
        <v>11088.202160410894</v>
      </c>
      <c r="M384" s="146">
        <v>0</v>
      </c>
      <c r="N384" s="147">
        <v>10119.141709312637</v>
      </c>
      <c r="O384" s="148">
        <v>6.5301410559654438E-2</v>
      </c>
      <c r="P384" s="149">
        <v>9880.8582906873635</v>
      </c>
      <c r="Q384" s="150">
        <v>9.8221354440172437E-2</v>
      </c>
      <c r="R384" s="151" t="s">
        <v>52</v>
      </c>
      <c r="S384" s="152">
        <v>125.98997497558594</v>
      </c>
      <c r="T384" s="152">
        <v>131.28009033203125</v>
      </c>
      <c r="U384" s="152">
        <v>0</v>
      </c>
      <c r="V384" s="152">
        <v>0</v>
      </c>
      <c r="W384" s="153">
        <v>0</v>
      </c>
      <c r="X384" s="154">
        <v>0</v>
      </c>
      <c r="Y384" s="155" t="s">
        <v>51</v>
      </c>
      <c r="Z384" s="156" t="s">
        <v>52</v>
      </c>
      <c r="AA384" s="156" t="s">
        <v>52</v>
      </c>
      <c r="AB384" s="140">
        <v>119.66999816894531</v>
      </c>
      <c r="AC384" s="140">
        <v>130.28999328613281</v>
      </c>
      <c r="AD384" s="157">
        <v>12501.821991155601</v>
      </c>
      <c r="AE384" s="158">
        <v>0</v>
      </c>
      <c r="AF384" s="159">
        <v>0</v>
      </c>
      <c r="AG384" s="160">
        <v>0</v>
      </c>
      <c r="AH384" s="161">
        <v>1</v>
      </c>
      <c r="AI384" s="162">
        <v>4.2708882177324714E-3</v>
      </c>
      <c r="AJ384" s="162">
        <v>3.6538462137181149E-3</v>
      </c>
      <c r="AK384" s="162">
        <v>2.3319569499962167E-3</v>
      </c>
      <c r="AL384" s="163" t="s">
        <v>52</v>
      </c>
      <c r="AM384" s="164" t="s">
        <v>52</v>
      </c>
      <c r="AN384" s="165" t="s">
        <v>52</v>
      </c>
      <c r="AO384" s="159">
        <v>0</v>
      </c>
      <c r="AP384" s="160">
        <v>0</v>
      </c>
      <c r="AQ384" s="161">
        <v>1</v>
      </c>
      <c r="AR384" s="166">
        <v>0</v>
      </c>
      <c r="AS384" s="167">
        <v>0</v>
      </c>
      <c r="AT384" s="141">
        <v>0</v>
      </c>
      <c r="AU384" s="162">
        <v>1.1156164394280133E-2</v>
      </c>
      <c r="AV384" s="162">
        <v>-1.125593185728524E-2</v>
      </c>
      <c r="AW384" s="168" t="s">
        <v>52</v>
      </c>
    </row>
    <row r="385" spans="1:49" x14ac:dyDescent="0.25">
      <c r="A385" s="169">
        <v>41703</v>
      </c>
      <c r="B385" s="106">
        <v>128.71000699999999</v>
      </c>
      <c r="C385" s="107">
        <v>129.33999600000001</v>
      </c>
      <c r="D385" s="107">
        <v>128.58000200000001</v>
      </c>
      <c r="E385" s="107">
        <v>128.88999899999999</v>
      </c>
      <c r="F385" s="136">
        <v>4878500</v>
      </c>
      <c r="G385" s="170">
        <v>0</v>
      </c>
      <c r="H385" s="171">
        <v>0</v>
      </c>
      <c r="I385" s="172">
        <v>18109.524551929182</v>
      </c>
      <c r="J385" s="112">
        <v>11269.81840830116</v>
      </c>
      <c r="K385" s="113">
        <v>0</v>
      </c>
      <c r="L385" s="114">
        <v>10965.865165894664</v>
      </c>
      <c r="M385" s="113">
        <v>8.861057460308075E-3</v>
      </c>
      <c r="N385" s="114">
        <v>10234.338728646659</v>
      </c>
      <c r="O385" s="173">
        <v>5.4660736224582118E-2</v>
      </c>
      <c r="P385" s="116">
        <v>9765.6612713533414</v>
      </c>
      <c r="Q385" s="174">
        <v>0.10873483505202086</v>
      </c>
      <c r="R385" s="118" t="s">
        <v>52</v>
      </c>
      <c r="S385" s="119">
        <v>125.78469085693359</v>
      </c>
      <c r="T385" s="119">
        <v>131.17860412597656</v>
      </c>
      <c r="U385" s="119">
        <v>0</v>
      </c>
      <c r="V385" s="119">
        <v>0</v>
      </c>
      <c r="W385" s="120">
        <v>0</v>
      </c>
      <c r="X385" s="121">
        <v>0</v>
      </c>
      <c r="Y385" s="122" t="s">
        <v>51</v>
      </c>
      <c r="Z385" s="124" t="s">
        <v>52</v>
      </c>
      <c r="AA385" s="124" t="s">
        <v>52</v>
      </c>
      <c r="AB385" s="107">
        <v>119.66999816894531</v>
      </c>
      <c r="AC385" s="107">
        <v>130.28999328613281</v>
      </c>
      <c r="AD385" s="125">
        <v>12363.888419396279</v>
      </c>
      <c r="AE385" s="126">
        <v>8.861057460308075E-3</v>
      </c>
      <c r="AF385" s="127">
        <v>0</v>
      </c>
      <c r="AG385" s="128">
        <v>0</v>
      </c>
      <c r="AH385" s="129">
        <v>1</v>
      </c>
      <c r="AI385" s="175">
        <v>3.5570949473751057E-3</v>
      </c>
      <c r="AJ385" s="175">
        <v>3.2757939170309225E-3</v>
      </c>
      <c r="AK385" s="175">
        <v>2.3563545699785138E-3</v>
      </c>
      <c r="AL385" s="131" t="s">
        <v>52</v>
      </c>
      <c r="AM385" s="132" t="s">
        <v>52</v>
      </c>
      <c r="AN385" s="133" t="s">
        <v>52</v>
      </c>
      <c r="AO385" s="127">
        <v>0</v>
      </c>
      <c r="AP385" s="128">
        <v>0</v>
      </c>
      <c r="AQ385" s="129">
        <v>1</v>
      </c>
      <c r="AR385" s="134">
        <v>0</v>
      </c>
      <c r="AS385" s="135">
        <v>0</v>
      </c>
      <c r="AT385" s="136">
        <v>0</v>
      </c>
      <c r="AU385" s="175">
        <v>-7.5832271119115058E-3</v>
      </c>
      <c r="AV385" s="175">
        <v>7.769403664161123E-3</v>
      </c>
      <c r="AW385" s="137" t="s">
        <v>52</v>
      </c>
    </row>
    <row r="386" spans="1:49" x14ac:dyDescent="0.25">
      <c r="A386" s="138">
        <v>41702</v>
      </c>
      <c r="B386" s="139">
        <v>128.53999300000001</v>
      </c>
      <c r="C386" s="140">
        <v>129.240005</v>
      </c>
      <c r="D386" s="140">
        <v>128.320007</v>
      </c>
      <c r="E386" s="140">
        <v>128.679993</v>
      </c>
      <c r="F386" s="141">
        <v>6341700</v>
      </c>
      <c r="G386" s="142">
        <v>0</v>
      </c>
      <c r="H386" s="143">
        <v>0</v>
      </c>
      <c r="I386" s="144">
        <v>18109.524551929182</v>
      </c>
      <c r="J386" s="145">
        <v>11269.81840830116</v>
      </c>
      <c r="K386" s="146">
        <v>0</v>
      </c>
      <c r="L386" s="147">
        <v>11049.657226149327</v>
      </c>
      <c r="M386" s="146">
        <v>1.2875947868451476E-3</v>
      </c>
      <c r="N386" s="147">
        <v>10155.437038905429</v>
      </c>
      <c r="O386" s="148">
        <v>6.1948834387859697E-2</v>
      </c>
      <c r="P386" s="149">
        <v>9844.5629610945707</v>
      </c>
      <c r="Q386" s="150">
        <v>0.10153385545956095</v>
      </c>
      <c r="R386" s="151" t="s">
        <v>52</v>
      </c>
      <c r="S386" s="152">
        <v>127.35846710205078</v>
      </c>
      <c r="T386" s="152">
        <v>132.54884338378906</v>
      </c>
      <c r="U386" s="152">
        <v>0</v>
      </c>
      <c r="V386" s="152">
        <v>0</v>
      </c>
      <c r="W386" s="153">
        <v>0</v>
      </c>
      <c r="X386" s="154">
        <v>0</v>
      </c>
      <c r="Y386" s="155" t="s">
        <v>51</v>
      </c>
      <c r="Z386" s="156" t="s">
        <v>52</v>
      </c>
      <c r="AA386" s="156" t="s">
        <v>52</v>
      </c>
      <c r="AB386" s="140">
        <v>119.66999816894531</v>
      </c>
      <c r="AC386" s="140">
        <v>130.28999328613281</v>
      </c>
      <c r="AD386" s="157">
        <v>12458.363015586106</v>
      </c>
      <c r="AE386" s="158">
        <v>1.2875947868451476E-3</v>
      </c>
      <c r="AF386" s="159">
        <v>0</v>
      </c>
      <c r="AG386" s="160">
        <v>0</v>
      </c>
      <c r="AH386" s="161">
        <v>1</v>
      </c>
      <c r="AI386" s="162">
        <v>4.4989443153962139E-3</v>
      </c>
      <c r="AJ386" s="162">
        <v>3.1929696846566546E-3</v>
      </c>
      <c r="AK386" s="162">
        <v>2.5470750190770275E-3</v>
      </c>
      <c r="AL386" s="163" t="s">
        <v>52</v>
      </c>
      <c r="AM386" s="164" t="s">
        <v>52</v>
      </c>
      <c r="AN386" s="165" t="s">
        <v>52</v>
      </c>
      <c r="AO386" s="159">
        <v>0</v>
      </c>
      <c r="AP386" s="160">
        <v>0</v>
      </c>
      <c r="AQ386" s="161">
        <v>1</v>
      </c>
      <c r="AR386" s="166">
        <v>0</v>
      </c>
      <c r="AS386" s="167">
        <v>0</v>
      </c>
      <c r="AT386" s="141">
        <v>0</v>
      </c>
      <c r="AU386" s="162">
        <v>-1.2875947365430518E-3</v>
      </c>
      <c r="AV386" s="162">
        <v>1.3226544986661981E-3</v>
      </c>
      <c r="AW386" s="168" t="s">
        <v>52</v>
      </c>
    </row>
    <row r="387" spans="1:49" x14ac:dyDescent="0.25">
      <c r="A387" s="169">
        <v>41701</v>
      </c>
      <c r="B387" s="106">
        <v>130</v>
      </c>
      <c r="C387" s="107">
        <v>130.58999600000001</v>
      </c>
      <c r="D387" s="107">
        <v>129.80999800000001</v>
      </c>
      <c r="E387" s="107">
        <v>130.28999300000001</v>
      </c>
      <c r="F387" s="136">
        <v>11741100</v>
      </c>
      <c r="G387" s="170">
        <v>0</v>
      </c>
      <c r="H387" s="171">
        <v>18109.524551929182</v>
      </c>
      <c r="I387" s="172">
        <v>0</v>
      </c>
      <c r="J387" s="112">
        <v>11269.81840830116</v>
      </c>
      <c r="K387" s="113">
        <v>0</v>
      </c>
      <c r="L387" s="114">
        <v>11063.903049481461</v>
      </c>
      <c r="M387" s="113">
        <v>0</v>
      </c>
      <c r="N387" s="114">
        <v>10142.022647025766</v>
      </c>
      <c r="O387" s="173">
        <v>6.3187913108990967E-2</v>
      </c>
      <c r="P387" s="116">
        <v>9857.9773529742342</v>
      </c>
      <c r="Q387" s="174">
        <v>0.10030958811512869</v>
      </c>
      <c r="R387" s="118" t="s">
        <v>52</v>
      </c>
      <c r="S387" s="119">
        <v>124.74855041503906</v>
      </c>
      <c r="T387" s="119">
        <v>130.27525329589844</v>
      </c>
      <c r="U387" s="119">
        <v>0</v>
      </c>
      <c r="V387" s="119">
        <v>130.28999328613281</v>
      </c>
      <c r="W387" s="120">
        <v>0</v>
      </c>
      <c r="X387" s="121">
        <v>0</v>
      </c>
      <c r="Y387" s="122" t="s">
        <v>54</v>
      </c>
      <c r="Z387" s="124" t="s">
        <v>52</v>
      </c>
      <c r="AA387" s="124" t="s">
        <v>55</v>
      </c>
      <c r="AB387" s="107">
        <v>119.66999816894531</v>
      </c>
      <c r="AC387" s="107">
        <v>130.28999328613281</v>
      </c>
      <c r="AD387" s="125">
        <v>12474.425019582723</v>
      </c>
      <c r="AE387" s="126">
        <v>0</v>
      </c>
      <c r="AF387" s="127">
        <v>0.5</v>
      </c>
      <c r="AG387" s="128">
        <v>0.5</v>
      </c>
      <c r="AH387" s="129">
        <v>0.5</v>
      </c>
      <c r="AI387" s="175">
        <v>4.5386366671258394E-3</v>
      </c>
      <c r="AJ387" s="175">
        <v>3.4609706529393769E-3</v>
      </c>
      <c r="AK387" s="175">
        <v>2.5238161854728158E-3</v>
      </c>
      <c r="AL387" s="131">
        <v>8.8744006682398568E-2</v>
      </c>
      <c r="AM387" s="132" t="s">
        <v>52</v>
      </c>
      <c r="AN387" s="133" t="s">
        <v>52</v>
      </c>
      <c r="AO387" s="127">
        <v>0.5</v>
      </c>
      <c r="AP387" s="128">
        <v>0.5</v>
      </c>
      <c r="AQ387" s="129">
        <v>0.5</v>
      </c>
      <c r="AR387" s="134">
        <v>0</v>
      </c>
      <c r="AS387" s="135">
        <v>1265.5490777967043</v>
      </c>
      <c r="AT387" s="136">
        <v>0</v>
      </c>
      <c r="AU387" s="175">
        <v>1.4538347935487472E-2</v>
      </c>
      <c r="AV387" s="175">
        <v>-1.1230823076923024E-2</v>
      </c>
      <c r="AW387" s="137">
        <v>1</v>
      </c>
    </row>
    <row r="388" spans="1:49" x14ac:dyDescent="0.25">
      <c r="A388" s="138">
        <v>41698</v>
      </c>
      <c r="B388" s="139">
        <v>128.270004</v>
      </c>
      <c r="C388" s="140">
        <v>128.35000600000001</v>
      </c>
      <c r="D388" s="140">
        <v>127.150002</v>
      </c>
      <c r="E388" s="140">
        <v>127.620003</v>
      </c>
      <c r="F388" s="141">
        <v>10584100</v>
      </c>
      <c r="G388" s="142">
        <v>0</v>
      </c>
      <c r="H388" s="143">
        <v>18109.524551929182</v>
      </c>
      <c r="I388" s="144">
        <v>0</v>
      </c>
      <c r="J388" s="145">
        <v>11251.719025567456</v>
      </c>
      <c r="K388" s="146">
        <v>0</v>
      </c>
      <c r="L388" s="147">
        <v>10924.266944035799</v>
      </c>
      <c r="M388" s="146">
        <v>6.4036494586616755E-4</v>
      </c>
      <c r="N388" s="147">
        <v>10257.219666359788</v>
      </c>
      <c r="O388" s="148">
        <v>5.2547238773918648E-2</v>
      </c>
      <c r="P388" s="149">
        <v>9742.7803336402121</v>
      </c>
      <c r="Q388" s="150">
        <v>0.11082306872697711</v>
      </c>
      <c r="R388" s="151" t="s">
        <v>52</v>
      </c>
      <c r="S388" s="152">
        <v>125.31549835205078</v>
      </c>
      <c r="T388" s="152">
        <v>130.73200988769531</v>
      </c>
      <c r="U388" s="152">
        <v>0</v>
      </c>
      <c r="V388" s="152">
        <v>0</v>
      </c>
      <c r="W388" s="153">
        <v>0</v>
      </c>
      <c r="X388" s="154">
        <v>0</v>
      </c>
      <c r="Y388" s="155" t="s">
        <v>54</v>
      </c>
      <c r="Z388" s="156" t="s">
        <v>52</v>
      </c>
      <c r="AA388" s="156" t="s">
        <v>52</v>
      </c>
      <c r="AB388" s="140">
        <v>119.66999816894531</v>
      </c>
      <c r="AC388" s="140">
        <v>121.79000091552734</v>
      </c>
      <c r="AD388" s="157">
        <v>12295.66634417248</v>
      </c>
      <c r="AE388" s="158">
        <v>0</v>
      </c>
      <c r="AF388" s="159">
        <v>0</v>
      </c>
      <c r="AG388" s="160">
        <v>1</v>
      </c>
      <c r="AH388" s="161">
        <v>0</v>
      </c>
      <c r="AI388" s="162">
        <v>3.7390047935641491E-3</v>
      </c>
      <c r="AJ388" s="162">
        <v>3.2494829847886653E-3</v>
      </c>
      <c r="AK388" s="162">
        <v>2.389261803486864E-3</v>
      </c>
      <c r="AL388" s="163" t="s">
        <v>52</v>
      </c>
      <c r="AM388" s="164" t="s">
        <v>52</v>
      </c>
      <c r="AN388" s="165" t="s">
        <v>52</v>
      </c>
      <c r="AO388" s="159">
        <v>0</v>
      </c>
      <c r="AP388" s="160">
        <v>1</v>
      </c>
      <c r="AQ388" s="161">
        <v>0</v>
      </c>
      <c r="AR388" s="166">
        <v>0</v>
      </c>
      <c r="AS388" s="167">
        <v>0</v>
      </c>
      <c r="AT388" s="141">
        <v>0</v>
      </c>
      <c r="AU388" s="162">
        <v>1.3487143884395758E-2</v>
      </c>
      <c r="AV388" s="162">
        <v>1.3487143884395536E-2</v>
      </c>
      <c r="AW388" s="168" t="s">
        <v>52</v>
      </c>
    </row>
    <row r="389" spans="1:49" x14ac:dyDescent="0.25">
      <c r="A389" s="169">
        <v>41697</v>
      </c>
      <c r="B389" s="106">
        <v>128.39999399999999</v>
      </c>
      <c r="C389" s="107">
        <v>128.800003</v>
      </c>
      <c r="D389" s="107">
        <v>127.88999900000002</v>
      </c>
      <c r="E389" s="107">
        <v>128.199997</v>
      </c>
      <c r="F389" s="136">
        <v>5066500</v>
      </c>
      <c r="G389" s="170">
        <v>0</v>
      </c>
      <c r="H389" s="171">
        <v>18109.524551929182</v>
      </c>
      <c r="I389" s="172">
        <v>0</v>
      </c>
      <c r="J389" s="112">
        <v>11101.984957049335</v>
      </c>
      <c r="K389" s="113">
        <v>2.7211243286728859E-3</v>
      </c>
      <c r="L389" s="114">
        <v>10924.266944035799</v>
      </c>
      <c r="M389" s="113">
        <v>6.4036494586616755E-4</v>
      </c>
      <c r="N389" s="114">
        <v>10120.720058714222</v>
      </c>
      <c r="O389" s="173">
        <v>6.515561944399606E-2</v>
      </c>
      <c r="P389" s="116">
        <v>9879.2799412857785</v>
      </c>
      <c r="Q389" s="174">
        <v>9.8365402835940086E-2</v>
      </c>
      <c r="R389" s="118" t="s">
        <v>52</v>
      </c>
      <c r="S389" s="119">
        <v>125.22752380371094</v>
      </c>
      <c r="T389" s="119">
        <v>130.69139099121094</v>
      </c>
      <c r="U389" s="119">
        <v>0</v>
      </c>
      <c r="V389" s="119">
        <v>0</v>
      </c>
      <c r="W389" s="120">
        <v>0</v>
      </c>
      <c r="X389" s="121">
        <v>0</v>
      </c>
      <c r="Y389" s="122" t="s">
        <v>54</v>
      </c>
      <c r="Z389" s="124" t="s">
        <v>52</v>
      </c>
      <c r="AA389" s="124" t="s">
        <v>52</v>
      </c>
      <c r="AB389" s="107">
        <v>119.66999816894531</v>
      </c>
      <c r="AC389" s="107">
        <v>121.79000091552734</v>
      </c>
      <c r="AD389" s="125">
        <v>12132.039778074379</v>
      </c>
      <c r="AE389" s="126">
        <v>2.7211243286728859E-3</v>
      </c>
      <c r="AF389" s="127">
        <v>0</v>
      </c>
      <c r="AG389" s="128">
        <v>1</v>
      </c>
      <c r="AH389" s="129">
        <v>0</v>
      </c>
      <c r="AI389" s="175">
        <v>3.4139832376112178E-3</v>
      </c>
      <c r="AJ389" s="175">
        <v>3.629765448027733E-3</v>
      </c>
      <c r="AK389" s="175">
        <v>2.1898726056683859E-3</v>
      </c>
      <c r="AL389" s="131" t="s">
        <v>52</v>
      </c>
      <c r="AM389" s="132" t="s">
        <v>52</v>
      </c>
      <c r="AN389" s="133" t="s">
        <v>52</v>
      </c>
      <c r="AO389" s="127">
        <v>0</v>
      </c>
      <c r="AP389" s="128">
        <v>1</v>
      </c>
      <c r="AQ389" s="129">
        <v>0</v>
      </c>
      <c r="AR389" s="134">
        <v>0</v>
      </c>
      <c r="AS389" s="135">
        <v>0</v>
      </c>
      <c r="AT389" s="136">
        <v>0</v>
      </c>
      <c r="AU389" s="175">
        <v>-1.0123832248776221E-3</v>
      </c>
      <c r="AV389" s="175">
        <v>-1.0123832248775111E-3</v>
      </c>
      <c r="AW389" s="137" t="s">
        <v>52</v>
      </c>
    </row>
    <row r="390" spans="1:49" x14ac:dyDescent="0.25">
      <c r="A390" s="138">
        <v>41696</v>
      </c>
      <c r="B390" s="139">
        <v>128.490005</v>
      </c>
      <c r="C390" s="140">
        <v>128.759995</v>
      </c>
      <c r="D390" s="140">
        <v>127.41999800000001</v>
      </c>
      <c r="E390" s="140">
        <v>128.11000100000001</v>
      </c>
      <c r="F390" s="141">
        <v>7052900</v>
      </c>
      <c r="G390" s="142">
        <v>0</v>
      </c>
      <c r="H390" s="143">
        <v>18109.524551929182</v>
      </c>
      <c r="I390" s="144">
        <v>0</v>
      </c>
      <c r="J390" s="145">
        <v>11113.235810558053</v>
      </c>
      <c r="K390" s="146">
        <v>1.7104727448895574E-3</v>
      </c>
      <c r="L390" s="147">
        <v>10924.266944035799</v>
      </c>
      <c r="M390" s="146">
        <v>6.4036494586616755E-4</v>
      </c>
      <c r="N390" s="147">
        <v>10130.976489363682</v>
      </c>
      <c r="O390" s="148">
        <v>6.4208239563751768E-2</v>
      </c>
      <c r="P390" s="149">
        <v>9869.023510636318</v>
      </c>
      <c r="Q390" s="150">
        <v>9.9301458173163826E-2</v>
      </c>
      <c r="R390" s="151" t="s">
        <v>52</v>
      </c>
      <c r="S390" s="152">
        <v>126.30278015136719</v>
      </c>
      <c r="T390" s="152">
        <v>131.47294616699219</v>
      </c>
      <c r="U390" s="152">
        <v>0</v>
      </c>
      <c r="V390" s="152">
        <v>0</v>
      </c>
      <c r="W390" s="153">
        <v>0</v>
      </c>
      <c r="X390" s="154">
        <v>0</v>
      </c>
      <c r="Y390" s="155" t="s">
        <v>54</v>
      </c>
      <c r="Z390" s="156" t="s">
        <v>52</v>
      </c>
      <c r="AA390" s="156" t="s">
        <v>52</v>
      </c>
      <c r="AB390" s="140">
        <v>119.66999816894531</v>
      </c>
      <c r="AC390" s="140">
        <v>121.79000091552734</v>
      </c>
      <c r="AD390" s="157">
        <v>12144.334498598062</v>
      </c>
      <c r="AE390" s="158">
        <v>1.7104727448895574E-3</v>
      </c>
      <c r="AF390" s="159">
        <v>0</v>
      </c>
      <c r="AG390" s="160">
        <v>1</v>
      </c>
      <c r="AH390" s="161">
        <v>0</v>
      </c>
      <c r="AI390" s="162">
        <v>4.4962427805674832E-3</v>
      </c>
      <c r="AJ390" s="162">
        <v>3.272867153601533E-3</v>
      </c>
      <c r="AK390" s="162">
        <v>2.3192692411497795E-3</v>
      </c>
      <c r="AL390" s="163" t="s">
        <v>52</v>
      </c>
      <c r="AM390" s="164" t="s">
        <v>52</v>
      </c>
      <c r="AN390" s="165" t="s">
        <v>52</v>
      </c>
      <c r="AO390" s="159">
        <v>0</v>
      </c>
      <c r="AP390" s="160">
        <v>1</v>
      </c>
      <c r="AQ390" s="161">
        <v>0</v>
      </c>
      <c r="AR390" s="166">
        <v>0</v>
      </c>
      <c r="AS390" s="167">
        <v>0</v>
      </c>
      <c r="AT390" s="141">
        <v>0</v>
      </c>
      <c r="AU390" s="162">
        <v>-7.0052919680418935E-4</v>
      </c>
      <c r="AV390" s="162">
        <v>-7.0052919680407832E-4</v>
      </c>
      <c r="AW390" s="168" t="s">
        <v>52</v>
      </c>
    </row>
    <row r="391" spans="1:49" x14ac:dyDescent="0.25">
      <c r="A391" s="169">
        <v>41695</v>
      </c>
      <c r="B391" s="106">
        <v>128.61999499999999</v>
      </c>
      <c r="C391" s="107">
        <v>129.529999</v>
      </c>
      <c r="D391" s="107">
        <v>128.570007</v>
      </c>
      <c r="E391" s="107">
        <v>129.21000699999999</v>
      </c>
      <c r="F391" s="136">
        <v>5786000</v>
      </c>
      <c r="G391" s="170">
        <v>0</v>
      </c>
      <c r="H391" s="171">
        <v>18109.524551929182</v>
      </c>
      <c r="I391" s="172">
        <v>0</v>
      </c>
      <c r="J391" s="112">
        <v>11121.026414259672</v>
      </c>
      <c r="K391" s="113">
        <v>1.0106515837833285E-3</v>
      </c>
      <c r="L391" s="114">
        <v>10924.266944035799</v>
      </c>
      <c r="M391" s="113">
        <v>6.4036494586616755E-4</v>
      </c>
      <c r="N391" s="114">
        <v>10138.07850935898</v>
      </c>
      <c r="O391" s="173">
        <v>6.3552230559976941E-2</v>
      </c>
      <c r="P391" s="116">
        <v>9861.9214906410198</v>
      </c>
      <c r="Q391" s="174">
        <v>9.9949625547260723E-2</v>
      </c>
      <c r="R391" s="118" t="s">
        <v>52</v>
      </c>
      <c r="S391" s="119">
        <v>126.08773040771484</v>
      </c>
      <c r="T391" s="119">
        <v>131.00605773925781</v>
      </c>
      <c r="U391" s="119">
        <v>0</v>
      </c>
      <c r="V391" s="119">
        <v>0</v>
      </c>
      <c r="W391" s="120">
        <v>0</v>
      </c>
      <c r="X391" s="121">
        <v>0</v>
      </c>
      <c r="Y391" s="122" t="s">
        <v>54</v>
      </c>
      <c r="Z391" s="124" t="s">
        <v>52</v>
      </c>
      <c r="AA391" s="124" t="s">
        <v>52</v>
      </c>
      <c r="AB391" s="107">
        <v>119.66999816894531</v>
      </c>
      <c r="AC391" s="107">
        <v>121.79000091552734</v>
      </c>
      <c r="AD391" s="125">
        <v>12152.847923392719</v>
      </c>
      <c r="AE391" s="126">
        <v>1.0106515837833285E-3</v>
      </c>
      <c r="AF391" s="127">
        <v>0</v>
      </c>
      <c r="AG391" s="128">
        <v>1</v>
      </c>
      <c r="AH391" s="129">
        <v>0</v>
      </c>
      <c r="AI391" s="175">
        <v>4.1728137531207299E-3</v>
      </c>
      <c r="AJ391" s="175">
        <v>3.088672734513187E-3</v>
      </c>
      <c r="AK391" s="175">
        <v>2.6084571244338051E-3</v>
      </c>
      <c r="AL391" s="131" t="s">
        <v>52</v>
      </c>
      <c r="AM391" s="132" t="s">
        <v>52</v>
      </c>
      <c r="AN391" s="133" t="s">
        <v>52</v>
      </c>
      <c r="AO391" s="127">
        <v>0</v>
      </c>
      <c r="AP391" s="128">
        <v>1</v>
      </c>
      <c r="AQ391" s="129">
        <v>0</v>
      </c>
      <c r="AR391" s="134">
        <v>0</v>
      </c>
      <c r="AS391" s="135">
        <v>0</v>
      </c>
      <c r="AT391" s="136">
        <v>0</v>
      </c>
      <c r="AU391" s="175">
        <v>-1.0106515709318309E-3</v>
      </c>
      <c r="AV391" s="175">
        <v>-1.0106515709318309E-3</v>
      </c>
      <c r="AW391" s="137" t="s">
        <v>52</v>
      </c>
    </row>
    <row r="392" spans="1:49" x14ac:dyDescent="0.25">
      <c r="A392" s="138">
        <v>41694</v>
      </c>
      <c r="B392" s="139">
        <v>128.509995</v>
      </c>
      <c r="C392" s="140">
        <v>129.070007</v>
      </c>
      <c r="D392" s="140">
        <v>128.33999600000001</v>
      </c>
      <c r="E392" s="140">
        <v>128.990005</v>
      </c>
      <c r="F392" s="141">
        <v>12114200</v>
      </c>
      <c r="G392" s="142">
        <v>0</v>
      </c>
      <c r="H392" s="143">
        <v>18109.524551929182</v>
      </c>
      <c r="I392" s="144">
        <v>0</v>
      </c>
      <c r="J392" s="145">
        <v>11132.27726776839</v>
      </c>
      <c r="K392" s="146">
        <v>0</v>
      </c>
      <c r="L392" s="147">
        <v>10924.266944035799</v>
      </c>
      <c r="M392" s="146">
        <v>6.4036494586616755E-4</v>
      </c>
      <c r="N392" s="147">
        <v>10148.334940008443</v>
      </c>
      <c r="O392" s="148">
        <v>6.2604850679732538E-2</v>
      </c>
      <c r="P392" s="149">
        <v>9851.6650599915574</v>
      </c>
      <c r="Q392" s="150">
        <v>0.10088568088448457</v>
      </c>
      <c r="R392" s="151" t="s">
        <v>52</v>
      </c>
      <c r="S392" s="152">
        <v>124.70944976806641</v>
      </c>
      <c r="T392" s="152">
        <v>129.99105834960937</v>
      </c>
      <c r="U392" s="152">
        <v>0</v>
      </c>
      <c r="V392" s="152">
        <v>0</v>
      </c>
      <c r="W392" s="153">
        <v>0</v>
      </c>
      <c r="X392" s="154">
        <v>0</v>
      </c>
      <c r="Y392" s="155" t="s">
        <v>54</v>
      </c>
      <c r="Z392" s="156" t="s">
        <v>52</v>
      </c>
      <c r="AA392" s="156" t="s">
        <v>52</v>
      </c>
      <c r="AB392" s="140">
        <v>119.66999816894531</v>
      </c>
      <c r="AC392" s="140">
        <v>121.79000091552734</v>
      </c>
      <c r="AD392" s="157">
        <v>12165.142643916402</v>
      </c>
      <c r="AE392" s="158">
        <v>0</v>
      </c>
      <c r="AF392" s="159">
        <v>0</v>
      </c>
      <c r="AG392" s="160">
        <v>1</v>
      </c>
      <c r="AH392" s="161">
        <v>0</v>
      </c>
      <c r="AI392" s="162">
        <v>4.359305659123569E-3</v>
      </c>
      <c r="AJ392" s="162">
        <v>3.1311370455024967E-3</v>
      </c>
      <c r="AK392" s="162">
        <v>2.5532092741999968E-3</v>
      </c>
      <c r="AL392" s="163" t="s">
        <v>52</v>
      </c>
      <c r="AM392" s="164" t="s">
        <v>52</v>
      </c>
      <c r="AN392" s="165" t="s">
        <v>52</v>
      </c>
      <c r="AO392" s="159">
        <v>0</v>
      </c>
      <c r="AP392" s="160">
        <v>1</v>
      </c>
      <c r="AQ392" s="161">
        <v>0</v>
      </c>
      <c r="AR392" s="166">
        <v>0</v>
      </c>
      <c r="AS392" s="167">
        <v>0</v>
      </c>
      <c r="AT392" s="141">
        <v>0</v>
      </c>
      <c r="AU392" s="162">
        <v>8.5596454968350777E-4</v>
      </c>
      <c r="AV392" s="162">
        <v>8.5596454968328572E-4</v>
      </c>
      <c r="AW392" s="168" t="s">
        <v>52</v>
      </c>
    </row>
    <row r="393" spans="1:49" x14ac:dyDescent="0.25">
      <c r="A393" s="169">
        <v>41691</v>
      </c>
      <c r="B393" s="106">
        <v>127.57</v>
      </c>
      <c r="C393" s="107">
        <v>128.070007</v>
      </c>
      <c r="D393" s="107">
        <v>127.150002</v>
      </c>
      <c r="E393" s="107">
        <v>127.58000199999999</v>
      </c>
      <c r="F393" s="136">
        <v>7298200</v>
      </c>
      <c r="G393" s="170">
        <v>0</v>
      </c>
      <c r="H393" s="171">
        <v>18109.524551929182</v>
      </c>
      <c r="I393" s="172">
        <v>0</v>
      </c>
      <c r="J393" s="112">
        <v>11122.756582439064</v>
      </c>
      <c r="K393" s="113">
        <v>0</v>
      </c>
      <c r="L393" s="114">
        <v>10924.266944035799</v>
      </c>
      <c r="M393" s="113">
        <v>6.4036494586616755E-4</v>
      </c>
      <c r="N393" s="114">
        <v>10139.655754136909</v>
      </c>
      <c r="O393" s="173">
        <v>6.3406541477692868E-2</v>
      </c>
      <c r="P393" s="116">
        <v>9860.3442458630907</v>
      </c>
      <c r="Q393" s="174">
        <v>0.10009357312931422</v>
      </c>
      <c r="R393" s="118" t="s">
        <v>52</v>
      </c>
      <c r="S393" s="119">
        <v>124.72899627685547</v>
      </c>
      <c r="T393" s="119">
        <v>129.66624450683594</v>
      </c>
      <c r="U393" s="119">
        <v>0</v>
      </c>
      <c r="V393" s="119">
        <v>0</v>
      </c>
      <c r="W393" s="120">
        <v>0</v>
      </c>
      <c r="X393" s="121">
        <v>0</v>
      </c>
      <c r="Y393" s="122" t="s">
        <v>54</v>
      </c>
      <c r="Z393" s="124" t="s">
        <v>52</v>
      </c>
      <c r="AA393" s="124" t="s">
        <v>52</v>
      </c>
      <c r="AB393" s="107">
        <v>119.66999816894531</v>
      </c>
      <c r="AC393" s="107">
        <v>121.79000091552734</v>
      </c>
      <c r="AD393" s="125">
        <v>12154.738618548257</v>
      </c>
      <c r="AE393" s="126">
        <v>0</v>
      </c>
      <c r="AF393" s="127">
        <v>0</v>
      </c>
      <c r="AG393" s="128">
        <v>1</v>
      </c>
      <c r="AH393" s="129">
        <v>0</v>
      </c>
      <c r="AI393" s="175">
        <v>4.4854922467147951E-3</v>
      </c>
      <c r="AJ393" s="175">
        <v>3.4196798032575249E-3</v>
      </c>
      <c r="AK393" s="175">
        <v>2.5677867263373955E-3</v>
      </c>
      <c r="AL393" s="131" t="s">
        <v>52</v>
      </c>
      <c r="AM393" s="132" t="s">
        <v>52</v>
      </c>
      <c r="AN393" s="133" t="s">
        <v>52</v>
      </c>
      <c r="AO393" s="127">
        <v>0</v>
      </c>
      <c r="AP393" s="128">
        <v>1</v>
      </c>
      <c r="AQ393" s="129">
        <v>0</v>
      </c>
      <c r="AR393" s="134">
        <v>0</v>
      </c>
      <c r="AS393" s="135">
        <v>0</v>
      </c>
      <c r="AT393" s="136">
        <v>0</v>
      </c>
      <c r="AU393" s="175">
        <v>7.3684643725013821E-3</v>
      </c>
      <c r="AV393" s="175">
        <v>7.3684643725013821E-3</v>
      </c>
      <c r="AW393" s="137" t="s">
        <v>52</v>
      </c>
    </row>
    <row r="394" spans="1:49" x14ac:dyDescent="0.25">
      <c r="A394" s="138">
        <v>41690</v>
      </c>
      <c r="B394" s="139">
        <v>126.75</v>
      </c>
      <c r="C394" s="140">
        <v>127.75</v>
      </c>
      <c r="D394" s="140">
        <v>126.400002</v>
      </c>
      <c r="E394" s="140">
        <v>127.599998</v>
      </c>
      <c r="F394" s="141">
        <v>10572900</v>
      </c>
      <c r="G394" s="142">
        <v>0</v>
      </c>
      <c r="H394" s="143">
        <v>18109.524551929182</v>
      </c>
      <c r="I394" s="144">
        <v>0</v>
      </c>
      <c r="J394" s="145">
        <v>11041.398431474154</v>
      </c>
      <c r="K394" s="146">
        <v>0</v>
      </c>
      <c r="L394" s="147">
        <v>10924.266944035799</v>
      </c>
      <c r="M394" s="146">
        <v>6.4036494586616755E-4</v>
      </c>
      <c r="N394" s="147">
        <v>10065.488560288602</v>
      </c>
      <c r="O394" s="148">
        <v>7.0257317310682965E-2</v>
      </c>
      <c r="P394" s="149">
        <v>9934.5114397113975</v>
      </c>
      <c r="Q394" s="150">
        <v>9.3324688317299898E-2</v>
      </c>
      <c r="R394" s="151" t="s">
        <v>52</v>
      </c>
      <c r="S394" s="152">
        <v>123.42892456054687</v>
      </c>
      <c r="T394" s="152">
        <v>129.36174011230469</v>
      </c>
      <c r="U394" s="152">
        <v>0</v>
      </c>
      <c r="V394" s="152">
        <v>0</v>
      </c>
      <c r="W394" s="153">
        <v>0</v>
      </c>
      <c r="X394" s="154">
        <v>0</v>
      </c>
      <c r="Y394" s="155" t="s">
        <v>54</v>
      </c>
      <c r="Z394" s="156" t="s">
        <v>52</v>
      </c>
      <c r="AA394" s="156" t="s">
        <v>52</v>
      </c>
      <c r="AB394" s="140">
        <v>119.66999816894531</v>
      </c>
      <c r="AC394" s="140">
        <v>121.79000091552734</v>
      </c>
      <c r="AD394" s="157">
        <v>12065.831965585254</v>
      </c>
      <c r="AE394" s="158">
        <v>0</v>
      </c>
      <c r="AF394" s="159">
        <v>0</v>
      </c>
      <c r="AG394" s="160">
        <v>1</v>
      </c>
      <c r="AH394" s="161">
        <v>0</v>
      </c>
      <c r="AI394" s="162">
        <v>4.281540462323985E-3</v>
      </c>
      <c r="AJ394" s="162">
        <v>3.2745531196090027E-3</v>
      </c>
      <c r="AK394" s="162">
        <v>2.3869683799535579E-3</v>
      </c>
      <c r="AL394" s="163" t="s">
        <v>52</v>
      </c>
      <c r="AM394" s="164" t="s">
        <v>52</v>
      </c>
      <c r="AN394" s="165" t="s">
        <v>52</v>
      </c>
      <c r="AO394" s="159">
        <v>0</v>
      </c>
      <c r="AP394" s="160">
        <v>1</v>
      </c>
      <c r="AQ394" s="161">
        <v>0</v>
      </c>
      <c r="AR394" s="166">
        <v>0</v>
      </c>
      <c r="AS394" s="167">
        <v>0</v>
      </c>
      <c r="AT394" s="141">
        <v>0</v>
      </c>
      <c r="AU394" s="162">
        <v>6.4694280078894106E-3</v>
      </c>
      <c r="AV394" s="162">
        <v>6.4694280078894106E-3</v>
      </c>
      <c r="AW394" s="168" t="s">
        <v>52</v>
      </c>
    </row>
    <row r="395" spans="1:49" x14ac:dyDescent="0.25">
      <c r="A395" s="169">
        <v>41689</v>
      </c>
      <c r="B395" s="106">
        <v>127.260002</v>
      </c>
      <c r="C395" s="107">
        <v>127.449997</v>
      </c>
      <c r="D395" s="107">
        <v>126.160004</v>
      </c>
      <c r="E395" s="107">
        <v>126.269997</v>
      </c>
      <c r="F395" s="136">
        <v>9384100</v>
      </c>
      <c r="G395" s="170">
        <v>0</v>
      </c>
      <c r="H395" s="171">
        <v>18109.524551929182</v>
      </c>
      <c r="I395" s="172">
        <v>0</v>
      </c>
      <c r="J395" s="112">
        <v>10970.426049928268</v>
      </c>
      <c r="K395" s="113">
        <v>5.2581857889890671E-3</v>
      </c>
      <c r="L395" s="114">
        <v>10924.266944035799</v>
      </c>
      <c r="M395" s="113">
        <v>6.4036494586616755E-4</v>
      </c>
      <c r="N395" s="114">
        <v>10000.789174700796</v>
      </c>
      <c r="O395" s="173">
        <v>7.6233557804570418E-2</v>
      </c>
      <c r="P395" s="116">
        <v>9999.2108252992039</v>
      </c>
      <c r="Q395" s="174">
        <v>8.7419885051482904E-2</v>
      </c>
      <c r="R395" s="118" t="s">
        <v>52</v>
      </c>
      <c r="S395" s="119">
        <v>124.53350067138672</v>
      </c>
      <c r="T395" s="119">
        <v>129.66624450683594</v>
      </c>
      <c r="U395" s="119">
        <v>0</v>
      </c>
      <c r="V395" s="119">
        <v>0</v>
      </c>
      <c r="W395" s="120">
        <v>0</v>
      </c>
      <c r="X395" s="121">
        <v>0</v>
      </c>
      <c r="Y395" s="122" t="s">
        <v>54</v>
      </c>
      <c r="Z395" s="124" t="s">
        <v>52</v>
      </c>
      <c r="AA395" s="124" t="s">
        <v>52</v>
      </c>
      <c r="AB395" s="107">
        <v>119.66999816894531</v>
      </c>
      <c r="AC395" s="107">
        <v>121.79000091552734</v>
      </c>
      <c r="AD395" s="125">
        <v>11988.274685568167</v>
      </c>
      <c r="AE395" s="126">
        <v>5.2581857889890671E-3</v>
      </c>
      <c r="AF395" s="127">
        <v>0</v>
      </c>
      <c r="AG395" s="128">
        <v>1</v>
      </c>
      <c r="AH395" s="129">
        <v>0</v>
      </c>
      <c r="AI395" s="175">
        <v>4.5086928081796707E-3</v>
      </c>
      <c r="AJ395" s="175">
        <v>3.1649386796641643E-3</v>
      </c>
      <c r="AK395" s="175">
        <v>2.2941109681733352E-3</v>
      </c>
      <c r="AL395" s="131" t="s">
        <v>52</v>
      </c>
      <c r="AM395" s="132" t="s">
        <v>52</v>
      </c>
      <c r="AN395" s="133" t="s">
        <v>52</v>
      </c>
      <c r="AO395" s="127">
        <v>0</v>
      </c>
      <c r="AP395" s="128">
        <v>1</v>
      </c>
      <c r="AQ395" s="129">
        <v>0</v>
      </c>
      <c r="AR395" s="134">
        <v>0</v>
      </c>
      <c r="AS395" s="135">
        <v>0</v>
      </c>
      <c r="AT395" s="136">
        <v>0</v>
      </c>
      <c r="AU395" s="175">
        <v>-4.0075592643790126E-3</v>
      </c>
      <c r="AV395" s="175">
        <v>-4.0075592643791236E-3</v>
      </c>
      <c r="AW395" s="137" t="s">
        <v>52</v>
      </c>
    </row>
    <row r="396" spans="1:49" x14ac:dyDescent="0.25">
      <c r="A396" s="138">
        <v>41688</v>
      </c>
      <c r="B396" s="139">
        <v>127.41999800000001</v>
      </c>
      <c r="C396" s="140">
        <v>127.75</v>
      </c>
      <c r="D396" s="140">
        <v>127.089996</v>
      </c>
      <c r="E396" s="140">
        <v>127.400002</v>
      </c>
      <c r="F396" s="141">
        <v>7685800</v>
      </c>
      <c r="G396" s="142">
        <v>0</v>
      </c>
      <c r="H396" s="143">
        <v>18109.524551929182</v>
      </c>
      <c r="I396" s="144">
        <v>0</v>
      </c>
      <c r="J396" s="145">
        <v>11014.567582285787</v>
      </c>
      <c r="K396" s="146">
        <v>1.2556584551930428E-3</v>
      </c>
      <c r="L396" s="147">
        <v>10924.266944035799</v>
      </c>
      <c r="M396" s="146">
        <v>6.4036494586616755E-4</v>
      </c>
      <c r="N396" s="147">
        <v>10041.029194272203</v>
      </c>
      <c r="O396" s="148">
        <v>7.2516613165102495E-2</v>
      </c>
      <c r="P396" s="149">
        <v>9958.9708057277967</v>
      </c>
      <c r="Q396" s="150">
        <v>9.1092399045596739E-2</v>
      </c>
      <c r="R396" s="151" t="s">
        <v>52</v>
      </c>
      <c r="S396" s="152">
        <v>124.28912353515625</v>
      </c>
      <c r="T396" s="152">
        <v>129.29069519042969</v>
      </c>
      <c r="U396" s="152">
        <v>0</v>
      </c>
      <c r="V396" s="152">
        <v>0</v>
      </c>
      <c r="W396" s="153">
        <v>0</v>
      </c>
      <c r="X396" s="154">
        <v>0</v>
      </c>
      <c r="Y396" s="155" t="s">
        <v>54</v>
      </c>
      <c r="Z396" s="156" t="s">
        <v>52</v>
      </c>
      <c r="AA396" s="156" t="s">
        <v>52</v>
      </c>
      <c r="AB396" s="140">
        <v>119.66999816894531</v>
      </c>
      <c r="AC396" s="140">
        <v>121.79000091552734</v>
      </c>
      <c r="AD396" s="157">
        <v>12036.511719620941</v>
      </c>
      <c r="AE396" s="158">
        <v>1.2556584551930428E-3</v>
      </c>
      <c r="AF396" s="159">
        <v>0</v>
      </c>
      <c r="AG396" s="160">
        <v>1</v>
      </c>
      <c r="AH396" s="161">
        <v>0</v>
      </c>
      <c r="AI396" s="162">
        <v>4.8870628352626344E-3</v>
      </c>
      <c r="AJ396" s="162">
        <v>3.1355575725573459E-3</v>
      </c>
      <c r="AK396" s="162">
        <v>2.2583205938013773E-3</v>
      </c>
      <c r="AL396" s="163" t="s">
        <v>52</v>
      </c>
      <c r="AM396" s="164" t="s">
        <v>52</v>
      </c>
      <c r="AN396" s="165" t="s">
        <v>52</v>
      </c>
      <c r="AO396" s="159">
        <v>0</v>
      </c>
      <c r="AP396" s="160">
        <v>1</v>
      </c>
      <c r="AQ396" s="161">
        <v>0</v>
      </c>
      <c r="AR396" s="166">
        <v>0</v>
      </c>
      <c r="AS396" s="167">
        <v>0</v>
      </c>
      <c r="AT396" s="141">
        <v>0</v>
      </c>
      <c r="AU396" s="162">
        <v>-1.2556584720712083E-3</v>
      </c>
      <c r="AV396" s="162">
        <v>-1.2556584720713193E-3</v>
      </c>
      <c r="AW396" s="168" t="s">
        <v>52</v>
      </c>
    </row>
    <row r="397" spans="1:49" x14ac:dyDescent="0.25">
      <c r="A397" s="169">
        <v>41684</v>
      </c>
      <c r="B397" s="106">
        <v>126.989998</v>
      </c>
      <c r="C397" s="107">
        <v>127.379997</v>
      </c>
      <c r="D397" s="107">
        <v>126.75</v>
      </c>
      <c r="E397" s="107">
        <v>127.150002</v>
      </c>
      <c r="F397" s="136">
        <v>11147900</v>
      </c>
      <c r="G397" s="170">
        <v>0</v>
      </c>
      <c r="H397" s="171">
        <v>18109.524551929182</v>
      </c>
      <c r="I397" s="172">
        <v>0</v>
      </c>
      <c r="J397" s="112">
        <v>11028.415505648976</v>
      </c>
      <c r="K397" s="113">
        <v>0</v>
      </c>
      <c r="L397" s="114">
        <v>10924.266944035799</v>
      </c>
      <c r="M397" s="113">
        <v>6.4036494586616755E-4</v>
      </c>
      <c r="N397" s="114">
        <v>10053.653149024041</v>
      </c>
      <c r="O397" s="173">
        <v>7.1350546611370635E-2</v>
      </c>
      <c r="P397" s="116">
        <v>9946.3468509759587</v>
      </c>
      <c r="Q397" s="174">
        <v>9.2244526976471897E-2</v>
      </c>
      <c r="R397" s="118" t="s">
        <v>52</v>
      </c>
      <c r="S397" s="119">
        <v>122.66647338867188</v>
      </c>
      <c r="T397" s="119">
        <v>127.48400115966797</v>
      </c>
      <c r="U397" s="119">
        <v>0</v>
      </c>
      <c r="V397" s="119">
        <v>0</v>
      </c>
      <c r="W397" s="120">
        <v>0</v>
      </c>
      <c r="X397" s="121">
        <v>0</v>
      </c>
      <c r="Y397" s="122" t="s">
        <v>54</v>
      </c>
      <c r="Z397" s="124" t="s">
        <v>52</v>
      </c>
      <c r="AA397" s="124" t="s">
        <v>52</v>
      </c>
      <c r="AB397" s="107">
        <v>119.66999816894531</v>
      </c>
      <c r="AC397" s="107">
        <v>121.79000091552734</v>
      </c>
      <c r="AD397" s="125">
        <v>12051.644469100958</v>
      </c>
      <c r="AE397" s="126">
        <v>0</v>
      </c>
      <c r="AF397" s="127">
        <v>0</v>
      </c>
      <c r="AG397" s="128">
        <v>1</v>
      </c>
      <c r="AH397" s="129">
        <v>0</v>
      </c>
      <c r="AI397" s="175">
        <v>4.4805037757069677E-3</v>
      </c>
      <c r="AJ397" s="175">
        <v>2.5204354329282364E-3</v>
      </c>
      <c r="AK397" s="175">
        <v>2.2441658897234262E-3</v>
      </c>
      <c r="AL397" s="131" t="s">
        <v>52</v>
      </c>
      <c r="AM397" s="132" t="s">
        <v>52</v>
      </c>
      <c r="AN397" s="133" t="s">
        <v>52</v>
      </c>
      <c r="AO397" s="127">
        <v>0</v>
      </c>
      <c r="AP397" s="128">
        <v>1</v>
      </c>
      <c r="AQ397" s="129">
        <v>0</v>
      </c>
      <c r="AR397" s="134">
        <v>0</v>
      </c>
      <c r="AS397" s="135">
        <v>0</v>
      </c>
      <c r="AT397" s="136">
        <v>0</v>
      </c>
      <c r="AU397" s="175">
        <v>3.3860934465090864E-3</v>
      </c>
      <c r="AV397" s="175">
        <v>3.3860934465090864E-3</v>
      </c>
      <c r="AW397" s="137" t="s">
        <v>52</v>
      </c>
    </row>
    <row r="398" spans="1:49" x14ac:dyDescent="0.25">
      <c r="A398" s="138">
        <v>41683</v>
      </c>
      <c r="B398" s="139">
        <v>124.699997</v>
      </c>
      <c r="C398" s="140">
        <v>125.59999799999999</v>
      </c>
      <c r="D398" s="140">
        <v>124.660004</v>
      </c>
      <c r="E398" s="140">
        <v>125.489998</v>
      </c>
      <c r="F398" s="141">
        <v>9167900</v>
      </c>
      <c r="G398" s="142">
        <v>0</v>
      </c>
      <c r="H398" s="143">
        <v>18109.524551929182</v>
      </c>
      <c r="I398" s="144">
        <v>0</v>
      </c>
      <c r="J398" s="145">
        <v>10991.198281179792</v>
      </c>
      <c r="K398" s="146">
        <v>0</v>
      </c>
      <c r="L398" s="147">
        <v>10924.266944035799</v>
      </c>
      <c r="M398" s="146">
        <v>6.4036494586616755E-4</v>
      </c>
      <c r="N398" s="147">
        <v>10019.725422435313</v>
      </c>
      <c r="O398" s="148">
        <v>7.4484428821580018E-2</v>
      </c>
      <c r="P398" s="149">
        <v>9980.2745775646872</v>
      </c>
      <c r="Q398" s="150">
        <v>8.9148105751714168E-2</v>
      </c>
      <c r="R398" s="151" t="s">
        <v>52</v>
      </c>
      <c r="S398" s="152">
        <v>121.63032531738281</v>
      </c>
      <c r="T398" s="152">
        <v>126.85470581054687</v>
      </c>
      <c r="U398" s="152">
        <v>0</v>
      </c>
      <c r="V398" s="152">
        <v>0</v>
      </c>
      <c r="W398" s="153">
        <v>0</v>
      </c>
      <c r="X398" s="154">
        <v>0</v>
      </c>
      <c r="Y398" s="155" t="s">
        <v>54</v>
      </c>
      <c r="Z398" s="156" t="s">
        <v>52</v>
      </c>
      <c r="AA398" s="156" t="s">
        <v>52</v>
      </c>
      <c r="AB398" s="140">
        <v>119.66999816894531</v>
      </c>
      <c r="AC398" s="140">
        <v>121.79000091552734</v>
      </c>
      <c r="AD398" s="157">
        <v>12010.974188116386</v>
      </c>
      <c r="AE398" s="158">
        <v>0</v>
      </c>
      <c r="AF398" s="159">
        <v>0</v>
      </c>
      <c r="AG398" s="160">
        <v>1</v>
      </c>
      <c r="AH398" s="161">
        <v>0</v>
      </c>
      <c r="AI398" s="162">
        <v>4.524013172215513E-3</v>
      </c>
      <c r="AJ398" s="162">
        <v>2.4441421656105078E-3</v>
      </c>
      <c r="AK398" s="162">
        <v>2.0908453814318939E-3</v>
      </c>
      <c r="AL398" s="163" t="s">
        <v>52</v>
      </c>
      <c r="AM398" s="164" t="s">
        <v>52</v>
      </c>
      <c r="AN398" s="165" t="s">
        <v>52</v>
      </c>
      <c r="AO398" s="159">
        <v>0</v>
      </c>
      <c r="AP398" s="160">
        <v>1</v>
      </c>
      <c r="AQ398" s="161">
        <v>0</v>
      </c>
      <c r="AR398" s="166">
        <v>0</v>
      </c>
      <c r="AS398" s="167">
        <v>0</v>
      </c>
      <c r="AT398" s="141">
        <v>0</v>
      </c>
      <c r="AU398" s="162">
        <v>1.836408223810948E-2</v>
      </c>
      <c r="AV398" s="162">
        <v>1.836408223810948E-2</v>
      </c>
      <c r="AW398" s="168" t="s">
        <v>52</v>
      </c>
    </row>
    <row r="399" spans="1:49" x14ac:dyDescent="0.25">
      <c r="A399" s="169">
        <v>41682</v>
      </c>
      <c r="B399" s="106">
        <v>124.400002</v>
      </c>
      <c r="C399" s="107">
        <v>124.980003</v>
      </c>
      <c r="D399" s="107">
        <v>124.129997</v>
      </c>
      <c r="E399" s="107">
        <v>124.43</v>
      </c>
      <c r="F399" s="136">
        <v>6651900</v>
      </c>
      <c r="G399" s="170">
        <v>0</v>
      </c>
      <c r="H399" s="171">
        <v>18109.524551929182</v>
      </c>
      <c r="I399" s="172">
        <v>0</v>
      </c>
      <c r="J399" s="112">
        <v>10792.994836408496</v>
      </c>
      <c r="K399" s="113">
        <v>0</v>
      </c>
      <c r="L399" s="114">
        <v>10924.266944035799</v>
      </c>
      <c r="M399" s="113">
        <v>6.4036494586616755E-4</v>
      </c>
      <c r="N399" s="114">
        <v>9839.0404740262074</v>
      </c>
      <c r="O399" s="173">
        <v>9.1174180903583868E-2</v>
      </c>
      <c r="P399" s="116">
        <v>10160.959525973793</v>
      </c>
      <c r="Q399" s="174">
        <v>7.2657855284001482E-2</v>
      </c>
      <c r="R399" s="118" t="s">
        <v>52</v>
      </c>
      <c r="S399" s="119">
        <v>121.56189727783203</v>
      </c>
      <c r="T399" s="119">
        <v>126.62124633789063</v>
      </c>
      <c r="U399" s="119">
        <v>0</v>
      </c>
      <c r="V399" s="119">
        <v>0</v>
      </c>
      <c r="W399" s="120">
        <v>0</v>
      </c>
      <c r="X399" s="121">
        <v>0</v>
      </c>
      <c r="Y399" s="122" t="s">
        <v>54</v>
      </c>
      <c r="Z399" s="124" t="s">
        <v>52</v>
      </c>
      <c r="AA399" s="124" t="s">
        <v>52</v>
      </c>
      <c r="AB399" s="107">
        <v>119.66999816894531</v>
      </c>
      <c r="AC399" s="107">
        <v>121.79000091552734</v>
      </c>
      <c r="AD399" s="125">
        <v>11794.381201779299</v>
      </c>
      <c r="AE399" s="126">
        <v>0</v>
      </c>
      <c r="AF399" s="127">
        <v>0</v>
      </c>
      <c r="AG399" s="128">
        <v>1</v>
      </c>
      <c r="AH399" s="129">
        <v>0</v>
      </c>
      <c r="AI399" s="175">
        <v>3.8833870817036598E-3</v>
      </c>
      <c r="AJ399" s="175">
        <v>1.9251056107059128E-3</v>
      </c>
      <c r="AK399" s="175">
        <v>1.8373138538103628E-3</v>
      </c>
      <c r="AL399" s="131" t="s">
        <v>52</v>
      </c>
      <c r="AM399" s="132" t="s">
        <v>52</v>
      </c>
      <c r="AN399" s="133" t="s">
        <v>52</v>
      </c>
      <c r="AO399" s="127">
        <v>0</v>
      </c>
      <c r="AP399" s="128">
        <v>1</v>
      </c>
      <c r="AQ399" s="129">
        <v>0</v>
      </c>
      <c r="AR399" s="134">
        <v>0</v>
      </c>
      <c r="AS399" s="135">
        <v>0</v>
      </c>
      <c r="AT399" s="136">
        <v>0</v>
      </c>
      <c r="AU399" s="175">
        <v>2.4115353310041332E-3</v>
      </c>
      <c r="AV399" s="175">
        <v>2.4115353310041332E-3</v>
      </c>
      <c r="AW399" s="137" t="s">
        <v>52</v>
      </c>
    </row>
    <row r="400" spans="1:49" x14ac:dyDescent="0.25">
      <c r="A400" s="138">
        <v>41681</v>
      </c>
      <c r="B400" s="139">
        <v>123.379997</v>
      </c>
      <c r="C400" s="140">
        <v>124.75000000000001</v>
      </c>
      <c r="D400" s="140">
        <v>123.360001</v>
      </c>
      <c r="E400" s="140">
        <v>124.360001</v>
      </c>
      <c r="F400" s="141">
        <v>11546000</v>
      </c>
      <c r="G400" s="142">
        <v>0</v>
      </c>
      <c r="H400" s="143">
        <v>18109.524551929182</v>
      </c>
      <c r="I400" s="144">
        <v>0</v>
      </c>
      <c r="J400" s="145">
        <v>10767.029763723303</v>
      </c>
      <c r="K400" s="146">
        <v>0</v>
      </c>
      <c r="L400" s="147">
        <v>10924.266944035799</v>
      </c>
      <c r="M400" s="146">
        <v>6.4036494586616755E-4</v>
      </c>
      <c r="N400" s="147">
        <v>9815.3703616122893</v>
      </c>
      <c r="O400" s="148">
        <v>9.3360573912076084E-2</v>
      </c>
      <c r="P400" s="149">
        <v>10184.629638387711</v>
      </c>
      <c r="Q400" s="150">
        <v>7.0497597411161683E-2</v>
      </c>
      <c r="R400" s="151" t="s">
        <v>52</v>
      </c>
      <c r="S400" s="152">
        <v>120.154296875</v>
      </c>
      <c r="T400" s="152">
        <v>125.00740051269531</v>
      </c>
      <c r="U400" s="152">
        <v>0</v>
      </c>
      <c r="V400" s="152">
        <v>0</v>
      </c>
      <c r="W400" s="153">
        <v>0</v>
      </c>
      <c r="X400" s="154">
        <v>0</v>
      </c>
      <c r="Y400" s="155" t="s">
        <v>54</v>
      </c>
      <c r="Z400" s="156" t="s">
        <v>52</v>
      </c>
      <c r="AA400" s="156" t="s">
        <v>52</v>
      </c>
      <c r="AB400" s="140">
        <v>119.66999816894531</v>
      </c>
      <c r="AC400" s="140">
        <v>121.79000091552734</v>
      </c>
      <c r="AD400" s="157">
        <v>11766.007060049145</v>
      </c>
      <c r="AE400" s="158">
        <v>0</v>
      </c>
      <c r="AF400" s="159">
        <v>0</v>
      </c>
      <c r="AG400" s="160">
        <v>1</v>
      </c>
      <c r="AH400" s="161">
        <v>0</v>
      </c>
      <c r="AI400" s="162">
        <v>3.1973963343796541E-3</v>
      </c>
      <c r="AJ400" s="162">
        <v>1.942606408398051E-3</v>
      </c>
      <c r="AK400" s="162">
        <v>1.8209359772169975E-3</v>
      </c>
      <c r="AL400" s="163" t="s">
        <v>52</v>
      </c>
      <c r="AM400" s="164" t="s">
        <v>52</v>
      </c>
      <c r="AN400" s="165" t="s">
        <v>52</v>
      </c>
      <c r="AO400" s="159">
        <v>0</v>
      </c>
      <c r="AP400" s="160">
        <v>1</v>
      </c>
      <c r="AQ400" s="161">
        <v>0</v>
      </c>
      <c r="AR400" s="166">
        <v>0</v>
      </c>
      <c r="AS400" s="167">
        <v>0</v>
      </c>
      <c r="AT400" s="141">
        <v>0</v>
      </c>
      <c r="AU400" s="162">
        <v>8.2671828886491383E-3</v>
      </c>
      <c r="AV400" s="162">
        <v>8.2671828886493604E-3</v>
      </c>
      <c r="AW400" s="168" t="s">
        <v>52</v>
      </c>
    </row>
    <row r="401" spans="1:49" x14ac:dyDescent="0.25">
      <c r="A401" s="169">
        <v>41680</v>
      </c>
      <c r="B401" s="106">
        <v>122.800003</v>
      </c>
      <c r="C401" s="107">
        <v>123.160004</v>
      </c>
      <c r="D401" s="107">
        <v>122.720001</v>
      </c>
      <c r="E401" s="107">
        <v>122.91999800000001</v>
      </c>
      <c r="F401" s="136">
        <v>7931200</v>
      </c>
      <c r="G401" s="170">
        <v>0</v>
      </c>
      <c r="H401" s="171">
        <v>18109.524551929182</v>
      </c>
      <c r="I401" s="172">
        <v>0</v>
      </c>
      <c r="J401" s="112">
        <v>10678.746612456582</v>
      </c>
      <c r="K401" s="113">
        <v>0</v>
      </c>
      <c r="L401" s="114">
        <v>10924.266944035799</v>
      </c>
      <c r="M401" s="113">
        <v>6.4036494586616755E-4</v>
      </c>
      <c r="N401" s="114">
        <v>9734.8902435677865</v>
      </c>
      <c r="O401" s="173">
        <v>0.10079447047911005</v>
      </c>
      <c r="P401" s="116">
        <v>10265.109756432214</v>
      </c>
      <c r="Q401" s="174">
        <v>6.3152562221954645E-2</v>
      </c>
      <c r="R401" s="118" t="s">
        <v>52</v>
      </c>
      <c r="S401" s="119">
        <v>119.42117309570312</v>
      </c>
      <c r="T401" s="119">
        <v>124.07360076904297</v>
      </c>
      <c r="U401" s="119">
        <v>0</v>
      </c>
      <c r="V401" s="119">
        <v>0</v>
      </c>
      <c r="W401" s="120">
        <v>0</v>
      </c>
      <c r="X401" s="121">
        <v>0</v>
      </c>
      <c r="Y401" s="122" t="s">
        <v>54</v>
      </c>
      <c r="Z401" s="124" t="s">
        <v>52</v>
      </c>
      <c r="AA401" s="124" t="s">
        <v>52</v>
      </c>
      <c r="AB401" s="107">
        <v>119.66999816894531</v>
      </c>
      <c r="AC401" s="107">
        <v>121.79000091552734</v>
      </c>
      <c r="AD401" s="125">
        <v>11669.532897361549</v>
      </c>
      <c r="AE401" s="126">
        <v>0</v>
      </c>
      <c r="AF401" s="127">
        <v>0</v>
      </c>
      <c r="AG401" s="128">
        <v>1</v>
      </c>
      <c r="AH401" s="129">
        <v>0</v>
      </c>
      <c r="AI401" s="175">
        <v>2.8969470501569727E-3</v>
      </c>
      <c r="AJ401" s="175">
        <v>1.959086758391182E-3</v>
      </c>
      <c r="AK401" s="175">
        <v>1.378734665131276E-3</v>
      </c>
      <c r="AL401" s="131" t="s">
        <v>52</v>
      </c>
      <c r="AM401" s="132" t="s">
        <v>52</v>
      </c>
      <c r="AN401" s="133" t="s">
        <v>52</v>
      </c>
      <c r="AO401" s="127">
        <v>0</v>
      </c>
      <c r="AP401" s="128">
        <v>1</v>
      </c>
      <c r="AQ401" s="129">
        <v>0</v>
      </c>
      <c r="AR401" s="134">
        <v>0</v>
      </c>
      <c r="AS401" s="135">
        <v>0</v>
      </c>
      <c r="AT401" s="136">
        <v>0</v>
      </c>
      <c r="AU401" s="175">
        <v>4.7230780605111988E-3</v>
      </c>
      <c r="AV401" s="175">
        <v>4.7230780605111988E-3</v>
      </c>
      <c r="AW401" s="137" t="s">
        <v>52</v>
      </c>
    </row>
    <row r="402" spans="1:49" x14ac:dyDescent="0.25">
      <c r="A402" s="138">
        <v>41677</v>
      </c>
      <c r="B402" s="139">
        <v>121.239998</v>
      </c>
      <c r="C402" s="140">
        <v>122.239998</v>
      </c>
      <c r="D402" s="140">
        <v>121.230003</v>
      </c>
      <c r="E402" s="140">
        <v>122.16999800000001</v>
      </c>
      <c r="F402" s="141">
        <v>6674700</v>
      </c>
      <c r="G402" s="142">
        <v>0</v>
      </c>
      <c r="H402" s="143">
        <v>18109.524551929182</v>
      </c>
      <c r="I402" s="144">
        <v>0</v>
      </c>
      <c r="J402" s="145">
        <v>10628.547154575697</v>
      </c>
      <c r="K402" s="146">
        <v>0</v>
      </c>
      <c r="L402" s="147">
        <v>10924.266944035799</v>
      </c>
      <c r="M402" s="146">
        <v>6.4036494586616755E-4</v>
      </c>
      <c r="N402" s="147">
        <v>9689.1277369280106</v>
      </c>
      <c r="O402" s="148">
        <v>0.10502152368522222</v>
      </c>
      <c r="P402" s="149">
        <v>10310.872263071989</v>
      </c>
      <c r="Q402" s="150">
        <v>5.8976037264205305E-2</v>
      </c>
      <c r="R402" s="151" t="s">
        <v>52</v>
      </c>
      <c r="S402" s="152">
        <v>118.51210021972656</v>
      </c>
      <c r="T402" s="152">
        <v>123.33264923095703</v>
      </c>
      <c r="U402" s="152">
        <v>0</v>
      </c>
      <c r="V402" s="152">
        <v>0</v>
      </c>
      <c r="W402" s="153">
        <v>0</v>
      </c>
      <c r="X402" s="154">
        <v>0</v>
      </c>
      <c r="Y402" s="155" t="s">
        <v>54</v>
      </c>
      <c r="Z402" s="156" t="s">
        <v>52</v>
      </c>
      <c r="AA402" s="156" t="s">
        <v>52</v>
      </c>
      <c r="AB402" s="140">
        <v>119.66999816894531</v>
      </c>
      <c r="AC402" s="140">
        <v>121.79000091552734</v>
      </c>
      <c r="AD402" s="157">
        <v>11614.675876549072</v>
      </c>
      <c r="AE402" s="158">
        <v>0</v>
      </c>
      <c r="AF402" s="159">
        <v>0</v>
      </c>
      <c r="AG402" s="160">
        <v>1</v>
      </c>
      <c r="AH402" s="161">
        <v>0</v>
      </c>
      <c r="AI402" s="162">
        <v>2.8905054496111138E-3</v>
      </c>
      <c r="AJ402" s="162">
        <v>2.4430295958608461E-3</v>
      </c>
      <c r="AK402" s="162">
        <v>1.2014838680267648E-3</v>
      </c>
      <c r="AL402" s="163" t="s">
        <v>52</v>
      </c>
      <c r="AM402" s="164" t="s">
        <v>52</v>
      </c>
      <c r="AN402" s="165" t="s">
        <v>52</v>
      </c>
      <c r="AO402" s="159">
        <v>0</v>
      </c>
      <c r="AP402" s="160">
        <v>1</v>
      </c>
      <c r="AQ402" s="161">
        <v>0</v>
      </c>
      <c r="AR402" s="166">
        <v>0</v>
      </c>
      <c r="AS402" s="167">
        <v>0</v>
      </c>
      <c r="AT402" s="141">
        <v>0</v>
      </c>
      <c r="AU402" s="162">
        <v>1.2867082033439114E-2</v>
      </c>
      <c r="AV402" s="162">
        <v>1.2867082033439114E-2</v>
      </c>
      <c r="AW402" s="168" t="s">
        <v>52</v>
      </c>
    </row>
    <row r="403" spans="1:49" x14ac:dyDescent="0.25">
      <c r="A403" s="169">
        <v>41676</v>
      </c>
      <c r="B403" s="106">
        <v>121.379997</v>
      </c>
      <c r="C403" s="107">
        <v>121.510002</v>
      </c>
      <c r="D403" s="107">
        <v>120.779999</v>
      </c>
      <c r="E403" s="107">
        <v>121.239998</v>
      </c>
      <c r="F403" s="136">
        <v>4745800</v>
      </c>
      <c r="G403" s="170">
        <v>0</v>
      </c>
      <c r="H403" s="171">
        <v>18109.524551929182</v>
      </c>
      <c r="I403" s="172">
        <v>0</v>
      </c>
      <c r="J403" s="112">
        <v>10493.526093510463</v>
      </c>
      <c r="K403" s="113">
        <v>4.2707291431725025E-3</v>
      </c>
      <c r="L403" s="114">
        <v>10924.266944035799</v>
      </c>
      <c r="M403" s="113">
        <v>6.4036494586616755E-4</v>
      </c>
      <c r="N403" s="114">
        <v>9566.040706423244</v>
      </c>
      <c r="O403" s="173">
        <v>0.11639099326042601</v>
      </c>
      <c r="P403" s="116">
        <v>10433.959293576756</v>
      </c>
      <c r="Q403" s="174">
        <v>4.7742473095069959E-2</v>
      </c>
      <c r="R403" s="118" t="s">
        <v>52</v>
      </c>
      <c r="S403" s="119">
        <v>118.56097412109375</v>
      </c>
      <c r="T403" s="119">
        <v>123.70819854736328</v>
      </c>
      <c r="U403" s="119">
        <v>0</v>
      </c>
      <c r="V403" s="119">
        <v>0</v>
      </c>
      <c r="W403" s="120">
        <v>0</v>
      </c>
      <c r="X403" s="121">
        <v>0</v>
      </c>
      <c r="Y403" s="122" t="s">
        <v>54</v>
      </c>
      <c r="Z403" s="124" t="s">
        <v>52</v>
      </c>
      <c r="AA403" s="124" t="s">
        <v>52</v>
      </c>
      <c r="AB403" s="107">
        <v>119.66999816894531</v>
      </c>
      <c r="AC403" s="107">
        <v>121.79000091552734</v>
      </c>
      <c r="AD403" s="125">
        <v>11467.127407508759</v>
      </c>
      <c r="AE403" s="126">
        <v>4.2707291431725025E-3</v>
      </c>
      <c r="AF403" s="127">
        <v>0</v>
      </c>
      <c r="AG403" s="128">
        <v>1</v>
      </c>
      <c r="AH403" s="129">
        <v>0</v>
      </c>
      <c r="AI403" s="175">
        <v>2.9283294159370143E-3</v>
      </c>
      <c r="AJ403" s="175">
        <v>2.2605663679846622E-3</v>
      </c>
      <c r="AK403" s="175">
        <v>1.1962120207493765E-3</v>
      </c>
      <c r="AL403" s="131" t="s">
        <v>52</v>
      </c>
      <c r="AM403" s="132" t="s">
        <v>52</v>
      </c>
      <c r="AN403" s="133" t="s">
        <v>52</v>
      </c>
      <c r="AO403" s="127">
        <v>0</v>
      </c>
      <c r="AP403" s="128">
        <v>1</v>
      </c>
      <c r="AQ403" s="129">
        <v>0</v>
      </c>
      <c r="AR403" s="134">
        <v>0</v>
      </c>
      <c r="AS403" s="135">
        <v>0</v>
      </c>
      <c r="AT403" s="136">
        <v>0</v>
      </c>
      <c r="AU403" s="175">
        <v>-1.1533943274030234E-3</v>
      </c>
      <c r="AV403" s="175">
        <v>-1.1533943274032454E-3</v>
      </c>
      <c r="AW403" s="137" t="s">
        <v>52</v>
      </c>
    </row>
    <row r="404" spans="1:49" x14ac:dyDescent="0.25">
      <c r="A404" s="138">
        <v>41675</v>
      </c>
      <c r="B404" s="139">
        <v>121.760002</v>
      </c>
      <c r="C404" s="140">
        <v>121.879997</v>
      </c>
      <c r="D404" s="140">
        <v>120.730003</v>
      </c>
      <c r="E404" s="140">
        <v>121.290001</v>
      </c>
      <c r="F404" s="141">
        <v>6800000</v>
      </c>
      <c r="G404" s="142">
        <v>0</v>
      </c>
      <c r="H404" s="143">
        <v>18109.524551929182</v>
      </c>
      <c r="I404" s="144">
        <v>0</v>
      </c>
      <c r="J404" s="145">
        <v>10505.643242832466</v>
      </c>
      <c r="K404" s="146">
        <v>3.1209345906972885E-3</v>
      </c>
      <c r="L404" s="147">
        <v>10924.266944035799</v>
      </c>
      <c r="M404" s="146">
        <v>6.4036494586616755E-4</v>
      </c>
      <c r="N404" s="147">
        <v>9577.0868640853278</v>
      </c>
      <c r="O404" s="148">
        <v>0.11537066680566521</v>
      </c>
      <c r="P404" s="149">
        <v>10422.913135914672</v>
      </c>
      <c r="Q404" s="150">
        <v>4.8750603037034934E-2</v>
      </c>
      <c r="R404" s="151" t="s">
        <v>52</v>
      </c>
      <c r="S404" s="152">
        <v>118.26772308349609</v>
      </c>
      <c r="T404" s="152">
        <v>122.90634918212891</v>
      </c>
      <c r="U404" s="152">
        <v>0</v>
      </c>
      <c r="V404" s="152">
        <v>0</v>
      </c>
      <c r="W404" s="153">
        <v>0</v>
      </c>
      <c r="X404" s="154">
        <v>0</v>
      </c>
      <c r="Y404" s="155" t="s">
        <v>54</v>
      </c>
      <c r="Z404" s="156" t="s">
        <v>52</v>
      </c>
      <c r="AA404" s="156" t="s">
        <v>52</v>
      </c>
      <c r="AB404" s="140">
        <v>119.66999816894531</v>
      </c>
      <c r="AC404" s="140">
        <v>121.79000091552734</v>
      </c>
      <c r="AD404" s="157">
        <v>11480.368799758895</v>
      </c>
      <c r="AE404" s="158">
        <v>3.1209345906972885E-3</v>
      </c>
      <c r="AF404" s="159">
        <v>0</v>
      </c>
      <c r="AG404" s="160">
        <v>1</v>
      </c>
      <c r="AH404" s="161">
        <v>0</v>
      </c>
      <c r="AI404" s="162">
        <v>3.0371833313522778E-3</v>
      </c>
      <c r="AJ404" s="162">
        <v>1.6283560468632885E-3</v>
      </c>
      <c r="AK404" s="162">
        <v>1.0644783775821676E-3</v>
      </c>
      <c r="AL404" s="163" t="s">
        <v>52</v>
      </c>
      <c r="AM404" s="164" t="s">
        <v>52</v>
      </c>
      <c r="AN404" s="165" t="s">
        <v>52</v>
      </c>
      <c r="AO404" s="159">
        <v>0</v>
      </c>
      <c r="AP404" s="160">
        <v>1</v>
      </c>
      <c r="AQ404" s="161">
        <v>0</v>
      </c>
      <c r="AR404" s="166">
        <v>0</v>
      </c>
      <c r="AS404" s="167">
        <v>0</v>
      </c>
      <c r="AT404" s="141">
        <v>0</v>
      </c>
      <c r="AU404" s="162">
        <v>-3.1209345742291283E-3</v>
      </c>
      <c r="AV404" s="162">
        <v>-3.1209345742291283E-3</v>
      </c>
      <c r="AW404" s="168" t="s">
        <v>52</v>
      </c>
    </row>
    <row r="405" spans="1:49" x14ac:dyDescent="0.25">
      <c r="A405" s="169">
        <v>41674</v>
      </c>
      <c r="B405" s="106">
        <v>120.410004</v>
      </c>
      <c r="C405" s="107">
        <v>121.089996</v>
      </c>
      <c r="D405" s="107">
        <v>120.389999</v>
      </c>
      <c r="E405" s="107">
        <v>120.989998</v>
      </c>
      <c r="F405" s="136">
        <v>7027400</v>
      </c>
      <c r="G405" s="170">
        <v>0</v>
      </c>
      <c r="H405" s="171">
        <v>18109.524551929182</v>
      </c>
      <c r="I405" s="172">
        <v>0</v>
      </c>
      <c r="J405" s="112">
        <v>10538.533315819472</v>
      </c>
      <c r="K405" s="113">
        <v>0</v>
      </c>
      <c r="L405" s="114">
        <v>10924.266944035799</v>
      </c>
      <c r="M405" s="113">
        <v>6.4036494586616755E-4</v>
      </c>
      <c r="N405" s="114">
        <v>9607.0699006954437</v>
      </c>
      <c r="O405" s="173">
        <v>0.1126011530631289</v>
      </c>
      <c r="P405" s="116">
        <v>10392.930099304556</v>
      </c>
      <c r="Q405" s="174">
        <v>5.1487011287067674E-2</v>
      </c>
      <c r="R405" s="118" t="s">
        <v>52</v>
      </c>
      <c r="S405" s="119">
        <v>118.59030151367187</v>
      </c>
      <c r="T405" s="119">
        <v>123.941650390625</v>
      </c>
      <c r="U405" s="119">
        <v>0</v>
      </c>
      <c r="V405" s="119">
        <v>0</v>
      </c>
      <c r="W405" s="120">
        <v>0</v>
      </c>
      <c r="X405" s="121">
        <v>0</v>
      </c>
      <c r="Y405" s="122" t="s">
        <v>54</v>
      </c>
      <c r="Z405" s="124" t="s">
        <v>52</v>
      </c>
      <c r="AA405" s="124" t="s">
        <v>52</v>
      </c>
      <c r="AB405" s="107">
        <v>119.66999816894531</v>
      </c>
      <c r="AC405" s="107">
        <v>121.79000091552734</v>
      </c>
      <c r="AD405" s="125">
        <v>11516.310451213643</v>
      </c>
      <c r="AE405" s="126">
        <v>0</v>
      </c>
      <c r="AF405" s="127">
        <v>0</v>
      </c>
      <c r="AG405" s="128">
        <v>1</v>
      </c>
      <c r="AH405" s="129">
        <v>0</v>
      </c>
      <c r="AI405" s="175">
        <v>2.9945717364801006E-3</v>
      </c>
      <c r="AJ405" s="175">
        <v>1.6797262490193532E-3</v>
      </c>
      <c r="AK405" s="175">
        <v>1.3889562675528655E-3</v>
      </c>
      <c r="AL405" s="131" t="s">
        <v>52</v>
      </c>
      <c r="AM405" s="132" t="s">
        <v>52</v>
      </c>
      <c r="AN405" s="133" t="s">
        <v>52</v>
      </c>
      <c r="AO405" s="127">
        <v>0</v>
      </c>
      <c r="AP405" s="128">
        <v>1</v>
      </c>
      <c r="AQ405" s="129">
        <v>0</v>
      </c>
      <c r="AR405" s="134">
        <v>0</v>
      </c>
      <c r="AS405" s="135">
        <v>0</v>
      </c>
      <c r="AT405" s="136">
        <v>0</v>
      </c>
      <c r="AU405" s="175">
        <v>1.1211676398582338E-2</v>
      </c>
      <c r="AV405" s="175">
        <v>1.1211676398582338E-2</v>
      </c>
      <c r="AW405" s="137" t="s">
        <v>52</v>
      </c>
    </row>
    <row r="406" spans="1:49" x14ac:dyDescent="0.25">
      <c r="A406" s="138">
        <v>41673</v>
      </c>
      <c r="B406" s="139">
        <v>120.470001</v>
      </c>
      <c r="C406" s="140">
        <v>122.110001</v>
      </c>
      <c r="D406" s="140">
        <v>120.32</v>
      </c>
      <c r="E406" s="140">
        <v>121.32</v>
      </c>
      <c r="F406" s="141">
        <v>9267300</v>
      </c>
      <c r="G406" s="142">
        <v>0</v>
      </c>
      <c r="H406" s="143">
        <v>18109.524551929182</v>
      </c>
      <c r="I406" s="144">
        <v>0</v>
      </c>
      <c r="J406" s="145">
        <v>10421.688714426564</v>
      </c>
      <c r="K406" s="146">
        <v>1.9892083946615458E-3</v>
      </c>
      <c r="L406" s="147">
        <v>10924.266944035799</v>
      </c>
      <c r="M406" s="146">
        <v>6.4036494586616755E-4</v>
      </c>
      <c r="N406" s="147">
        <v>9500.5527773481626</v>
      </c>
      <c r="O406" s="148">
        <v>0.12244007100735743</v>
      </c>
      <c r="P406" s="149">
        <v>10499.447222651837</v>
      </c>
      <c r="Q406" s="150">
        <v>4.176570323920592E-2</v>
      </c>
      <c r="R406" s="151" t="s">
        <v>52</v>
      </c>
      <c r="S406" s="152">
        <v>117.38796997070312</v>
      </c>
      <c r="T406" s="152">
        <v>122.67289733886719</v>
      </c>
      <c r="U406" s="152">
        <v>0</v>
      </c>
      <c r="V406" s="152">
        <v>0</v>
      </c>
      <c r="W406" s="153">
        <v>0</v>
      </c>
      <c r="X406" s="154">
        <v>0</v>
      </c>
      <c r="Y406" s="155" t="s">
        <v>54</v>
      </c>
      <c r="Z406" s="156" t="s">
        <v>52</v>
      </c>
      <c r="AA406" s="156" t="s">
        <v>52</v>
      </c>
      <c r="AB406" s="140">
        <v>119.66999816894531</v>
      </c>
      <c r="AC406" s="140">
        <v>121.79000091552734</v>
      </c>
      <c r="AD406" s="157">
        <v>11388.62487449595</v>
      </c>
      <c r="AE406" s="158">
        <v>1.9892083946615458E-3</v>
      </c>
      <c r="AF406" s="159">
        <v>0</v>
      </c>
      <c r="AG406" s="160">
        <v>1</v>
      </c>
      <c r="AH406" s="161">
        <v>0</v>
      </c>
      <c r="AI406" s="162">
        <v>1.8886929847570233E-3</v>
      </c>
      <c r="AJ406" s="162">
        <v>1.2644568645674426E-3</v>
      </c>
      <c r="AK406" s="162">
        <v>1.3342489108947309E-3</v>
      </c>
      <c r="AL406" s="163" t="s">
        <v>52</v>
      </c>
      <c r="AM406" s="164" t="s">
        <v>52</v>
      </c>
      <c r="AN406" s="165" t="s">
        <v>52</v>
      </c>
      <c r="AO406" s="159">
        <v>0</v>
      </c>
      <c r="AP406" s="160">
        <v>1</v>
      </c>
      <c r="AQ406" s="161">
        <v>0</v>
      </c>
      <c r="AR406" s="166">
        <v>0</v>
      </c>
      <c r="AS406" s="167">
        <v>0</v>
      </c>
      <c r="AT406" s="141">
        <v>0</v>
      </c>
      <c r="AU406" s="162">
        <v>-4.9802440028190453E-4</v>
      </c>
      <c r="AV406" s="162">
        <v>-4.9802440028212658E-4</v>
      </c>
      <c r="AW406" s="168" t="s">
        <v>52</v>
      </c>
    </row>
    <row r="407" spans="1:49" x14ac:dyDescent="0.25">
      <c r="A407" s="169">
        <v>41670</v>
      </c>
      <c r="B407" s="106">
        <v>120.650002</v>
      </c>
      <c r="C407" s="107">
        <v>120.860001</v>
      </c>
      <c r="D407" s="107">
        <v>119.459999</v>
      </c>
      <c r="E407" s="107">
        <v>120.089996</v>
      </c>
      <c r="F407" s="136">
        <v>7983100</v>
      </c>
      <c r="G407" s="170">
        <v>0</v>
      </c>
      <c r="H407" s="171">
        <v>18109.524551929182</v>
      </c>
      <c r="I407" s="172">
        <v>0</v>
      </c>
      <c r="J407" s="112">
        <v>10426.881555860233</v>
      </c>
      <c r="K407" s="113">
        <v>1.4919270761311054E-3</v>
      </c>
      <c r="L407" s="114">
        <v>10924.266944035799</v>
      </c>
      <c r="M407" s="113">
        <v>6.4036494586616755E-4</v>
      </c>
      <c r="N407" s="114">
        <v>9505.2866420275677</v>
      </c>
      <c r="O407" s="173">
        <v>0.12200280698185517</v>
      </c>
      <c r="P407" s="116">
        <v>10494.713357972432</v>
      </c>
      <c r="Q407" s="174">
        <v>4.2197740411814788E-2</v>
      </c>
      <c r="R407" s="118" t="s">
        <v>52</v>
      </c>
      <c r="S407" s="119">
        <v>117.07517242431641</v>
      </c>
      <c r="T407" s="119">
        <v>122.02330017089844</v>
      </c>
      <c r="U407" s="119">
        <v>0</v>
      </c>
      <c r="V407" s="119">
        <v>0</v>
      </c>
      <c r="W407" s="120">
        <v>0</v>
      </c>
      <c r="X407" s="121">
        <v>0</v>
      </c>
      <c r="Y407" s="122" t="s">
        <v>54</v>
      </c>
      <c r="Z407" s="124" t="s">
        <v>52</v>
      </c>
      <c r="AA407" s="124" t="s">
        <v>52</v>
      </c>
      <c r="AB407" s="107">
        <v>119.66999816894531</v>
      </c>
      <c r="AC407" s="107">
        <v>121.79000091552734</v>
      </c>
      <c r="AD407" s="125">
        <v>11394.299513677883</v>
      </c>
      <c r="AE407" s="126">
        <v>1.4919270761311054E-3</v>
      </c>
      <c r="AF407" s="127">
        <v>0</v>
      </c>
      <c r="AG407" s="128">
        <v>1</v>
      </c>
      <c r="AH407" s="129">
        <v>0</v>
      </c>
      <c r="AI407" s="175">
        <v>2.384460755596729E-3</v>
      </c>
      <c r="AJ407" s="175">
        <v>1.9513843926535213E-3</v>
      </c>
      <c r="AK407" s="175">
        <v>1.4960716589218492E-3</v>
      </c>
      <c r="AL407" s="131" t="s">
        <v>52</v>
      </c>
      <c r="AM407" s="132" t="s">
        <v>52</v>
      </c>
      <c r="AN407" s="133" t="s">
        <v>52</v>
      </c>
      <c r="AO407" s="127">
        <v>0</v>
      </c>
      <c r="AP407" s="128">
        <v>1</v>
      </c>
      <c r="AQ407" s="129">
        <v>0</v>
      </c>
      <c r="AR407" s="134">
        <v>0</v>
      </c>
      <c r="AS407" s="135">
        <v>0</v>
      </c>
      <c r="AT407" s="136">
        <v>0</v>
      </c>
      <c r="AU407" s="175">
        <v>-1.4919270370175042E-3</v>
      </c>
      <c r="AV407" s="175">
        <v>-1.4919270370173932E-3</v>
      </c>
      <c r="AW407" s="137" t="s">
        <v>52</v>
      </c>
    </row>
    <row r="408" spans="1:49" x14ac:dyDescent="0.25">
      <c r="A408" s="138">
        <v>41669</v>
      </c>
      <c r="B408" s="139">
        <v>119.66999800000001</v>
      </c>
      <c r="C408" s="140">
        <v>120.220001</v>
      </c>
      <c r="D408" s="140">
        <v>119.599998</v>
      </c>
      <c r="E408" s="140">
        <v>119.769997</v>
      </c>
      <c r="F408" s="141">
        <v>8746500</v>
      </c>
      <c r="G408" s="142">
        <v>0</v>
      </c>
      <c r="H408" s="143">
        <v>0</v>
      </c>
      <c r="I408" s="144">
        <v>18109.524551929182</v>
      </c>
      <c r="J408" s="145">
        <v>10442.460945678089</v>
      </c>
      <c r="K408" s="146">
        <v>0</v>
      </c>
      <c r="L408" s="147">
        <v>10924.266944035799</v>
      </c>
      <c r="M408" s="146">
        <v>6.4036494586616755E-4</v>
      </c>
      <c r="N408" s="147">
        <v>9519.4890250826793</v>
      </c>
      <c r="O408" s="148">
        <v>0.12069094202436703</v>
      </c>
      <c r="P408" s="149">
        <v>10480.510974917321</v>
      </c>
      <c r="Q408" s="150">
        <v>4.3493923939437185E-2</v>
      </c>
      <c r="R408" s="151" t="s">
        <v>52</v>
      </c>
      <c r="S408" s="152">
        <v>119.71442413330078</v>
      </c>
      <c r="T408" s="152">
        <v>124.34764862060547</v>
      </c>
      <c r="U408" s="152">
        <v>119.66999816894531</v>
      </c>
      <c r="V408" s="152">
        <v>0</v>
      </c>
      <c r="W408" s="153">
        <v>0</v>
      </c>
      <c r="X408" s="154">
        <v>0</v>
      </c>
      <c r="Y408" s="155" t="s">
        <v>51</v>
      </c>
      <c r="Z408" s="156" t="s">
        <v>56</v>
      </c>
      <c r="AA408" s="156" t="s">
        <v>52</v>
      </c>
      <c r="AB408" s="140">
        <v>119.66999816894531</v>
      </c>
      <c r="AC408" s="140">
        <v>121.79000091552734</v>
      </c>
      <c r="AD408" s="157">
        <v>11411.324377044171</v>
      </c>
      <c r="AE408" s="158">
        <v>0</v>
      </c>
      <c r="AF408" s="159">
        <v>0.5</v>
      </c>
      <c r="AG408" s="160">
        <v>0.5</v>
      </c>
      <c r="AH408" s="161">
        <v>0.5</v>
      </c>
      <c r="AI408" s="162">
        <v>2.760199914968231E-3</v>
      </c>
      <c r="AJ408" s="162">
        <v>2.1480722085067683E-3</v>
      </c>
      <c r="AK408" s="162">
        <v>1.4613657107076516E-3</v>
      </c>
      <c r="AL408" s="163" t="s">
        <v>52</v>
      </c>
      <c r="AM408" s="164">
        <v>1.7407034490889317E-2</v>
      </c>
      <c r="AN408" s="165" t="s">
        <v>52</v>
      </c>
      <c r="AO408" s="159">
        <v>0.5</v>
      </c>
      <c r="AP408" s="160">
        <v>0.5</v>
      </c>
      <c r="AQ408" s="161">
        <v>0.5</v>
      </c>
      <c r="AR408" s="166">
        <v>2350.3054301938796</v>
      </c>
      <c r="AS408" s="167">
        <v>0</v>
      </c>
      <c r="AT408" s="141">
        <v>0</v>
      </c>
      <c r="AU408" s="162">
        <v>6.9437333804516221E-3</v>
      </c>
      <c r="AV408" s="162">
        <v>8.1892204928422085E-3</v>
      </c>
      <c r="AW408" s="168">
        <v>1</v>
      </c>
    </row>
    <row r="409" spans="1:49" x14ac:dyDescent="0.25">
      <c r="A409" s="169">
        <v>41668</v>
      </c>
      <c r="B409" s="106">
        <v>122.19000200000001</v>
      </c>
      <c r="C409" s="107">
        <v>122.510002</v>
      </c>
      <c r="D409" s="107">
        <v>121.129997</v>
      </c>
      <c r="E409" s="107">
        <v>122.470001</v>
      </c>
      <c r="F409" s="136">
        <v>12257500</v>
      </c>
      <c r="G409" s="170">
        <v>0</v>
      </c>
      <c r="H409" s="171">
        <v>0</v>
      </c>
      <c r="I409" s="172">
        <v>18109.524551929182</v>
      </c>
      <c r="J409" s="112">
        <v>10364.639948355534</v>
      </c>
      <c r="K409" s="113">
        <v>0</v>
      </c>
      <c r="L409" s="114">
        <v>10931.266944035799</v>
      </c>
      <c r="M409" s="113">
        <v>0</v>
      </c>
      <c r="N409" s="114">
        <v>9442.1650535295175</v>
      </c>
      <c r="O409" s="173">
        <v>0.12783330737677145</v>
      </c>
      <c r="P409" s="116">
        <v>10557.834946470482</v>
      </c>
      <c r="Q409" s="174">
        <v>3.643693513490831E-2</v>
      </c>
      <c r="R409" s="118" t="s">
        <v>52</v>
      </c>
      <c r="S409" s="119">
        <v>118.22862243652344</v>
      </c>
      <c r="T409" s="119">
        <v>123.22100067138672</v>
      </c>
      <c r="U409" s="119">
        <v>0</v>
      </c>
      <c r="V409" s="119">
        <v>0</v>
      </c>
      <c r="W409" s="120">
        <v>0</v>
      </c>
      <c r="X409" s="121">
        <v>0</v>
      </c>
      <c r="Y409" s="122" t="s">
        <v>51</v>
      </c>
      <c r="Z409" s="124" t="s">
        <v>52</v>
      </c>
      <c r="AA409" s="124" t="s">
        <v>52</v>
      </c>
      <c r="AB409" s="107">
        <v>118.14064788818359</v>
      </c>
      <c r="AC409" s="107">
        <v>121.79000091552734</v>
      </c>
      <c r="AD409" s="125">
        <v>11332.633590890677</v>
      </c>
      <c r="AE409" s="126">
        <v>0</v>
      </c>
      <c r="AF409" s="127">
        <v>0</v>
      </c>
      <c r="AG409" s="128">
        <v>0</v>
      </c>
      <c r="AH409" s="129">
        <v>1</v>
      </c>
      <c r="AI409" s="175">
        <v>3.8455940619857021E-3</v>
      </c>
      <c r="AJ409" s="175">
        <v>1.632011279124157E-3</v>
      </c>
      <c r="AK409" s="175">
        <v>1.3550300711442365E-3</v>
      </c>
      <c r="AL409" s="131" t="s">
        <v>52</v>
      </c>
      <c r="AM409" s="132" t="s">
        <v>52</v>
      </c>
      <c r="AN409" s="133" t="s">
        <v>52</v>
      </c>
      <c r="AO409" s="127">
        <v>0</v>
      </c>
      <c r="AP409" s="128">
        <v>0</v>
      </c>
      <c r="AQ409" s="129">
        <v>1</v>
      </c>
      <c r="AR409" s="134">
        <v>0</v>
      </c>
      <c r="AS409" s="135">
        <v>0</v>
      </c>
      <c r="AT409" s="136">
        <v>0</v>
      </c>
      <c r="AU409" s="175">
        <v>2.0759568333470702E-2</v>
      </c>
      <c r="AV409" s="175">
        <v>-2.0623651352424055E-2</v>
      </c>
      <c r="AW409" s="137" t="s">
        <v>52</v>
      </c>
    </row>
    <row r="410" spans="1:49" x14ac:dyDescent="0.25">
      <c r="A410" s="138">
        <v>41667</v>
      </c>
      <c r="B410" s="139">
        <v>121.32</v>
      </c>
      <c r="C410" s="140">
        <v>121.40000199999999</v>
      </c>
      <c r="D410" s="140">
        <v>120.410004</v>
      </c>
      <c r="E410" s="140">
        <v>120.949997</v>
      </c>
      <c r="F410" s="141">
        <v>5149500</v>
      </c>
      <c r="G410" s="142">
        <v>0</v>
      </c>
      <c r="H410" s="143">
        <v>0</v>
      </c>
      <c r="I410" s="144">
        <v>18109.524551929182</v>
      </c>
      <c r="J410" s="145">
        <v>10364.639948355534</v>
      </c>
      <c r="K410" s="146">
        <v>0</v>
      </c>
      <c r="L410" s="147">
        <v>10708.953688166337</v>
      </c>
      <c r="M410" s="146">
        <v>7.1159987710416317E-3</v>
      </c>
      <c r="N410" s="147">
        <v>9640.9976272841741</v>
      </c>
      <c r="O410" s="148">
        <v>0.10946727085291941</v>
      </c>
      <c r="P410" s="149">
        <v>10359.002372715826</v>
      </c>
      <c r="Q410" s="150">
        <v>5.4583432511825514E-2</v>
      </c>
      <c r="R410" s="151" t="s">
        <v>52</v>
      </c>
      <c r="S410" s="152">
        <v>118.23839569091797</v>
      </c>
      <c r="T410" s="152">
        <v>123.89089965820312</v>
      </c>
      <c r="U410" s="152">
        <v>0</v>
      </c>
      <c r="V410" s="152">
        <v>0</v>
      </c>
      <c r="W410" s="153">
        <v>0</v>
      </c>
      <c r="X410" s="154">
        <v>0</v>
      </c>
      <c r="Y410" s="155" t="s">
        <v>51</v>
      </c>
      <c r="Z410" s="156" t="s">
        <v>52</v>
      </c>
      <c r="AA410" s="156" t="s">
        <v>52</v>
      </c>
      <c r="AB410" s="140">
        <v>118.14064788818359</v>
      </c>
      <c r="AC410" s="140">
        <v>121.79000091552734</v>
      </c>
      <c r="AD410" s="157">
        <v>11102.157591716479</v>
      </c>
      <c r="AE410" s="158">
        <v>7.1159987710416317E-3</v>
      </c>
      <c r="AF410" s="159">
        <v>0</v>
      </c>
      <c r="AG410" s="160">
        <v>0</v>
      </c>
      <c r="AH410" s="161">
        <v>1</v>
      </c>
      <c r="AI410" s="162">
        <v>2.0509814753888467E-3</v>
      </c>
      <c r="AJ410" s="162">
        <v>8.1091395775989561E-4</v>
      </c>
      <c r="AK410" s="162">
        <v>1.0703332703279056E-3</v>
      </c>
      <c r="AL410" s="163" t="s">
        <v>52</v>
      </c>
      <c r="AM410" s="164" t="s">
        <v>52</v>
      </c>
      <c r="AN410" s="165" t="s">
        <v>52</v>
      </c>
      <c r="AO410" s="159">
        <v>0</v>
      </c>
      <c r="AP410" s="160">
        <v>0</v>
      </c>
      <c r="AQ410" s="161">
        <v>1</v>
      </c>
      <c r="AR410" s="166">
        <v>0</v>
      </c>
      <c r="AS410" s="167">
        <v>0</v>
      </c>
      <c r="AT410" s="141">
        <v>0</v>
      </c>
      <c r="AU410" s="162">
        <v>-7.1159985749059684E-3</v>
      </c>
      <c r="AV410" s="162">
        <v>7.1711341905704717E-3</v>
      </c>
      <c r="AW410" s="168" t="s">
        <v>52</v>
      </c>
    </row>
    <row r="411" spans="1:49" x14ac:dyDescent="0.25">
      <c r="A411" s="169">
        <v>41666</v>
      </c>
      <c r="B411" s="106">
        <v>121.650002</v>
      </c>
      <c r="C411" s="107">
        <v>122.05999799999999</v>
      </c>
      <c r="D411" s="107">
        <v>120.720001</v>
      </c>
      <c r="E411" s="107">
        <v>120.959999</v>
      </c>
      <c r="F411" s="136">
        <v>7528600</v>
      </c>
      <c r="G411" s="170">
        <v>0</v>
      </c>
      <c r="H411" s="171">
        <v>0</v>
      </c>
      <c r="I411" s="172">
        <v>18109.524551929182</v>
      </c>
      <c r="J411" s="112">
        <v>10364.639948355534</v>
      </c>
      <c r="K411" s="113">
        <v>0</v>
      </c>
      <c r="L411" s="114">
        <v>10785.704747780903</v>
      </c>
      <c r="M411" s="113">
        <v>0</v>
      </c>
      <c r="N411" s="114">
        <v>9572.3529994059245</v>
      </c>
      <c r="O411" s="173">
        <v>0.11580793083116725</v>
      </c>
      <c r="P411" s="116">
        <v>10427.647000594076</v>
      </c>
      <c r="Q411" s="174">
        <v>4.8318565864426177E-2</v>
      </c>
      <c r="R411" s="118" t="s">
        <v>52</v>
      </c>
      <c r="S411" s="119">
        <v>119.53847503662109</v>
      </c>
      <c r="T411" s="119">
        <v>124.33750152587891</v>
      </c>
      <c r="U411" s="119">
        <v>0</v>
      </c>
      <c r="V411" s="119">
        <v>0</v>
      </c>
      <c r="W411" s="120">
        <v>0</v>
      </c>
      <c r="X411" s="121">
        <v>0</v>
      </c>
      <c r="Y411" s="122" t="s">
        <v>51</v>
      </c>
      <c r="Z411" s="124" t="s">
        <v>52</v>
      </c>
      <c r="AA411" s="124" t="s">
        <v>52</v>
      </c>
      <c r="AB411" s="107">
        <v>118.14064788818359</v>
      </c>
      <c r="AC411" s="107">
        <v>121.79000091552734</v>
      </c>
      <c r="AD411" s="125">
        <v>11181.726743286696</v>
      </c>
      <c r="AE411" s="126">
        <v>0</v>
      </c>
      <c r="AF411" s="127">
        <v>0</v>
      </c>
      <c r="AG411" s="128">
        <v>0</v>
      </c>
      <c r="AH411" s="129">
        <v>1</v>
      </c>
      <c r="AI411" s="175">
        <v>2.0057021934687391E-3</v>
      </c>
      <c r="AJ411" s="175">
        <v>1.0269678960614925E-3</v>
      </c>
      <c r="AK411" s="175">
        <v>1.3385980797286923E-3</v>
      </c>
      <c r="AL411" s="131" t="s">
        <v>52</v>
      </c>
      <c r="AM411" s="132" t="s">
        <v>52</v>
      </c>
      <c r="AN411" s="133" t="s">
        <v>52</v>
      </c>
      <c r="AO411" s="127">
        <v>0</v>
      </c>
      <c r="AP411" s="128">
        <v>0</v>
      </c>
      <c r="AQ411" s="129">
        <v>1</v>
      </c>
      <c r="AR411" s="134">
        <v>0</v>
      </c>
      <c r="AS411" s="135">
        <v>0</v>
      </c>
      <c r="AT411" s="136">
        <v>0</v>
      </c>
      <c r="AU411" s="175">
        <v>2.7064873287951929E-3</v>
      </c>
      <c r="AV411" s="175">
        <v>-2.7127167659233287E-3</v>
      </c>
      <c r="AW411" s="137" t="s">
        <v>52</v>
      </c>
    </row>
    <row r="412" spans="1:49" x14ac:dyDescent="0.25">
      <c r="A412" s="138">
        <v>41663</v>
      </c>
      <c r="B412" s="139">
        <v>122.05999799999999</v>
      </c>
      <c r="C412" s="140">
        <v>122.5</v>
      </c>
      <c r="D412" s="140">
        <v>121.550003</v>
      </c>
      <c r="E412" s="140">
        <v>122.290001</v>
      </c>
      <c r="F412" s="141">
        <v>8515700</v>
      </c>
      <c r="G412" s="142">
        <v>0</v>
      </c>
      <c r="H412" s="143">
        <v>0</v>
      </c>
      <c r="I412" s="144">
        <v>18109.524551929182</v>
      </c>
      <c r="J412" s="145">
        <v>10364.639948355534</v>
      </c>
      <c r="K412" s="146">
        <v>0</v>
      </c>
      <c r="L412" s="147">
        <v>10756.592167378873</v>
      </c>
      <c r="M412" s="146">
        <v>0</v>
      </c>
      <c r="N412" s="147">
        <v>9598.3907148239105</v>
      </c>
      <c r="O412" s="148">
        <v>0.11340284386108923</v>
      </c>
      <c r="P412" s="149">
        <v>10401.60928517609</v>
      </c>
      <c r="Q412" s="150">
        <v>5.0694903531897206E-2</v>
      </c>
      <c r="R412" s="151" t="s">
        <v>52</v>
      </c>
      <c r="S412" s="152">
        <v>119.04972839355469</v>
      </c>
      <c r="T412" s="152">
        <v>123.85029602050781</v>
      </c>
      <c r="U412" s="152">
        <v>0</v>
      </c>
      <c r="V412" s="152">
        <v>0</v>
      </c>
      <c r="W412" s="153">
        <v>0</v>
      </c>
      <c r="X412" s="154">
        <v>0</v>
      </c>
      <c r="Y412" s="155" t="s">
        <v>51</v>
      </c>
      <c r="Z412" s="156" t="s">
        <v>52</v>
      </c>
      <c r="AA412" s="156" t="s">
        <v>52</v>
      </c>
      <c r="AB412" s="140">
        <v>118.14064788818359</v>
      </c>
      <c r="AC412" s="140">
        <v>121.79000091552734</v>
      </c>
      <c r="AD412" s="157">
        <v>11151.545227432163</v>
      </c>
      <c r="AE412" s="158">
        <v>0</v>
      </c>
      <c r="AF412" s="159">
        <v>0</v>
      </c>
      <c r="AG412" s="160">
        <v>0</v>
      </c>
      <c r="AH412" s="161">
        <v>1</v>
      </c>
      <c r="AI412" s="162">
        <v>1.9044702829968951E-3</v>
      </c>
      <c r="AJ412" s="162">
        <v>1.0947003617596263E-3</v>
      </c>
      <c r="AK412" s="162">
        <v>1.3167543380812052E-3</v>
      </c>
      <c r="AL412" s="163" t="s">
        <v>52</v>
      </c>
      <c r="AM412" s="164" t="s">
        <v>52</v>
      </c>
      <c r="AN412" s="165" t="s">
        <v>52</v>
      </c>
      <c r="AO412" s="159">
        <v>0</v>
      </c>
      <c r="AP412" s="160">
        <v>0</v>
      </c>
      <c r="AQ412" s="161">
        <v>1</v>
      </c>
      <c r="AR412" s="166">
        <v>0</v>
      </c>
      <c r="AS412" s="167">
        <v>0</v>
      </c>
      <c r="AT412" s="141">
        <v>0</v>
      </c>
      <c r="AU412" s="162">
        <v>3.373897189799191E-3</v>
      </c>
      <c r="AV412" s="162">
        <v>-3.3589710529078332E-3</v>
      </c>
      <c r="AW412" s="168" t="s">
        <v>52</v>
      </c>
    </row>
    <row r="413" spans="1:49" x14ac:dyDescent="0.25">
      <c r="A413" s="169">
        <v>41662</v>
      </c>
      <c r="B413" s="106">
        <v>120.970001</v>
      </c>
      <c r="C413" s="107">
        <v>122.019997</v>
      </c>
      <c r="D413" s="107">
        <v>120.970001</v>
      </c>
      <c r="E413" s="107">
        <v>121.790001</v>
      </c>
      <c r="F413" s="136">
        <v>11028200</v>
      </c>
      <c r="G413" s="170">
        <v>0</v>
      </c>
      <c r="H413" s="171">
        <v>18109.524551929182</v>
      </c>
      <c r="I413" s="172">
        <v>0</v>
      </c>
      <c r="J413" s="112">
        <v>10364.639948355534</v>
      </c>
      <c r="K413" s="113">
        <v>0</v>
      </c>
      <c r="L413" s="114">
        <v>10720.422563817348</v>
      </c>
      <c r="M413" s="113">
        <v>3.0295012984424829E-3</v>
      </c>
      <c r="N413" s="114">
        <v>9630.740092011054</v>
      </c>
      <c r="O413" s="173">
        <v>0.11041475276653823</v>
      </c>
      <c r="P413" s="116">
        <v>10369.259907988946</v>
      </c>
      <c r="Q413" s="174">
        <v>5.3647276360887286E-2</v>
      </c>
      <c r="R413" s="118" t="s">
        <v>52</v>
      </c>
      <c r="S413" s="119">
        <v>116.50822448730469</v>
      </c>
      <c r="T413" s="119">
        <v>121.56654357910156</v>
      </c>
      <c r="U413" s="119">
        <v>0</v>
      </c>
      <c r="V413" s="119">
        <v>121.79000091552734</v>
      </c>
      <c r="W413" s="120">
        <v>0</v>
      </c>
      <c r="X413" s="121">
        <v>0</v>
      </c>
      <c r="Y413" s="122" t="s">
        <v>54</v>
      </c>
      <c r="Z413" s="124" t="s">
        <v>52</v>
      </c>
      <c r="AA413" s="124" t="s">
        <v>55</v>
      </c>
      <c r="AB413" s="107">
        <v>118.14064788818359</v>
      </c>
      <c r="AC413" s="107">
        <v>121.79000091552734</v>
      </c>
      <c r="AD413" s="125">
        <v>11114.047573556447</v>
      </c>
      <c r="AE413" s="126">
        <v>0</v>
      </c>
      <c r="AF413" s="127">
        <v>0.5</v>
      </c>
      <c r="AG413" s="128">
        <v>0.5</v>
      </c>
      <c r="AH413" s="129">
        <v>0.5</v>
      </c>
      <c r="AI413" s="175">
        <v>2.3549982433954675E-3</v>
      </c>
      <c r="AJ413" s="175">
        <v>1.148618589477568E-3</v>
      </c>
      <c r="AK413" s="175">
        <v>1.0076953419420054E-3</v>
      </c>
      <c r="AL413" s="131">
        <v>3.0889901931109742E-2</v>
      </c>
      <c r="AM413" s="132" t="s">
        <v>52</v>
      </c>
      <c r="AN413" s="133" t="s">
        <v>52</v>
      </c>
      <c r="AO413" s="127">
        <v>0.5</v>
      </c>
      <c r="AP413" s="128">
        <v>0.5</v>
      </c>
      <c r="AQ413" s="129">
        <v>0.5</v>
      </c>
      <c r="AR413" s="134">
        <v>0</v>
      </c>
      <c r="AS413" s="135">
        <v>1265.5490777967043</v>
      </c>
      <c r="AT413" s="136">
        <v>0</v>
      </c>
      <c r="AU413" s="175">
        <v>3.2856024396348271E-3</v>
      </c>
      <c r="AV413" s="175">
        <v>9.0104735966729521E-3</v>
      </c>
      <c r="AW413" s="137">
        <v>1</v>
      </c>
    </row>
    <row r="414" spans="1:49" x14ac:dyDescent="0.25">
      <c r="A414" s="138">
        <v>41661</v>
      </c>
      <c r="B414" s="139">
        <v>119.650002</v>
      </c>
      <c r="C414" s="140">
        <v>119.769997</v>
      </c>
      <c r="D414" s="140">
        <v>119.16999800000001</v>
      </c>
      <c r="E414" s="140">
        <v>119.19000200000001</v>
      </c>
      <c r="F414" s="141">
        <v>4891800</v>
      </c>
      <c r="G414" s="142">
        <v>0</v>
      </c>
      <c r="H414" s="143">
        <v>18109.524551929182</v>
      </c>
      <c r="I414" s="144">
        <v>0</v>
      </c>
      <c r="J414" s="145">
        <v>10301.808725038181</v>
      </c>
      <c r="K414" s="146">
        <v>0</v>
      </c>
      <c r="L414" s="147">
        <v>10751.241538765398</v>
      </c>
      <c r="M414" s="146">
        <v>1.6341939044650644E-4</v>
      </c>
      <c r="N414" s="147">
        <v>9544.7374868981842</v>
      </c>
      <c r="O414" s="148">
        <v>0.11835875790021622</v>
      </c>
      <c r="P414" s="149">
        <v>10455.262513101816</v>
      </c>
      <c r="Q414" s="150">
        <v>4.5798230208044854E-2</v>
      </c>
      <c r="R414" s="151" t="s">
        <v>52</v>
      </c>
      <c r="S414" s="152">
        <v>117.00674438476562</v>
      </c>
      <c r="T414" s="152">
        <v>121.76955413818359</v>
      </c>
      <c r="U414" s="152">
        <v>0</v>
      </c>
      <c r="V414" s="152">
        <v>0</v>
      </c>
      <c r="W414" s="153">
        <v>0</v>
      </c>
      <c r="X414" s="154">
        <v>0</v>
      </c>
      <c r="Y414" s="155" t="s">
        <v>54</v>
      </c>
      <c r="Z414" s="156" t="s">
        <v>52</v>
      </c>
      <c r="AA414" s="156" t="s">
        <v>52</v>
      </c>
      <c r="AB414" s="140">
        <v>118.14064788818359</v>
      </c>
      <c r="AC414" s="140">
        <v>119.95999908447266</v>
      </c>
      <c r="AD414" s="157">
        <v>11077.650817006666</v>
      </c>
      <c r="AE414" s="158">
        <v>0</v>
      </c>
      <c r="AF414" s="159">
        <v>0</v>
      </c>
      <c r="AG414" s="160">
        <v>1</v>
      </c>
      <c r="AH414" s="161">
        <v>0</v>
      </c>
      <c r="AI414" s="162">
        <v>2.2685754773292821E-3</v>
      </c>
      <c r="AJ414" s="162">
        <v>8.4494144055891063E-4</v>
      </c>
      <c r="AK414" s="162">
        <v>8.7798279734863094E-4</v>
      </c>
      <c r="AL414" s="163" t="s">
        <v>52</v>
      </c>
      <c r="AM414" s="164" t="s">
        <v>52</v>
      </c>
      <c r="AN414" s="165" t="s">
        <v>52</v>
      </c>
      <c r="AO414" s="159">
        <v>0</v>
      </c>
      <c r="AP414" s="160">
        <v>1</v>
      </c>
      <c r="AQ414" s="161">
        <v>0</v>
      </c>
      <c r="AR414" s="166">
        <v>0</v>
      </c>
      <c r="AS414" s="167">
        <v>0</v>
      </c>
      <c r="AT414" s="141">
        <v>0</v>
      </c>
      <c r="AU414" s="162">
        <v>1.1032168641334383E-2</v>
      </c>
      <c r="AV414" s="162">
        <v>1.1032168641334383E-2</v>
      </c>
      <c r="AW414" s="168" t="s">
        <v>52</v>
      </c>
    </row>
    <row r="415" spans="1:49" x14ac:dyDescent="0.25">
      <c r="A415" s="169">
        <v>41660</v>
      </c>
      <c r="B415" s="106">
        <v>119.230003</v>
      </c>
      <c r="C415" s="107">
        <v>119.970001</v>
      </c>
      <c r="D415" s="107">
        <v>119.230003</v>
      </c>
      <c r="E415" s="107">
        <v>119.699997</v>
      </c>
      <c r="F415" s="136">
        <v>6763500</v>
      </c>
      <c r="G415" s="170">
        <v>0</v>
      </c>
      <c r="H415" s="171">
        <v>18109.524551929182</v>
      </c>
      <c r="I415" s="172">
        <v>0</v>
      </c>
      <c r="J415" s="112">
        <v>10189.39757266296</v>
      </c>
      <c r="K415" s="113">
        <v>7.3834327049553394E-3</v>
      </c>
      <c r="L415" s="114">
        <v>10751.241538765398</v>
      </c>
      <c r="M415" s="113">
        <v>1.6341939044650644E-4</v>
      </c>
      <c r="N415" s="114">
        <v>9440.5873353414518</v>
      </c>
      <c r="O415" s="173">
        <v>0.12797904018764439</v>
      </c>
      <c r="P415" s="116">
        <v>10559.412664658548</v>
      </c>
      <c r="Q415" s="174">
        <v>3.6292944346977496E-2</v>
      </c>
      <c r="R415" s="118" t="s">
        <v>52</v>
      </c>
      <c r="S415" s="119">
        <v>118.20907592773437</v>
      </c>
      <c r="T415" s="119">
        <v>122.83529663085937</v>
      </c>
      <c r="U415" s="119">
        <v>0</v>
      </c>
      <c r="V415" s="119">
        <v>0</v>
      </c>
      <c r="W415" s="120">
        <v>0</v>
      </c>
      <c r="X415" s="121">
        <v>0</v>
      </c>
      <c r="Y415" s="122" t="s">
        <v>54</v>
      </c>
      <c r="Z415" s="124" t="s">
        <v>52</v>
      </c>
      <c r="AA415" s="124" t="s">
        <v>52</v>
      </c>
      <c r="AB415" s="107">
        <v>118.14064788818359</v>
      </c>
      <c r="AC415" s="107">
        <v>119.95999908447266</v>
      </c>
      <c r="AD415" s="125">
        <v>10956.773840236219</v>
      </c>
      <c r="AE415" s="126">
        <v>7.3834327049553394E-3</v>
      </c>
      <c r="AF415" s="127">
        <v>0</v>
      </c>
      <c r="AG415" s="128">
        <v>1</v>
      </c>
      <c r="AH415" s="129">
        <v>0</v>
      </c>
      <c r="AI415" s="175">
        <v>1.8229821216135811E-3</v>
      </c>
      <c r="AJ415" s="175">
        <v>6.6007324812122903E-4</v>
      </c>
      <c r="AK415" s="175">
        <v>7.6501777595616716E-4</v>
      </c>
      <c r="AL415" s="131" t="s">
        <v>52</v>
      </c>
      <c r="AM415" s="132" t="s">
        <v>52</v>
      </c>
      <c r="AN415" s="133" t="s">
        <v>52</v>
      </c>
      <c r="AO415" s="127">
        <v>0</v>
      </c>
      <c r="AP415" s="128">
        <v>1</v>
      </c>
      <c r="AQ415" s="129">
        <v>0</v>
      </c>
      <c r="AR415" s="134">
        <v>0</v>
      </c>
      <c r="AS415" s="135">
        <v>0</v>
      </c>
      <c r="AT415" s="136">
        <v>0</v>
      </c>
      <c r="AU415" s="175">
        <v>3.5225948958501618E-3</v>
      </c>
      <c r="AV415" s="175">
        <v>3.5225948958501618E-3</v>
      </c>
      <c r="AW415" s="137" t="s">
        <v>52</v>
      </c>
    </row>
    <row r="416" spans="1:49" x14ac:dyDescent="0.25">
      <c r="A416" s="138">
        <v>41656</v>
      </c>
      <c r="B416" s="139">
        <v>120.349998</v>
      </c>
      <c r="C416" s="140">
        <v>121.019997</v>
      </c>
      <c r="D416" s="140">
        <v>120.199997</v>
      </c>
      <c r="E416" s="140">
        <v>120.93</v>
      </c>
      <c r="F416" s="141">
        <v>7923400</v>
      </c>
      <c r="G416" s="142">
        <v>0</v>
      </c>
      <c r="H416" s="143">
        <v>18109.524551929182</v>
      </c>
      <c r="I416" s="144">
        <v>0</v>
      </c>
      <c r="J416" s="145">
        <v>10153.630445879953</v>
      </c>
      <c r="K416" s="146">
        <v>1.086774468421936E-2</v>
      </c>
      <c r="L416" s="147">
        <v>10751.241538765398</v>
      </c>
      <c r="M416" s="146">
        <v>1.6341939044650644E-4</v>
      </c>
      <c r="N416" s="147">
        <v>9407.4487045518254</v>
      </c>
      <c r="O416" s="148">
        <v>0.13104003412812282</v>
      </c>
      <c r="P416" s="149">
        <v>10592.551295448175</v>
      </c>
      <c r="Q416" s="150">
        <v>3.3268540119123946E-2</v>
      </c>
      <c r="R416" s="151" t="s">
        <v>52</v>
      </c>
      <c r="S416" s="152">
        <v>117.0947265625</v>
      </c>
      <c r="T416" s="152">
        <v>121.7593994140625</v>
      </c>
      <c r="U416" s="152">
        <v>0</v>
      </c>
      <c r="V416" s="152">
        <v>0</v>
      </c>
      <c r="W416" s="153">
        <v>0</v>
      </c>
      <c r="X416" s="154">
        <v>0</v>
      </c>
      <c r="Y416" s="155" t="s">
        <v>54</v>
      </c>
      <c r="Z416" s="156" t="s">
        <v>52</v>
      </c>
      <c r="AA416" s="156" t="s">
        <v>52</v>
      </c>
      <c r="AB416" s="140">
        <v>118.14064788818359</v>
      </c>
      <c r="AC416" s="140">
        <v>119.95999908447266</v>
      </c>
      <c r="AD416" s="157">
        <v>10918.313046427578</v>
      </c>
      <c r="AE416" s="158">
        <v>1.086774468421936E-2</v>
      </c>
      <c r="AF416" s="159">
        <v>0</v>
      </c>
      <c r="AG416" s="160">
        <v>1</v>
      </c>
      <c r="AH416" s="161">
        <v>0</v>
      </c>
      <c r="AI416" s="162">
        <v>1.3871051610616636E-3</v>
      </c>
      <c r="AJ416" s="162">
        <v>7.4069595773673669E-4</v>
      </c>
      <c r="AK416" s="162">
        <v>8.2260017927482387E-4</v>
      </c>
      <c r="AL416" s="163" t="s">
        <v>52</v>
      </c>
      <c r="AM416" s="164" t="s">
        <v>52</v>
      </c>
      <c r="AN416" s="165" t="s">
        <v>52</v>
      </c>
      <c r="AO416" s="159">
        <v>0</v>
      </c>
      <c r="AP416" s="160">
        <v>1</v>
      </c>
      <c r="AQ416" s="161">
        <v>0</v>
      </c>
      <c r="AR416" s="166">
        <v>0</v>
      </c>
      <c r="AS416" s="167">
        <v>0</v>
      </c>
      <c r="AT416" s="141">
        <v>0</v>
      </c>
      <c r="AU416" s="162">
        <v>-9.3061488875139098E-3</v>
      </c>
      <c r="AV416" s="162">
        <v>-9.3061488875139098E-3</v>
      </c>
      <c r="AW416" s="168" t="s">
        <v>52</v>
      </c>
    </row>
    <row r="417" spans="1:49" x14ac:dyDescent="0.25">
      <c r="A417" s="169">
        <v>41655</v>
      </c>
      <c r="B417" s="106">
        <v>119.839996</v>
      </c>
      <c r="C417" s="107">
        <v>119.959999</v>
      </c>
      <c r="D417" s="107">
        <v>119.57</v>
      </c>
      <c r="E417" s="107">
        <v>119.790001</v>
      </c>
      <c r="F417" s="136">
        <v>3949500</v>
      </c>
      <c r="G417" s="170">
        <v>0</v>
      </c>
      <c r="H417" s="171">
        <v>18109.524551929182</v>
      </c>
      <c r="I417" s="172">
        <v>0</v>
      </c>
      <c r="J417" s="112">
        <v>10249.009251927902</v>
      </c>
      <c r="K417" s="113">
        <v>1.576265087351203E-3</v>
      </c>
      <c r="L417" s="114">
        <v>10751.241538765398</v>
      </c>
      <c r="M417" s="113">
        <v>1.6341939044650644E-4</v>
      </c>
      <c r="N417" s="114">
        <v>9495.8182025535534</v>
      </c>
      <c r="O417" s="173">
        <v>0.12287740062574271</v>
      </c>
      <c r="P417" s="116">
        <v>10504.181797446447</v>
      </c>
      <c r="Q417" s="174">
        <v>4.1333601257781072E-2</v>
      </c>
      <c r="R417" s="118" t="s">
        <v>52</v>
      </c>
      <c r="S417" s="119">
        <v>116.9676513671875</v>
      </c>
      <c r="T417" s="119">
        <v>121.60714721679687</v>
      </c>
      <c r="U417" s="119">
        <v>0</v>
      </c>
      <c r="V417" s="119">
        <v>0</v>
      </c>
      <c r="W417" s="120">
        <v>0</v>
      </c>
      <c r="X417" s="121">
        <v>0</v>
      </c>
      <c r="Y417" s="122" t="s">
        <v>54</v>
      </c>
      <c r="Z417" s="124" t="s">
        <v>52</v>
      </c>
      <c r="AA417" s="124" t="s">
        <v>52</v>
      </c>
      <c r="AB417" s="107">
        <v>118.14064788818359</v>
      </c>
      <c r="AC417" s="107">
        <v>119.95999908447266</v>
      </c>
      <c r="AD417" s="125">
        <v>11020.874949579033</v>
      </c>
      <c r="AE417" s="126">
        <v>1.576265087351203E-3</v>
      </c>
      <c r="AF417" s="127">
        <v>0</v>
      </c>
      <c r="AG417" s="128">
        <v>1</v>
      </c>
      <c r="AH417" s="129">
        <v>0</v>
      </c>
      <c r="AI417" s="175">
        <v>5.6419182133549128E-4</v>
      </c>
      <c r="AJ417" s="175">
        <v>1.2214985517837729E-3</v>
      </c>
      <c r="AK417" s="175">
        <v>1.0548612249037248E-3</v>
      </c>
      <c r="AL417" s="131" t="s">
        <v>52</v>
      </c>
      <c r="AM417" s="132" t="s">
        <v>52</v>
      </c>
      <c r="AN417" s="133" t="s">
        <v>52</v>
      </c>
      <c r="AO417" s="127">
        <v>0</v>
      </c>
      <c r="AP417" s="128">
        <v>1</v>
      </c>
      <c r="AQ417" s="129">
        <v>0</v>
      </c>
      <c r="AR417" s="134">
        <v>0</v>
      </c>
      <c r="AS417" s="135">
        <v>0</v>
      </c>
      <c r="AT417" s="136">
        <v>0</v>
      </c>
      <c r="AU417" s="175">
        <v>4.2556910632740585E-3</v>
      </c>
      <c r="AV417" s="175">
        <v>4.2556910632740585E-3</v>
      </c>
      <c r="AW417" s="137" t="s">
        <v>52</v>
      </c>
    </row>
    <row r="418" spans="1:49" x14ac:dyDescent="0.25">
      <c r="A418" s="138">
        <v>41654</v>
      </c>
      <c r="B418" s="139">
        <v>119.19000200000001</v>
      </c>
      <c r="C418" s="140">
        <v>119.80999799999999</v>
      </c>
      <c r="D418" s="140">
        <v>119.110001</v>
      </c>
      <c r="E418" s="140">
        <v>119.660004</v>
      </c>
      <c r="F418" s="141">
        <v>5474300</v>
      </c>
      <c r="G418" s="142">
        <v>0</v>
      </c>
      <c r="H418" s="143">
        <v>18109.524551929182</v>
      </c>
      <c r="I418" s="144">
        <v>0</v>
      </c>
      <c r="J418" s="145">
        <v>10205.57746710559</v>
      </c>
      <c r="K418" s="146">
        <v>5.8072423562407494E-3</v>
      </c>
      <c r="L418" s="147">
        <v>10751.241538765398</v>
      </c>
      <c r="M418" s="146">
        <v>1.6341939044650644E-4</v>
      </c>
      <c r="N418" s="147">
        <v>9455.5781829821462</v>
      </c>
      <c r="O418" s="148">
        <v>0.12659434526521074</v>
      </c>
      <c r="P418" s="149">
        <v>10544.421817017854</v>
      </c>
      <c r="Q418" s="150">
        <v>3.7661087263667237E-2</v>
      </c>
      <c r="R418" s="151" t="s">
        <v>52</v>
      </c>
      <c r="S418" s="152">
        <v>117.19247436523437</v>
      </c>
      <c r="T418" s="152">
        <v>122.87590026855469</v>
      </c>
      <c r="U418" s="152">
        <v>0</v>
      </c>
      <c r="V418" s="152">
        <v>0</v>
      </c>
      <c r="W418" s="153">
        <v>0</v>
      </c>
      <c r="X418" s="154">
        <v>0</v>
      </c>
      <c r="Y418" s="155" t="s">
        <v>54</v>
      </c>
      <c r="Z418" s="156" t="s">
        <v>52</v>
      </c>
      <c r="AA418" s="156" t="s">
        <v>52</v>
      </c>
      <c r="AB418" s="140">
        <v>118.14064788818359</v>
      </c>
      <c r="AC418" s="140">
        <v>119.95999908447266</v>
      </c>
      <c r="AD418" s="157">
        <v>10974.172262753602</v>
      </c>
      <c r="AE418" s="158">
        <v>5.8072423562407494E-3</v>
      </c>
      <c r="AF418" s="159">
        <v>0</v>
      </c>
      <c r="AG418" s="160">
        <v>1</v>
      </c>
      <c r="AH418" s="161">
        <v>0</v>
      </c>
      <c r="AI418" s="162">
        <v>3.6857754028374323E-4</v>
      </c>
      <c r="AJ418" s="162">
        <v>1.254914943795038E-3</v>
      </c>
      <c r="AK418" s="162">
        <v>8.9134782431687931E-4</v>
      </c>
      <c r="AL418" s="163" t="s">
        <v>52</v>
      </c>
      <c r="AM418" s="164" t="s">
        <v>52</v>
      </c>
      <c r="AN418" s="165" t="s">
        <v>52</v>
      </c>
      <c r="AO418" s="159">
        <v>0</v>
      </c>
      <c r="AP418" s="160">
        <v>1</v>
      </c>
      <c r="AQ418" s="161">
        <v>0</v>
      </c>
      <c r="AR418" s="166">
        <v>0</v>
      </c>
      <c r="AS418" s="167">
        <v>0</v>
      </c>
      <c r="AT418" s="141">
        <v>0</v>
      </c>
      <c r="AU418" s="162">
        <v>5.453427209439754E-3</v>
      </c>
      <c r="AV418" s="162">
        <v>5.4534272094399761E-3</v>
      </c>
      <c r="AW418" s="168" t="s">
        <v>52</v>
      </c>
    </row>
    <row r="419" spans="1:49" x14ac:dyDescent="0.25">
      <c r="A419" s="169">
        <v>41653</v>
      </c>
      <c r="B419" s="106">
        <v>120.540001</v>
      </c>
      <c r="C419" s="107">
        <v>121.05999799999999</v>
      </c>
      <c r="D419" s="107">
        <v>119.720001</v>
      </c>
      <c r="E419" s="107">
        <v>119.889999</v>
      </c>
      <c r="F419" s="136">
        <v>7505400</v>
      </c>
      <c r="G419" s="170">
        <v>0</v>
      </c>
      <c r="H419" s="171">
        <v>18109.524551929182</v>
      </c>
      <c r="I419" s="172">
        <v>0</v>
      </c>
      <c r="J419" s="112">
        <v>10150.223959582494</v>
      </c>
      <c r="K419" s="113">
        <v>1.1199593544006348E-2</v>
      </c>
      <c r="L419" s="114">
        <v>10751.241538765398</v>
      </c>
      <c r="M419" s="113">
        <v>1.6341939044650644E-4</v>
      </c>
      <c r="N419" s="114">
        <v>9404.292558060486</v>
      </c>
      <c r="O419" s="173">
        <v>0.13133156534275214</v>
      </c>
      <c r="P419" s="116">
        <v>10595.707441939514</v>
      </c>
      <c r="Q419" s="174">
        <v>3.2980493734445893E-2</v>
      </c>
      <c r="R419" s="118" t="s">
        <v>52</v>
      </c>
      <c r="S419" s="119">
        <v>118.29705047607422</v>
      </c>
      <c r="T419" s="119">
        <v>122.85559844970703</v>
      </c>
      <c r="U419" s="119">
        <v>0</v>
      </c>
      <c r="V419" s="119">
        <v>0</v>
      </c>
      <c r="W419" s="120">
        <v>0</v>
      </c>
      <c r="X419" s="121">
        <v>0</v>
      </c>
      <c r="Y419" s="122" t="s">
        <v>54</v>
      </c>
      <c r="Z419" s="124" t="s">
        <v>52</v>
      </c>
      <c r="AA419" s="124" t="s">
        <v>52</v>
      </c>
      <c r="AB419" s="107">
        <v>118.14064788818359</v>
      </c>
      <c r="AC419" s="107">
        <v>119.95999908447266</v>
      </c>
      <c r="AD419" s="125">
        <v>10914.650013389073</v>
      </c>
      <c r="AE419" s="126">
        <v>1.1199593544006348E-2</v>
      </c>
      <c r="AF419" s="127">
        <v>0</v>
      </c>
      <c r="AG419" s="128">
        <v>1</v>
      </c>
      <c r="AH419" s="129">
        <v>0</v>
      </c>
      <c r="AI419" s="175">
        <v>-2.9355828633947922E-5</v>
      </c>
      <c r="AJ419" s="175">
        <v>1.2072249046557459E-3</v>
      </c>
      <c r="AK419" s="175">
        <v>8.5177806047176396E-4</v>
      </c>
      <c r="AL419" s="131" t="s">
        <v>52</v>
      </c>
      <c r="AM419" s="132" t="s">
        <v>52</v>
      </c>
      <c r="AN419" s="133" t="s">
        <v>52</v>
      </c>
      <c r="AO419" s="127">
        <v>0</v>
      </c>
      <c r="AP419" s="128">
        <v>1</v>
      </c>
      <c r="AQ419" s="129">
        <v>0</v>
      </c>
      <c r="AR419" s="134">
        <v>0</v>
      </c>
      <c r="AS419" s="135">
        <v>0</v>
      </c>
      <c r="AT419" s="136">
        <v>0</v>
      </c>
      <c r="AU419" s="175">
        <v>-1.1199593403023123E-2</v>
      </c>
      <c r="AV419" s="175">
        <v>-1.1199593403023123E-2</v>
      </c>
      <c r="AW419" s="137" t="s">
        <v>52</v>
      </c>
    </row>
    <row r="420" spans="1:49" x14ac:dyDescent="0.25">
      <c r="A420" s="138">
        <v>41652</v>
      </c>
      <c r="B420" s="139">
        <v>120.269997</v>
      </c>
      <c r="C420" s="140">
        <v>121.040001</v>
      </c>
      <c r="D420" s="140">
        <v>120.199997</v>
      </c>
      <c r="E420" s="140">
        <v>121.019997</v>
      </c>
      <c r="F420" s="141">
        <v>5872700</v>
      </c>
      <c r="G420" s="142">
        <v>0</v>
      </c>
      <c r="H420" s="143">
        <v>18109.524551929182</v>
      </c>
      <c r="I420" s="144">
        <v>0</v>
      </c>
      <c r="J420" s="145">
        <v>10265.189912810789</v>
      </c>
      <c r="K420" s="146">
        <v>0</v>
      </c>
      <c r="L420" s="147">
        <v>10751.241538765398</v>
      </c>
      <c r="M420" s="146">
        <v>1.6341939044650644E-4</v>
      </c>
      <c r="N420" s="147">
        <v>9510.8097603094557</v>
      </c>
      <c r="O420" s="148">
        <v>0.1214926401104256</v>
      </c>
      <c r="P420" s="149">
        <v>10489.190239690544</v>
      </c>
      <c r="Q420" s="150">
        <v>4.2701808983287126E-2</v>
      </c>
      <c r="R420" s="151" t="s">
        <v>52</v>
      </c>
      <c r="S420" s="152">
        <v>117.55415344238281</v>
      </c>
      <c r="T420" s="152">
        <v>122.2364501953125</v>
      </c>
      <c r="U420" s="152">
        <v>0</v>
      </c>
      <c r="V420" s="152">
        <v>0</v>
      </c>
      <c r="W420" s="153">
        <v>0</v>
      </c>
      <c r="X420" s="154">
        <v>0</v>
      </c>
      <c r="Y420" s="155" t="s">
        <v>54</v>
      </c>
      <c r="Z420" s="156" t="s">
        <v>52</v>
      </c>
      <c r="AA420" s="156" t="s">
        <v>52</v>
      </c>
      <c r="AB420" s="140">
        <v>118.14064788818359</v>
      </c>
      <c r="AC420" s="140">
        <v>119.95999908447266</v>
      </c>
      <c r="AD420" s="157">
        <v>11038.274196258248</v>
      </c>
      <c r="AE420" s="158">
        <v>0</v>
      </c>
      <c r="AF420" s="159">
        <v>0</v>
      </c>
      <c r="AG420" s="160">
        <v>1</v>
      </c>
      <c r="AH420" s="161">
        <v>0</v>
      </c>
      <c r="AI420" s="162">
        <v>6.8938596192680279E-4</v>
      </c>
      <c r="AJ420" s="162">
        <v>1.4429797871617911E-3</v>
      </c>
      <c r="AK420" s="162">
        <v>1.1246894667995555E-3</v>
      </c>
      <c r="AL420" s="163" t="s">
        <v>52</v>
      </c>
      <c r="AM420" s="164" t="s">
        <v>52</v>
      </c>
      <c r="AN420" s="165" t="s">
        <v>52</v>
      </c>
      <c r="AO420" s="159">
        <v>0</v>
      </c>
      <c r="AP420" s="160">
        <v>1</v>
      </c>
      <c r="AQ420" s="161">
        <v>0</v>
      </c>
      <c r="AR420" s="166">
        <v>0</v>
      </c>
      <c r="AS420" s="167">
        <v>0</v>
      </c>
      <c r="AT420" s="141">
        <v>0</v>
      </c>
      <c r="AU420" s="162">
        <v>2.2449821795538227E-3</v>
      </c>
      <c r="AV420" s="162">
        <v>2.2449821795538227E-3</v>
      </c>
      <c r="AW420" s="168" t="s">
        <v>52</v>
      </c>
    </row>
    <row r="421" spans="1:49" x14ac:dyDescent="0.25">
      <c r="A421" s="169">
        <v>41649</v>
      </c>
      <c r="B421" s="106">
        <v>119.720001</v>
      </c>
      <c r="C421" s="107">
        <v>120.43</v>
      </c>
      <c r="D421" s="107">
        <v>119.58000199999999</v>
      </c>
      <c r="E421" s="107">
        <v>120.260002</v>
      </c>
      <c r="F421" s="136">
        <v>7993200</v>
      </c>
      <c r="G421" s="170">
        <v>0</v>
      </c>
      <c r="H421" s="171">
        <v>18109.524551929182</v>
      </c>
      <c r="I421" s="172">
        <v>0</v>
      </c>
      <c r="J421" s="112">
        <v>10242.196364493011</v>
      </c>
      <c r="K421" s="113">
        <v>9.480905719101429E-4</v>
      </c>
      <c r="L421" s="114">
        <v>10751.241538765398</v>
      </c>
      <c r="M421" s="113">
        <v>1.6341939044650644E-4</v>
      </c>
      <c r="N421" s="114">
        <v>9489.5059884725652</v>
      </c>
      <c r="O421" s="173">
        <v>0.12346045576690312</v>
      </c>
      <c r="P421" s="116">
        <v>10510.494011527435</v>
      </c>
      <c r="Q421" s="174">
        <v>4.0757515689404666E-2</v>
      </c>
      <c r="R421" s="118" t="s">
        <v>52</v>
      </c>
      <c r="S421" s="119">
        <v>115.79464721679687</v>
      </c>
      <c r="T421" s="119">
        <v>120.47035217285156</v>
      </c>
      <c r="U421" s="119">
        <v>0</v>
      </c>
      <c r="V421" s="119">
        <v>0</v>
      </c>
      <c r="W421" s="120">
        <v>0</v>
      </c>
      <c r="X421" s="121">
        <v>0</v>
      </c>
      <c r="Y421" s="122" t="s">
        <v>54</v>
      </c>
      <c r="Z421" s="124" t="s">
        <v>52</v>
      </c>
      <c r="AA421" s="124" t="s">
        <v>52</v>
      </c>
      <c r="AB421" s="107">
        <v>118.14064788818359</v>
      </c>
      <c r="AC421" s="107">
        <v>119.95999908447266</v>
      </c>
      <c r="AD421" s="125">
        <v>11013.548975075559</v>
      </c>
      <c r="AE421" s="126">
        <v>0</v>
      </c>
      <c r="AF421" s="127">
        <v>0</v>
      </c>
      <c r="AG421" s="128">
        <v>1</v>
      </c>
      <c r="AH421" s="129">
        <v>0</v>
      </c>
      <c r="AI421" s="175">
        <v>1.0221035078104013E-3</v>
      </c>
      <c r="AJ421" s="175">
        <v>1.2048544532159422E-3</v>
      </c>
      <c r="AK421" s="175">
        <v>1.7312246104581597E-3</v>
      </c>
      <c r="AL421" s="131" t="s">
        <v>52</v>
      </c>
      <c r="AM421" s="132" t="s">
        <v>52</v>
      </c>
      <c r="AN421" s="133" t="s">
        <v>52</v>
      </c>
      <c r="AO421" s="127">
        <v>0</v>
      </c>
      <c r="AP421" s="128">
        <v>1</v>
      </c>
      <c r="AQ421" s="129">
        <v>0</v>
      </c>
      <c r="AR421" s="134">
        <v>0</v>
      </c>
      <c r="AS421" s="135">
        <v>0</v>
      </c>
      <c r="AT421" s="136">
        <v>0</v>
      </c>
      <c r="AU421" s="175">
        <v>4.5940193401770024E-3</v>
      </c>
      <c r="AV421" s="175">
        <v>4.5940193401770024E-3</v>
      </c>
      <c r="AW421" s="137" t="s">
        <v>52</v>
      </c>
    </row>
    <row r="422" spans="1:49" x14ac:dyDescent="0.25">
      <c r="A422" s="138">
        <v>41648</v>
      </c>
      <c r="B422" s="139">
        <v>118.110001</v>
      </c>
      <c r="C422" s="140">
        <v>118.69000200000001</v>
      </c>
      <c r="D422" s="140">
        <v>117.989998</v>
      </c>
      <c r="E422" s="140">
        <v>118.459999</v>
      </c>
      <c r="F422" s="141">
        <v>3972800</v>
      </c>
      <c r="G422" s="142">
        <v>0</v>
      </c>
      <c r="H422" s="143">
        <v>18109.524551929182</v>
      </c>
      <c r="I422" s="144">
        <v>0</v>
      </c>
      <c r="J422" s="145">
        <v>10195.358689493436</v>
      </c>
      <c r="K422" s="146">
        <v>5.5167656391859055E-3</v>
      </c>
      <c r="L422" s="147">
        <v>10751.241538765398</v>
      </c>
      <c r="M422" s="146">
        <v>1.6341939044650644E-4</v>
      </c>
      <c r="N422" s="147">
        <v>9446.1103747216475</v>
      </c>
      <c r="O422" s="148">
        <v>0.12746888060431316</v>
      </c>
      <c r="P422" s="149">
        <v>10553.889625278352</v>
      </c>
      <c r="Q422" s="150">
        <v>3.6797005717470022E-2</v>
      </c>
      <c r="R422" s="151" t="s">
        <v>52</v>
      </c>
      <c r="S422" s="152">
        <v>115.46230316162109</v>
      </c>
      <c r="T422" s="152">
        <v>120.29779815673828</v>
      </c>
      <c r="U422" s="152">
        <v>0</v>
      </c>
      <c r="V422" s="152">
        <v>0</v>
      </c>
      <c r="W422" s="153">
        <v>0</v>
      </c>
      <c r="X422" s="154">
        <v>0</v>
      </c>
      <c r="Y422" s="155" t="s">
        <v>54</v>
      </c>
      <c r="Z422" s="156" t="s">
        <v>52</v>
      </c>
      <c r="AA422" s="156" t="s">
        <v>52</v>
      </c>
      <c r="AB422" s="140">
        <v>118.14064788818359</v>
      </c>
      <c r="AC422" s="140">
        <v>119.95999908447266</v>
      </c>
      <c r="AD422" s="157">
        <v>10963.183896226377</v>
      </c>
      <c r="AE422" s="158">
        <v>3.340096736792475E-4</v>
      </c>
      <c r="AF422" s="159">
        <v>0</v>
      </c>
      <c r="AG422" s="160">
        <v>1</v>
      </c>
      <c r="AH422" s="161">
        <v>0</v>
      </c>
      <c r="AI422" s="162">
        <v>1.9957533996393106E-3</v>
      </c>
      <c r="AJ422" s="162">
        <v>1.1934015235393058E-3</v>
      </c>
      <c r="AK422" s="162">
        <v>1.5258541957430261E-3</v>
      </c>
      <c r="AL422" s="163" t="s">
        <v>52</v>
      </c>
      <c r="AM422" s="164" t="s">
        <v>52</v>
      </c>
      <c r="AN422" s="165" t="s">
        <v>52</v>
      </c>
      <c r="AO422" s="159">
        <v>0</v>
      </c>
      <c r="AP422" s="160">
        <v>1</v>
      </c>
      <c r="AQ422" s="161">
        <v>0</v>
      </c>
      <c r="AR422" s="166">
        <v>0</v>
      </c>
      <c r="AS422" s="167">
        <v>0</v>
      </c>
      <c r="AT422" s="141">
        <v>0</v>
      </c>
      <c r="AU422" s="162">
        <v>1.3631360480642174E-2</v>
      </c>
      <c r="AV422" s="162">
        <v>1.3631360480642174E-2</v>
      </c>
      <c r="AW422" s="168" t="s">
        <v>52</v>
      </c>
    </row>
    <row r="423" spans="1:49" x14ac:dyDescent="0.25">
      <c r="A423" s="169">
        <v>41647</v>
      </c>
      <c r="B423" s="106">
        <v>117.989998</v>
      </c>
      <c r="C423" s="107">
        <v>118.519997</v>
      </c>
      <c r="D423" s="107">
        <v>117.5</v>
      </c>
      <c r="E423" s="107">
        <v>118.120003</v>
      </c>
      <c r="F423" s="136">
        <v>7428500</v>
      </c>
      <c r="G423" s="170">
        <v>0</v>
      </c>
      <c r="H423" s="171">
        <v>18109.524551929182</v>
      </c>
      <c r="I423" s="172">
        <v>0</v>
      </c>
      <c r="J423" s="112">
        <v>10058.251043711805</v>
      </c>
      <c r="K423" s="113">
        <v>1.8890621140599251E-2</v>
      </c>
      <c r="L423" s="114">
        <v>10751.241538765398</v>
      </c>
      <c r="M423" s="113">
        <v>1.6341939044650644E-4</v>
      </c>
      <c r="N423" s="114">
        <v>9319.0786542382684</v>
      </c>
      <c r="O423" s="173">
        <v>0.13920271864719003</v>
      </c>
      <c r="P423" s="116">
        <v>10680.921345761732</v>
      </c>
      <c r="Q423" s="174">
        <v>2.5203428573609687E-2</v>
      </c>
      <c r="R423" s="118" t="s">
        <v>52</v>
      </c>
      <c r="S423" s="119">
        <v>116.14655303955078</v>
      </c>
      <c r="T423" s="119">
        <v>120.70379638671875</v>
      </c>
      <c r="U423" s="119">
        <v>0</v>
      </c>
      <c r="V423" s="119">
        <v>0</v>
      </c>
      <c r="W423" s="120">
        <v>0</v>
      </c>
      <c r="X423" s="121">
        <v>0</v>
      </c>
      <c r="Y423" s="122" t="s">
        <v>54</v>
      </c>
      <c r="Z423" s="124" t="s">
        <v>52</v>
      </c>
      <c r="AA423" s="124" t="s">
        <v>52</v>
      </c>
      <c r="AB423" s="107">
        <v>118.14064788818359</v>
      </c>
      <c r="AC423" s="107">
        <v>119.95999908447266</v>
      </c>
      <c r="AD423" s="125">
        <v>10815.750502261366</v>
      </c>
      <c r="AE423" s="126">
        <v>1.3777563348412514E-2</v>
      </c>
      <c r="AF423" s="127">
        <v>0</v>
      </c>
      <c r="AG423" s="128">
        <v>1</v>
      </c>
      <c r="AH423" s="129">
        <v>0</v>
      </c>
      <c r="AI423" s="175">
        <v>1.5932479255691412E-3</v>
      </c>
      <c r="AJ423" s="175">
        <v>9.3324353675905414E-4</v>
      </c>
      <c r="AK423" s="175">
        <v>1.2904116929952636E-3</v>
      </c>
      <c r="AL423" s="131" t="s">
        <v>52</v>
      </c>
      <c r="AM423" s="132" t="s">
        <v>52</v>
      </c>
      <c r="AN423" s="133" t="s">
        <v>52</v>
      </c>
      <c r="AO423" s="127">
        <v>0</v>
      </c>
      <c r="AP423" s="128">
        <v>1</v>
      </c>
      <c r="AQ423" s="129">
        <v>0</v>
      </c>
      <c r="AR423" s="134">
        <v>0</v>
      </c>
      <c r="AS423" s="135">
        <v>0</v>
      </c>
      <c r="AT423" s="136">
        <v>0</v>
      </c>
      <c r="AU423" s="175">
        <v>1.0170607851014424E-3</v>
      </c>
      <c r="AV423" s="175">
        <v>1.0170607851014424E-3</v>
      </c>
      <c r="AW423" s="137" t="s">
        <v>52</v>
      </c>
    </row>
    <row r="424" spans="1:49" x14ac:dyDescent="0.25">
      <c r="A424" s="138">
        <v>41646</v>
      </c>
      <c r="B424" s="139">
        <v>118.459999</v>
      </c>
      <c r="C424" s="140">
        <v>118.91999800000001</v>
      </c>
      <c r="D424" s="140">
        <v>118.129997</v>
      </c>
      <c r="E424" s="140">
        <v>118.82</v>
      </c>
      <c r="F424" s="141">
        <v>6433700</v>
      </c>
      <c r="G424" s="142">
        <v>0</v>
      </c>
      <c r="H424" s="143">
        <v>18109.524551929182</v>
      </c>
      <c r="I424" s="144">
        <v>0</v>
      </c>
      <c r="J424" s="145">
        <v>10048.031584819424</v>
      </c>
      <c r="K424" s="146">
        <v>1.9887454807758331E-2</v>
      </c>
      <c r="L424" s="147">
        <v>10751.241538765398</v>
      </c>
      <c r="M424" s="146">
        <v>1.6341939044650644E-4</v>
      </c>
      <c r="N424" s="147">
        <v>9309.6102147642523</v>
      </c>
      <c r="O424" s="148">
        <v>0.14007731229107778</v>
      </c>
      <c r="P424" s="149">
        <v>10690.389785235748</v>
      </c>
      <c r="Q424" s="150">
        <v>2.4339289419575749E-2</v>
      </c>
      <c r="R424" s="151" t="s">
        <v>52</v>
      </c>
      <c r="S424" s="152">
        <v>116.81124877929687</v>
      </c>
      <c r="T424" s="152">
        <v>122.19584655761719</v>
      </c>
      <c r="U424" s="152">
        <v>0</v>
      </c>
      <c r="V424" s="152">
        <v>0</v>
      </c>
      <c r="W424" s="153">
        <v>0</v>
      </c>
      <c r="X424" s="154">
        <v>0</v>
      </c>
      <c r="Y424" s="155" t="s">
        <v>54</v>
      </c>
      <c r="Z424" s="156" t="s">
        <v>52</v>
      </c>
      <c r="AA424" s="156" t="s">
        <v>52</v>
      </c>
      <c r="AB424" s="140">
        <v>118.14064788818359</v>
      </c>
      <c r="AC424" s="140">
        <v>119.95999908447266</v>
      </c>
      <c r="AD424" s="157">
        <v>10804.761403145849</v>
      </c>
      <c r="AE424" s="158">
        <v>1.4779591932892799E-2</v>
      </c>
      <c r="AF424" s="159">
        <v>0</v>
      </c>
      <c r="AG424" s="160">
        <v>1</v>
      </c>
      <c r="AH424" s="161">
        <v>0</v>
      </c>
      <c r="AI424" s="162">
        <v>2.2150754676109052E-4</v>
      </c>
      <c r="AJ424" s="162">
        <v>1.0118087160446709E-3</v>
      </c>
      <c r="AK424" s="162">
        <v>1.3091460325591608E-3</v>
      </c>
      <c r="AL424" s="163" t="s">
        <v>52</v>
      </c>
      <c r="AM424" s="164" t="s">
        <v>52</v>
      </c>
      <c r="AN424" s="165" t="s">
        <v>52</v>
      </c>
      <c r="AO424" s="159">
        <v>0</v>
      </c>
      <c r="AP424" s="160">
        <v>1</v>
      </c>
      <c r="AQ424" s="161">
        <v>0</v>
      </c>
      <c r="AR424" s="166">
        <v>0</v>
      </c>
      <c r="AS424" s="167">
        <v>0</v>
      </c>
      <c r="AT424" s="141">
        <v>0</v>
      </c>
      <c r="AU424" s="162">
        <v>-3.9675924697584186E-3</v>
      </c>
      <c r="AV424" s="162">
        <v>-3.9675924697583076E-3</v>
      </c>
      <c r="AW424" s="168" t="s">
        <v>52</v>
      </c>
    </row>
    <row r="425" spans="1:49" x14ac:dyDescent="0.25">
      <c r="A425" s="169">
        <v>41645</v>
      </c>
      <c r="B425" s="106">
        <v>119.760002</v>
      </c>
      <c r="C425" s="107">
        <v>120.389999</v>
      </c>
      <c r="D425" s="107">
        <v>117.110001</v>
      </c>
      <c r="E425" s="107">
        <v>119.5</v>
      </c>
      <c r="F425" s="136">
        <v>10106500</v>
      </c>
      <c r="G425" s="170">
        <v>0</v>
      </c>
      <c r="H425" s="171">
        <v>18109.524551929182</v>
      </c>
      <c r="I425" s="172">
        <v>0</v>
      </c>
      <c r="J425" s="112">
        <v>10088.056883344276</v>
      </c>
      <c r="K425" s="113">
        <v>1.5983277931809425E-2</v>
      </c>
      <c r="L425" s="114">
        <v>10751.241538765398</v>
      </c>
      <c r="M425" s="113">
        <v>1.6341939044650644E-4</v>
      </c>
      <c r="N425" s="114">
        <v>9346.6940878443183</v>
      </c>
      <c r="O425" s="173">
        <v>0.1366518988662393</v>
      </c>
      <c r="P425" s="116">
        <v>10653.305912155682</v>
      </c>
      <c r="Q425" s="174">
        <v>2.772375702901142E-2</v>
      </c>
      <c r="R425" s="118" t="s">
        <v>52</v>
      </c>
      <c r="S425" s="119">
        <v>116.60597229003906</v>
      </c>
      <c r="T425" s="119">
        <v>121.414306640625</v>
      </c>
      <c r="U425" s="119">
        <v>0</v>
      </c>
      <c r="V425" s="119">
        <v>0</v>
      </c>
      <c r="W425" s="120">
        <v>0</v>
      </c>
      <c r="X425" s="121">
        <v>0</v>
      </c>
      <c r="Y425" s="122" t="s">
        <v>54</v>
      </c>
      <c r="Z425" s="124" t="s">
        <v>52</v>
      </c>
      <c r="AA425" s="124" t="s">
        <v>52</v>
      </c>
      <c r="AB425" s="107">
        <v>118.14064788818359</v>
      </c>
      <c r="AC425" s="107">
        <v>119.95999908447266</v>
      </c>
      <c r="AD425" s="125">
        <v>10847.801056932773</v>
      </c>
      <c r="AE425" s="126">
        <v>1.0855068452656269E-2</v>
      </c>
      <c r="AF425" s="127">
        <v>0</v>
      </c>
      <c r="AG425" s="128">
        <v>1</v>
      </c>
      <c r="AH425" s="129">
        <v>0</v>
      </c>
      <c r="AI425" s="175">
        <v>3.666044185999251E-4</v>
      </c>
      <c r="AJ425" s="175">
        <v>1.4377578314275219E-3</v>
      </c>
      <c r="AK425" s="175">
        <v>1.1982324113617437E-3</v>
      </c>
      <c r="AL425" s="131" t="s">
        <v>52</v>
      </c>
      <c r="AM425" s="132" t="s">
        <v>52</v>
      </c>
      <c r="AN425" s="133" t="s">
        <v>52</v>
      </c>
      <c r="AO425" s="127">
        <v>0</v>
      </c>
      <c r="AP425" s="128">
        <v>1</v>
      </c>
      <c r="AQ425" s="129">
        <v>0</v>
      </c>
      <c r="AR425" s="134">
        <v>0</v>
      </c>
      <c r="AS425" s="135">
        <v>0</v>
      </c>
      <c r="AT425" s="136">
        <v>0</v>
      </c>
      <c r="AU425" s="175">
        <v>-1.085506828899363E-2</v>
      </c>
      <c r="AV425" s="175">
        <v>-1.0855068288993519E-2</v>
      </c>
      <c r="AW425" s="137" t="s">
        <v>52</v>
      </c>
    </row>
    <row r="426" spans="1:49" x14ac:dyDescent="0.25">
      <c r="A426" s="138">
        <v>41642</v>
      </c>
      <c r="B426" s="139">
        <v>118.639999</v>
      </c>
      <c r="C426" s="140">
        <v>119.620003</v>
      </c>
      <c r="D426" s="140">
        <v>118.589996</v>
      </c>
      <c r="E426" s="140">
        <v>119.290001</v>
      </c>
      <c r="F426" s="141">
        <v>5874400</v>
      </c>
      <c r="G426" s="142">
        <v>0</v>
      </c>
      <c r="H426" s="143">
        <v>18109.524551929182</v>
      </c>
      <c r="I426" s="144">
        <v>0</v>
      </c>
      <c r="J426" s="145">
        <v>10198.765175790895</v>
      </c>
      <c r="K426" s="146">
        <v>5.1844879053533077E-3</v>
      </c>
      <c r="L426" s="147">
        <v>10751.241538765398</v>
      </c>
      <c r="M426" s="146">
        <v>1.6341939044650644E-4</v>
      </c>
      <c r="N426" s="147">
        <v>9449.266521212985</v>
      </c>
      <c r="O426" s="148">
        <v>0.12717734938968406</v>
      </c>
      <c r="P426" s="149">
        <v>10550.733478787015</v>
      </c>
      <c r="Q426" s="150">
        <v>3.7085052102147853E-2</v>
      </c>
      <c r="R426" s="151" t="s">
        <v>52</v>
      </c>
      <c r="S426" s="152">
        <v>115.34500122070312</v>
      </c>
      <c r="T426" s="152">
        <v>120.51095581054687</v>
      </c>
      <c r="U426" s="152">
        <v>0</v>
      </c>
      <c r="V426" s="152">
        <v>0</v>
      </c>
      <c r="W426" s="153">
        <v>0</v>
      </c>
      <c r="X426" s="154">
        <v>0</v>
      </c>
      <c r="Y426" s="155" t="s">
        <v>54</v>
      </c>
      <c r="Z426" s="156" t="s">
        <v>52</v>
      </c>
      <c r="AA426" s="156" t="s">
        <v>52</v>
      </c>
      <c r="AB426" s="140">
        <v>118.14064788818359</v>
      </c>
      <c r="AC426" s="140">
        <v>119.95999908447266</v>
      </c>
      <c r="AD426" s="157">
        <v>10966.846929264882</v>
      </c>
      <c r="AE426" s="158">
        <v>0</v>
      </c>
      <c r="AF426" s="159">
        <v>0</v>
      </c>
      <c r="AG426" s="160">
        <v>1</v>
      </c>
      <c r="AH426" s="161">
        <v>0</v>
      </c>
      <c r="AI426" s="162">
        <v>6.4060968053070155E-4</v>
      </c>
      <c r="AJ426" s="162">
        <v>1.901596205613254E-3</v>
      </c>
      <c r="AK426" s="162">
        <v>1.6345991073842825E-3</v>
      </c>
      <c r="AL426" s="163" t="s">
        <v>52</v>
      </c>
      <c r="AM426" s="164" t="s">
        <v>52</v>
      </c>
      <c r="AN426" s="165" t="s">
        <v>52</v>
      </c>
      <c r="AO426" s="159">
        <v>0</v>
      </c>
      <c r="AP426" s="160">
        <v>1</v>
      </c>
      <c r="AQ426" s="161">
        <v>0</v>
      </c>
      <c r="AR426" s="166">
        <v>0</v>
      </c>
      <c r="AS426" s="167">
        <v>0</v>
      </c>
      <c r="AT426" s="141">
        <v>0</v>
      </c>
      <c r="AU426" s="162">
        <v>9.4403490343926144E-3</v>
      </c>
      <c r="AV426" s="162">
        <v>9.4403490343926144E-3</v>
      </c>
      <c r="AW426" s="168" t="s">
        <v>52</v>
      </c>
    </row>
    <row r="427" spans="1:49" x14ac:dyDescent="0.25">
      <c r="A427" s="169">
        <v>41641</v>
      </c>
      <c r="B427" s="106">
        <v>117.93</v>
      </c>
      <c r="C427" s="107">
        <v>118.730003</v>
      </c>
      <c r="D427" s="107">
        <v>117.75</v>
      </c>
      <c r="E427" s="107">
        <v>118</v>
      </c>
      <c r="F427" s="136">
        <v>7551000</v>
      </c>
      <c r="G427" s="170">
        <v>0</v>
      </c>
      <c r="H427" s="171">
        <v>18109.524551929182</v>
      </c>
      <c r="I427" s="172">
        <v>0</v>
      </c>
      <c r="J427" s="112">
        <v>10103.38568846272</v>
      </c>
      <c r="K427" s="113">
        <v>1.4488064683973789E-2</v>
      </c>
      <c r="L427" s="114">
        <v>10751.241538765398</v>
      </c>
      <c r="M427" s="113">
        <v>1.6341939044650644E-4</v>
      </c>
      <c r="N427" s="114">
        <v>9360.8963919977396</v>
      </c>
      <c r="O427" s="173">
        <v>0.13534004119684939</v>
      </c>
      <c r="P427" s="116">
        <v>10639.10360800226</v>
      </c>
      <c r="Q427" s="174">
        <v>2.9019933355654115E-2</v>
      </c>
      <c r="R427" s="118" t="s">
        <v>52</v>
      </c>
      <c r="S427" s="119">
        <v>113.50730133056641</v>
      </c>
      <c r="T427" s="119">
        <v>118.88694763183594</v>
      </c>
      <c r="U427" s="119">
        <v>0</v>
      </c>
      <c r="V427" s="119">
        <v>0</v>
      </c>
      <c r="W427" s="120">
        <v>0</v>
      </c>
      <c r="X427" s="121">
        <v>0</v>
      </c>
      <c r="Y427" s="122" t="s">
        <v>54</v>
      </c>
      <c r="Z427" s="124" t="s">
        <v>52</v>
      </c>
      <c r="AA427" s="124" t="s">
        <v>52</v>
      </c>
      <c r="AB427" s="107">
        <v>118.14064788818359</v>
      </c>
      <c r="AC427" s="107">
        <v>119.95999908447266</v>
      </c>
      <c r="AD427" s="125">
        <v>10864.284293525136</v>
      </c>
      <c r="AE427" s="126">
        <v>5.1987506449222565E-3</v>
      </c>
      <c r="AF427" s="127">
        <v>0</v>
      </c>
      <c r="AG427" s="128">
        <v>1</v>
      </c>
      <c r="AH427" s="129">
        <v>0</v>
      </c>
      <c r="AI427" s="175">
        <v>1.5184951386926215E-3</v>
      </c>
      <c r="AJ427" s="175">
        <v>1.5875369473590251E-3</v>
      </c>
      <c r="AK427" s="175">
        <v>1.541587441887371E-3</v>
      </c>
      <c r="AL427" s="131" t="s">
        <v>52</v>
      </c>
      <c r="AM427" s="132" t="s">
        <v>52</v>
      </c>
      <c r="AN427" s="133" t="s">
        <v>52</v>
      </c>
      <c r="AO427" s="127">
        <v>0</v>
      </c>
      <c r="AP427" s="128">
        <v>1</v>
      </c>
      <c r="AQ427" s="129">
        <v>0</v>
      </c>
      <c r="AR427" s="134">
        <v>0</v>
      </c>
      <c r="AS427" s="135">
        <v>0</v>
      </c>
      <c r="AT427" s="136">
        <v>0</v>
      </c>
      <c r="AU427" s="175">
        <v>6.0205121682355145E-3</v>
      </c>
      <c r="AV427" s="175">
        <v>6.0205121682352924E-3</v>
      </c>
      <c r="AW427" s="137" t="s">
        <v>52</v>
      </c>
    </row>
    <row r="428" spans="1:49" x14ac:dyDescent="0.25">
      <c r="A428" s="138">
        <v>41639</v>
      </c>
      <c r="B428" s="139">
        <v>114.610001</v>
      </c>
      <c r="C428" s="140">
        <v>117.129997</v>
      </c>
      <c r="D428" s="140">
        <v>114.459999</v>
      </c>
      <c r="E428" s="140">
        <v>116.120003</v>
      </c>
      <c r="F428" s="141">
        <v>12835900</v>
      </c>
      <c r="G428" s="142">
        <v>0</v>
      </c>
      <c r="H428" s="143">
        <v>18109.524551929182</v>
      </c>
      <c r="I428" s="144">
        <v>0</v>
      </c>
      <c r="J428" s="145">
        <v>10042.922153433334</v>
      </c>
      <c r="K428" s="146">
        <v>2.0385842770338058E-2</v>
      </c>
      <c r="L428" s="147">
        <v>10751.241538765398</v>
      </c>
      <c r="M428" s="146">
        <v>1.6341939044650644E-4</v>
      </c>
      <c r="N428" s="147">
        <v>9304.8762711831569</v>
      </c>
      <c r="O428" s="148">
        <v>0.14051458360467828</v>
      </c>
      <c r="P428" s="149">
        <v>10695.123728816843</v>
      </c>
      <c r="Q428" s="150">
        <v>2.3907245045987291E-2</v>
      </c>
      <c r="R428" s="151" t="s">
        <v>52</v>
      </c>
      <c r="S428" s="152">
        <v>112.79372406005859</v>
      </c>
      <c r="T428" s="152">
        <v>118.14600372314453</v>
      </c>
      <c r="U428" s="152">
        <v>0</v>
      </c>
      <c r="V428" s="152">
        <v>0</v>
      </c>
      <c r="W428" s="153">
        <v>0</v>
      </c>
      <c r="X428" s="154">
        <v>0</v>
      </c>
      <c r="Y428" s="155" t="s">
        <v>54</v>
      </c>
      <c r="Z428" s="156" t="s">
        <v>52</v>
      </c>
      <c r="AA428" s="156" t="s">
        <v>52</v>
      </c>
      <c r="AB428" s="140">
        <v>118.14064788818359</v>
      </c>
      <c r="AC428" s="140">
        <v>119.95999908447266</v>
      </c>
      <c r="AD428" s="157">
        <v>10799.267174095468</v>
      </c>
      <c r="AE428" s="158">
        <v>1.1152121238410473E-2</v>
      </c>
      <c r="AF428" s="159">
        <v>0</v>
      </c>
      <c r="AG428" s="160">
        <v>1</v>
      </c>
      <c r="AH428" s="161">
        <v>0</v>
      </c>
      <c r="AI428" s="162">
        <v>1.5363181709735496E-3</v>
      </c>
      <c r="AJ428" s="162">
        <v>1.5297782059002785E-3</v>
      </c>
      <c r="AK428" s="162">
        <v>1.7059705966679939E-3</v>
      </c>
      <c r="AL428" s="163" t="s">
        <v>52</v>
      </c>
      <c r="AM428" s="164" t="s">
        <v>52</v>
      </c>
      <c r="AN428" s="165" t="s">
        <v>52</v>
      </c>
      <c r="AO428" s="159">
        <v>0</v>
      </c>
      <c r="AP428" s="160">
        <v>1</v>
      </c>
      <c r="AQ428" s="161">
        <v>0</v>
      </c>
      <c r="AR428" s="166">
        <v>0</v>
      </c>
      <c r="AS428" s="167">
        <v>0</v>
      </c>
      <c r="AT428" s="141">
        <v>0</v>
      </c>
      <c r="AU428" s="162">
        <v>2.8967794878564046E-2</v>
      </c>
      <c r="AV428" s="162">
        <v>2.8967794878564046E-2</v>
      </c>
      <c r="AW428" s="168" t="s">
        <v>52</v>
      </c>
    </row>
    <row r="429" spans="1:49" x14ac:dyDescent="0.25">
      <c r="A429" s="169">
        <v>41638</v>
      </c>
      <c r="B429" s="106">
        <v>116.370003</v>
      </c>
      <c r="C429" s="107">
        <v>116.400002</v>
      </c>
      <c r="D429" s="107">
        <v>115.18</v>
      </c>
      <c r="E429" s="107">
        <v>115.389999</v>
      </c>
      <c r="F429" s="136">
        <v>6703200</v>
      </c>
      <c r="G429" s="170">
        <v>0</v>
      </c>
      <c r="H429" s="171">
        <v>18109.524551929182</v>
      </c>
      <c r="I429" s="172">
        <v>0</v>
      </c>
      <c r="J429" s="112">
        <v>9760.1909441865209</v>
      </c>
      <c r="K429" s="113">
        <v>4.7964219003915787E-2</v>
      </c>
      <c r="L429" s="114">
        <v>10751.241538765398</v>
      </c>
      <c r="M429" s="113">
        <v>1.6341939044650644E-4</v>
      </c>
      <c r="N429" s="114">
        <v>9042.9227401439639</v>
      </c>
      <c r="O429" s="173">
        <v>0.16471106221866172</v>
      </c>
      <c r="P429" s="116">
        <v>10957.077259856036</v>
      </c>
      <c r="Q429" s="174">
        <v>0</v>
      </c>
      <c r="R429" s="118" t="s">
        <v>52</v>
      </c>
      <c r="S429" s="119">
        <v>114.48480224609375</v>
      </c>
      <c r="T429" s="119">
        <v>119.14069366455078</v>
      </c>
      <c r="U429" s="119">
        <v>0</v>
      </c>
      <c r="V429" s="119">
        <v>0</v>
      </c>
      <c r="W429" s="120">
        <v>0</v>
      </c>
      <c r="X429" s="121">
        <v>0</v>
      </c>
      <c r="Y429" s="122" t="s">
        <v>54</v>
      </c>
      <c r="Z429" s="124" t="s">
        <v>52</v>
      </c>
      <c r="AA429" s="124" t="s">
        <v>52</v>
      </c>
      <c r="AB429" s="107">
        <v>118.14064788818359</v>
      </c>
      <c r="AC429" s="107">
        <v>119.95999908447266</v>
      </c>
      <c r="AD429" s="125">
        <v>10495.24312407656</v>
      </c>
      <c r="AE429" s="126">
        <v>3.8990449160337448E-2</v>
      </c>
      <c r="AF429" s="127">
        <v>0</v>
      </c>
      <c r="AG429" s="128">
        <v>1</v>
      </c>
      <c r="AH429" s="129">
        <v>0</v>
      </c>
      <c r="AI429" s="175">
        <v>-5.7669032602869486E-4</v>
      </c>
      <c r="AJ429" s="175">
        <v>7.5204555636210202E-4</v>
      </c>
      <c r="AK429" s="175">
        <v>1.2743832412420719E-3</v>
      </c>
      <c r="AL429" s="131" t="s">
        <v>52</v>
      </c>
      <c r="AM429" s="132" t="s">
        <v>52</v>
      </c>
      <c r="AN429" s="133" t="s">
        <v>52</v>
      </c>
      <c r="AO429" s="127">
        <v>0</v>
      </c>
      <c r="AP429" s="128">
        <v>1</v>
      </c>
      <c r="AQ429" s="129">
        <v>0</v>
      </c>
      <c r="AR429" s="134">
        <v>0</v>
      </c>
      <c r="AS429" s="135">
        <v>0</v>
      </c>
      <c r="AT429" s="136">
        <v>0</v>
      </c>
      <c r="AU429" s="175">
        <v>-1.5124189693455525E-2</v>
      </c>
      <c r="AV429" s="175">
        <v>-1.5124189693455525E-2</v>
      </c>
      <c r="AW429" s="137" t="s">
        <v>52</v>
      </c>
    </row>
    <row r="430" spans="1:49" x14ac:dyDescent="0.25">
      <c r="A430" s="138">
        <v>41635</v>
      </c>
      <c r="B430" s="139">
        <v>117.30999799999999</v>
      </c>
      <c r="C430" s="140">
        <v>117.379997</v>
      </c>
      <c r="D430" s="140">
        <v>116.849998</v>
      </c>
      <c r="E430" s="140">
        <v>117.120003</v>
      </c>
      <c r="F430" s="141">
        <v>4206200</v>
      </c>
      <c r="G430" s="142">
        <v>0</v>
      </c>
      <c r="H430" s="143">
        <v>18109.524551929182</v>
      </c>
      <c r="I430" s="144">
        <v>0</v>
      </c>
      <c r="J430" s="145">
        <v>9910.0727645535771</v>
      </c>
      <c r="K430" s="146">
        <v>3.3344335854053497E-2</v>
      </c>
      <c r="L430" s="147">
        <v>10751.241538765398</v>
      </c>
      <c r="M430" s="146">
        <v>1.6341939044650644E-4</v>
      </c>
      <c r="N430" s="147">
        <v>9181.7898718919059</v>
      </c>
      <c r="O430" s="148">
        <v>0.15188399487509696</v>
      </c>
      <c r="P430" s="149">
        <v>10818.210128108094</v>
      </c>
      <c r="Q430" s="150">
        <v>7.2406056815889075E-3</v>
      </c>
      <c r="R430" s="151" t="s">
        <v>52</v>
      </c>
      <c r="S430" s="152">
        <v>114.11334991455078</v>
      </c>
      <c r="T430" s="152">
        <v>118.98845672607422</v>
      </c>
      <c r="U430" s="152">
        <v>0</v>
      </c>
      <c r="V430" s="152">
        <v>0</v>
      </c>
      <c r="W430" s="153">
        <v>0</v>
      </c>
      <c r="X430" s="154">
        <v>0</v>
      </c>
      <c r="Y430" s="155" t="s">
        <v>54</v>
      </c>
      <c r="Z430" s="156" t="s">
        <v>52</v>
      </c>
      <c r="AA430" s="156" t="s">
        <v>52</v>
      </c>
      <c r="AB430" s="140">
        <v>118.14064788818359</v>
      </c>
      <c r="AC430" s="140">
        <v>119.95999908447266</v>
      </c>
      <c r="AD430" s="157">
        <v>10656.412731682278</v>
      </c>
      <c r="AE430" s="158">
        <v>2.4232760071754456E-2</v>
      </c>
      <c r="AF430" s="159">
        <v>0</v>
      </c>
      <c r="AG430" s="160">
        <v>1</v>
      </c>
      <c r="AH430" s="161">
        <v>0</v>
      </c>
      <c r="AI430" s="162">
        <v>-4.2761893989806676E-4</v>
      </c>
      <c r="AJ430" s="162">
        <v>1.3665777112072952E-3</v>
      </c>
      <c r="AK430" s="162">
        <v>1.5392451026845499E-3</v>
      </c>
      <c r="AL430" s="163" t="s">
        <v>52</v>
      </c>
      <c r="AM430" s="164" t="s">
        <v>52</v>
      </c>
      <c r="AN430" s="165" t="s">
        <v>52</v>
      </c>
      <c r="AO430" s="159">
        <v>0</v>
      </c>
      <c r="AP430" s="160">
        <v>1</v>
      </c>
      <c r="AQ430" s="161">
        <v>0</v>
      </c>
      <c r="AR430" s="166">
        <v>0</v>
      </c>
      <c r="AS430" s="167">
        <v>0</v>
      </c>
      <c r="AT430" s="141">
        <v>0</v>
      </c>
      <c r="AU430" s="162">
        <v>-8.0129146366535453E-3</v>
      </c>
      <c r="AV430" s="162">
        <v>-8.0129146366535453E-3</v>
      </c>
      <c r="AW430" s="168" t="s">
        <v>52</v>
      </c>
    </row>
    <row r="431" spans="1:49" x14ac:dyDescent="0.25">
      <c r="A431" s="169">
        <v>41634</v>
      </c>
      <c r="B431" s="106">
        <v>117.230003</v>
      </c>
      <c r="C431" s="107">
        <v>117.230003</v>
      </c>
      <c r="D431" s="107">
        <v>116.650002</v>
      </c>
      <c r="E431" s="107">
        <v>116.739998</v>
      </c>
      <c r="F431" s="136">
        <v>3868400</v>
      </c>
      <c r="G431" s="170">
        <v>0</v>
      </c>
      <c r="H431" s="171">
        <v>18109.524551929182</v>
      </c>
      <c r="I431" s="172">
        <v>0</v>
      </c>
      <c r="J431" s="112">
        <v>9990.1227654830818</v>
      </c>
      <c r="K431" s="113">
        <v>2.5536039844155312E-2</v>
      </c>
      <c r="L431" s="114">
        <v>10751.241538765398</v>
      </c>
      <c r="M431" s="113">
        <v>1.6341939044650644E-4</v>
      </c>
      <c r="N431" s="114">
        <v>9255.9570657402128</v>
      </c>
      <c r="O431" s="173">
        <v>0.14503321904210686</v>
      </c>
      <c r="P431" s="116">
        <v>10744.042934259787</v>
      </c>
      <c r="Q431" s="174">
        <v>1.4046738819254001E-2</v>
      </c>
      <c r="R431" s="118" t="s">
        <v>52</v>
      </c>
      <c r="S431" s="119">
        <v>113.48774719238281</v>
      </c>
      <c r="T431" s="119">
        <v>118.03434753417969</v>
      </c>
      <c r="U431" s="119">
        <v>0</v>
      </c>
      <c r="V431" s="119">
        <v>0</v>
      </c>
      <c r="W431" s="120">
        <v>0</v>
      </c>
      <c r="X431" s="121">
        <v>0</v>
      </c>
      <c r="Y431" s="122" t="s">
        <v>54</v>
      </c>
      <c r="Z431" s="124" t="s">
        <v>52</v>
      </c>
      <c r="AA431" s="124" t="s">
        <v>52</v>
      </c>
      <c r="AB431" s="107">
        <v>118.14064788818359</v>
      </c>
      <c r="AC431" s="107">
        <v>119.95999908447266</v>
      </c>
      <c r="AD431" s="125">
        <v>10742.491398241371</v>
      </c>
      <c r="AE431" s="126">
        <v>1.6350863501429558E-2</v>
      </c>
      <c r="AF431" s="127">
        <v>0</v>
      </c>
      <c r="AG431" s="128">
        <v>1</v>
      </c>
      <c r="AH431" s="129">
        <v>0</v>
      </c>
      <c r="AI431" s="175">
        <v>4.9189602021160184E-5</v>
      </c>
      <c r="AJ431" s="175">
        <v>2.1284714113101177E-3</v>
      </c>
      <c r="AK431" s="175">
        <v>1.6903255112048488E-3</v>
      </c>
      <c r="AL431" s="131" t="s">
        <v>52</v>
      </c>
      <c r="AM431" s="132" t="s">
        <v>52</v>
      </c>
      <c r="AN431" s="133" t="s">
        <v>52</v>
      </c>
      <c r="AO431" s="127">
        <v>0</v>
      </c>
      <c r="AP431" s="128">
        <v>1</v>
      </c>
      <c r="AQ431" s="129">
        <v>0</v>
      </c>
      <c r="AR431" s="134">
        <v>0</v>
      </c>
      <c r="AS431" s="135">
        <v>0</v>
      </c>
      <c r="AT431" s="136">
        <v>0</v>
      </c>
      <c r="AU431" s="175">
        <v>6.8237650731783894E-4</v>
      </c>
      <c r="AV431" s="175">
        <v>6.8237650731783894E-4</v>
      </c>
      <c r="AW431" s="137" t="s">
        <v>52</v>
      </c>
    </row>
    <row r="432" spans="1:49" x14ac:dyDescent="0.25">
      <c r="A432" s="138">
        <v>41632</v>
      </c>
      <c r="B432" s="139">
        <v>115.790001</v>
      </c>
      <c r="C432" s="140">
        <v>116.290001</v>
      </c>
      <c r="D432" s="140">
        <v>115.709999</v>
      </c>
      <c r="E432" s="140">
        <v>116.099998</v>
      </c>
      <c r="F432" s="141">
        <v>3353900</v>
      </c>
      <c r="G432" s="142">
        <v>0</v>
      </c>
      <c r="H432" s="143">
        <v>18109.524551929182</v>
      </c>
      <c r="I432" s="144">
        <v>0</v>
      </c>
      <c r="J432" s="145">
        <v>9983.3103890083603</v>
      </c>
      <c r="K432" s="146">
        <v>2.6200538501143456E-2</v>
      </c>
      <c r="L432" s="147">
        <v>10751.241538765398</v>
      </c>
      <c r="M432" s="146">
        <v>1.6341939044650644E-4</v>
      </c>
      <c r="N432" s="147">
        <v>9249.645325069363</v>
      </c>
      <c r="O432" s="148">
        <v>0.14561623045467831</v>
      </c>
      <c r="P432" s="149">
        <v>10750.354674930637</v>
      </c>
      <c r="Q432" s="150">
        <v>1.3467526567755295E-2</v>
      </c>
      <c r="R432" s="151" t="s">
        <v>52</v>
      </c>
      <c r="S432" s="152">
        <v>112.96967315673828</v>
      </c>
      <c r="T432" s="152">
        <v>117.86180114746094</v>
      </c>
      <c r="U432" s="152">
        <v>0</v>
      </c>
      <c r="V432" s="152">
        <v>0</v>
      </c>
      <c r="W432" s="153">
        <v>0</v>
      </c>
      <c r="X432" s="154">
        <v>0</v>
      </c>
      <c r="Y432" s="155" t="s">
        <v>54</v>
      </c>
      <c r="Z432" s="156" t="s">
        <v>52</v>
      </c>
      <c r="AA432" s="156" t="s">
        <v>52</v>
      </c>
      <c r="AB432" s="140">
        <v>118.14064788818359</v>
      </c>
      <c r="AC432" s="140">
        <v>119.95999908447266</v>
      </c>
      <c r="AD432" s="157">
        <v>10735.165973179115</v>
      </c>
      <c r="AE432" s="158">
        <v>1.7021624371409416E-2</v>
      </c>
      <c r="AF432" s="159">
        <v>0</v>
      </c>
      <c r="AG432" s="160">
        <v>1</v>
      </c>
      <c r="AH432" s="161">
        <v>0</v>
      </c>
      <c r="AI432" s="162">
        <v>2.8558492140851044E-4</v>
      </c>
      <c r="AJ432" s="162">
        <v>1.9756144608693571E-3</v>
      </c>
      <c r="AK432" s="162">
        <v>1.7714626129861077E-3</v>
      </c>
      <c r="AL432" s="163" t="s">
        <v>52</v>
      </c>
      <c r="AM432" s="164" t="s">
        <v>52</v>
      </c>
      <c r="AN432" s="165" t="s">
        <v>52</v>
      </c>
      <c r="AO432" s="159">
        <v>0</v>
      </c>
      <c r="AP432" s="160">
        <v>1</v>
      </c>
      <c r="AQ432" s="161">
        <v>0</v>
      </c>
      <c r="AR432" s="166">
        <v>0</v>
      </c>
      <c r="AS432" s="167">
        <v>0</v>
      </c>
      <c r="AT432" s="141">
        <v>0</v>
      </c>
      <c r="AU432" s="162">
        <v>1.2436324272939503E-2</v>
      </c>
      <c r="AV432" s="162">
        <v>1.2436324272939503E-2</v>
      </c>
      <c r="AW432" s="168" t="s">
        <v>52</v>
      </c>
    </row>
    <row r="433" spans="1:49" x14ac:dyDescent="0.25">
      <c r="A433" s="169">
        <v>41631</v>
      </c>
      <c r="B433" s="106">
        <v>115.610001</v>
      </c>
      <c r="C433" s="107">
        <v>116.120003</v>
      </c>
      <c r="D433" s="107">
        <v>115.43</v>
      </c>
      <c r="E433" s="107">
        <v>115.57</v>
      </c>
      <c r="F433" s="136">
        <v>6237300</v>
      </c>
      <c r="G433" s="170">
        <v>0</v>
      </c>
      <c r="H433" s="171">
        <v>18109.524551929182</v>
      </c>
      <c r="I433" s="172">
        <v>0</v>
      </c>
      <c r="J433" s="112">
        <v>9860.6797777407592</v>
      </c>
      <c r="K433" s="113">
        <v>3.8162264972925186E-2</v>
      </c>
      <c r="L433" s="114">
        <v>10751.241538765398</v>
      </c>
      <c r="M433" s="113">
        <v>1.6341939044650644E-4</v>
      </c>
      <c r="N433" s="114">
        <v>9136.0267340386144</v>
      </c>
      <c r="O433" s="173">
        <v>0.15611110638599424</v>
      </c>
      <c r="P433" s="116">
        <v>10863.973265961386</v>
      </c>
      <c r="Q433" s="174">
        <v>3.0410399050561088E-3</v>
      </c>
      <c r="R433" s="118" t="s">
        <v>52</v>
      </c>
      <c r="S433" s="119">
        <v>113.33135223388672</v>
      </c>
      <c r="T433" s="119">
        <v>118.21704864501953</v>
      </c>
      <c r="U433" s="119">
        <v>0</v>
      </c>
      <c r="V433" s="119">
        <v>0</v>
      </c>
      <c r="W433" s="120">
        <v>0</v>
      </c>
      <c r="X433" s="121">
        <v>0</v>
      </c>
      <c r="Y433" s="122" t="s">
        <v>54</v>
      </c>
      <c r="Z433" s="124" t="s">
        <v>52</v>
      </c>
      <c r="AA433" s="124" t="s">
        <v>52</v>
      </c>
      <c r="AB433" s="107">
        <v>118.14064788818359</v>
      </c>
      <c r="AC433" s="107">
        <v>119.95999908447266</v>
      </c>
      <c r="AD433" s="125">
        <v>10603.299897293151</v>
      </c>
      <c r="AE433" s="126">
        <v>2.9096100479364395E-2</v>
      </c>
      <c r="AF433" s="127">
        <v>0</v>
      </c>
      <c r="AG433" s="128">
        <v>1</v>
      </c>
      <c r="AH433" s="129">
        <v>0</v>
      </c>
      <c r="AI433" s="175">
        <v>-5.630913186971398E-5</v>
      </c>
      <c r="AJ433" s="175">
        <v>1.716616897953438E-3</v>
      </c>
      <c r="AK433" s="175">
        <v>1.5312452974138857E-3</v>
      </c>
      <c r="AL433" s="131" t="s">
        <v>52</v>
      </c>
      <c r="AM433" s="132" t="s">
        <v>52</v>
      </c>
      <c r="AN433" s="133" t="s">
        <v>52</v>
      </c>
      <c r="AO433" s="127">
        <v>0</v>
      </c>
      <c r="AP433" s="128">
        <v>1</v>
      </c>
      <c r="AQ433" s="129">
        <v>0</v>
      </c>
      <c r="AR433" s="134">
        <v>0</v>
      </c>
      <c r="AS433" s="135">
        <v>0</v>
      </c>
      <c r="AT433" s="136">
        <v>0</v>
      </c>
      <c r="AU433" s="175">
        <v>1.5569587271260232E-3</v>
      </c>
      <c r="AV433" s="175">
        <v>1.5569587271260232E-3</v>
      </c>
      <c r="AW433" s="137" t="s">
        <v>52</v>
      </c>
    </row>
    <row r="434" spans="1:49" x14ac:dyDescent="0.25">
      <c r="A434" s="138">
        <v>41628</v>
      </c>
      <c r="B434" s="139">
        <v>115.370003</v>
      </c>
      <c r="C434" s="140">
        <v>116.470001</v>
      </c>
      <c r="D434" s="140">
        <v>115.05999799999999</v>
      </c>
      <c r="E434" s="140">
        <v>115.94000200000001</v>
      </c>
      <c r="F434" s="141">
        <v>14693700</v>
      </c>
      <c r="G434" s="142">
        <v>0</v>
      </c>
      <c r="H434" s="143">
        <v>18109.524551929182</v>
      </c>
      <c r="I434" s="144">
        <v>0</v>
      </c>
      <c r="J434" s="145">
        <v>9845.3509726223147</v>
      </c>
      <c r="K434" s="146">
        <v>3.9657477289438248E-2</v>
      </c>
      <c r="L434" s="147">
        <v>10751.241538765398</v>
      </c>
      <c r="M434" s="146">
        <v>1.6341939044650644E-4</v>
      </c>
      <c r="N434" s="147">
        <v>9121.8244298851932</v>
      </c>
      <c r="O434" s="148">
        <v>0.15742296405538414</v>
      </c>
      <c r="P434" s="149">
        <v>10878.175570114807</v>
      </c>
      <c r="Q434" s="150">
        <v>1.7377308823700588E-3</v>
      </c>
      <c r="R434" s="151" t="s">
        <v>52</v>
      </c>
      <c r="S434" s="152">
        <v>112.23654937744141</v>
      </c>
      <c r="T434" s="152">
        <v>117.80089569091797</v>
      </c>
      <c r="U434" s="152">
        <v>0</v>
      </c>
      <c r="V434" s="152">
        <v>0</v>
      </c>
      <c r="W434" s="153">
        <v>0</v>
      </c>
      <c r="X434" s="154">
        <v>0</v>
      </c>
      <c r="Y434" s="155" t="s">
        <v>54</v>
      </c>
      <c r="Z434" s="156" t="s">
        <v>52</v>
      </c>
      <c r="AA434" s="156" t="s">
        <v>52</v>
      </c>
      <c r="AB434" s="140">
        <v>118.14064788818359</v>
      </c>
      <c r="AC434" s="140">
        <v>119.95999908447266</v>
      </c>
      <c r="AD434" s="157">
        <v>10586.81666070079</v>
      </c>
      <c r="AE434" s="158">
        <v>3.0605407431721687E-2</v>
      </c>
      <c r="AF434" s="159">
        <v>0</v>
      </c>
      <c r="AG434" s="160">
        <v>1</v>
      </c>
      <c r="AH434" s="161">
        <v>0</v>
      </c>
      <c r="AI434" s="162">
        <v>-5.7667044973275239E-4</v>
      </c>
      <c r="AJ434" s="162">
        <v>1.500168875673058E-3</v>
      </c>
      <c r="AK434" s="162">
        <v>1.6672972805478192E-3</v>
      </c>
      <c r="AL434" s="163" t="s">
        <v>52</v>
      </c>
      <c r="AM434" s="164" t="s">
        <v>52</v>
      </c>
      <c r="AN434" s="165" t="s">
        <v>52</v>
      </c>
      <c r="AO434" s="159">
        <v>0</v>
      </c>
      <c r="AP434" s="160">
        <v>1</v>
      </c>
      <c r="AQ434" s="161">
        <v>0</v>
      </c>
      <c r="AR434" s="166">
        <v>0</v>
      </c>
      <c r="AS434" s="167">
        <v>0</v>
      </c>
      <c r="AT434" s="141">
        <v>0</v>
      </c>
      <c r="AU434" s="162">
        <v>2.0802461104207914E-3</v>
      </c>
      <c r="AV434" s="162">
        <v>2.0802461104210135E-3</v>
      </c>
      <c r="AW434" s="168" t="s">
        <v>52</v>
      </c>
    </row>
    <row r="435" spans="1:49" x14ac:dyDescent="0.25">
      <c r="A435" s="169">
        <v>41627</v>
      </c>
      <c r="B435" s="106">
        <v>115.970001</v>
      </c>
      <c r="C435" s="107">
        <v>116.05999799999999</v>
      </c>
      <c r="D435" s="107">
        <v>114.5</v>
      </c>
      <c r="E435" s="107">
        <v>114.82</v>
      </c>
      <c r="F435" s="136">
        <v>15955400</v>
      </c>
      <c r="G435" s="170">
        <v>0</v>
      </c>
      <c r="H435" s="171">
        <v>18109.524551929182</v>
      </c>
      <c r="I435" s="172">
        <v>0</v>
      </c>
      <c r="J435" s="112">
        <v>9824.9127361177798</v>
      </c>
      <c r="K435" s="113">
        <v>4.1651081293821335E-2</v>
      </c>
      <c r="L435" s="114">
        <v>10751.241538765398</v>
      </c>
      <c r="M435" s="113">
        <v>1.6341939044650644E-4</v>
      </c>
      <c r="N435" s="114">
        <v>9102.8881821506766</v>
      </c>
      <c r="O435" s="173">
        <v>0.15917209303837454</v>
      </c>
      <c r="P435" s="116">
        <v>10897.111817849323</v>
      </c>
      <c r="Q435" s="174">
        <v>0</v>
      </c>
      <c r="R435" s="118" t="s">
        <v>52</v>
      </c>
      <c r="S435" s="119">
        <v>114.96377563476562</v>
      </c>
      <c r="T435" s="119">
        <v>121.85075378417969</v>
      </c>
      <c r="U435" s="119">
        <v>114.96377563476562</v>
      </c>
      <c r="V435" s="119">
        <v>0</v>
      </c>
      <c r="W435" s="120">
        <v>0</v>
      </c>
      <c r="X435" s="121">
        <v>0</v>
      </c>
      <c r="Y435" s="122" t="s">
        <v>54</v>
      </c>
      <c r="Z435" s="124" t="s">
        <v>52</v>
      </c>
      <c r="AA435" s="124" t="s">
        <v>52</v>
      </c>
      <c r="AB435" s="107">
        <v>118.14064788818359</v>
      </c>
      <c r="AC435" s="107">
        <v>119.95999908447266</v>
      </c>
      <c r="AD435" s="125">
        <v>10564.839195058048</v>
      </c>
      <c r="AE435" s="126">
        <v>3.2617799937725067E-2</v>
      </c>
      <c r="AF435" s="127">
        <v>0</v>
      </c>
      <c r="AG435" s="128">
        <v>1</v>
      </c>
      <c r="AH435" s="129">
        <v>0</v>
      </c>
      <c r="AI435" s="175">
        <v>-5.0148572915964529E-4</v>
      </c>
      <c r="AJ435" s="175">
        <v>1.4240392050555162E-3</v>
      </c>
      <c r="AK435" s="175">
        <v>1.7578764684633708E-3</v>
      </c>
      <c r="AL435" s="131" t="s">
        <v>52</v>
      </c>
      <c r="AM435" s="132" t="s">
        <v>52</v>
      </c>
      <c r="AN435" s="133" t="s">
        <v>52</v>
      </c>
      <c r="AO435" s="127">
        <v>0</v>
      </c>
      <c r="AP435" s="128">
        <v>1</v>
      </c>
      <c r="AQ435" s="129">
        <v>0</v>
      </c>
      <c r="AR435" s="134">
        <v>2350.3054301938796</v>
      </c>
      <c r="AS435" s="135">
        <v>0</v>
      </c>
      <c r="AT435" s="136">
        <v>0</v>
      </c>
      <c r="AU435" s="175">
        <v>-5.1737345419182734E-3</v>
      </c>
      <c r="AV435" s="175">
        <v>-5.1737345419182734E-3</v>
      </c>
      <c r="AW435" s="137" t="s">
        <v>52</v>
      </c>
    </row>
    <row r="436" spans="1:49" x14ac:dyDescent="0.25">
      <c r="A436" s="138">
        <v>41626</v>
      </c>
      <c r="B436" s="139">
        <v>119</v>
      </c>
      <c r="C436" s="140">
        <v>120.050003</v>
      </c>
      <c r="D436" s="140">
        <v>117.29000099999999</v>
      </c>
      <c r="E436" s="140">
        <v>117.610001</v>
      </c>
      <c r="F436" s="141">
        <v>16265000</v>
      </c>
      <c r="G436" s="142">
        <v>0</v>
      </c>
      <c r="H436" s="143">
        <v>18109.524551929182</v>
      </c>
      <c r="I436" s="144">
        <v>0</v>
      </c>
      <c r="J436" s="145">
        <v>9876.0085828592</v>
      </c>
      <c r="K436" s="146">
        <v>3.6667048931121826E-2</v>
      </c>
      <c r="L436" s="147">
        <v>10751.241538765398</v>
      </c>
      <c r="M436" s="146">
        <v>1.6341939044650644E-4</v>
      </c>
      <c r="N436" s="147">
        <v>9150.2290381920338</v>
      </c>
      <c r="O436" s="148">
        <v>0.15479924871660444</v>
      </c>
      <c r="P436" s="149">
        <v>10849.770961807966</v>
      </c>
      <c r="Q436" s="150">
        <v>0</v>
      </c>
      <c r="R436" s="151" t="s">
        <v>52</v>
      </c>
      <c r="S436" s="152">
        <v>115.98037719726562</v>
      </c>
      <c r="T436" s="152">
        <v>121.69850158691406</v>
      </c>
      <c r="U436" s="152">
        <v>0</v>
      </c>
      <c r="V436" s="152">
        <v>0</v>
      </c>
      <c r="W436" s="153">
        <v>0</v>
      </c>
      <c r="X436" s="154">
        <v>0</v>
      </c>
      <c r="Y436" s="155" t="s">
        <v>54</v>
      </c>
      <c r="Z436" s="156" t="s">
        <v>52</v>
      </c>
      <c r="AA436" s="156" t="s">
        <v>52</v>
      </c>
      <c r="AB436" s="140">
        <v>118.14064788818359</v>
      </c>
      <c r="AC436" s="140">
        <v>119.95999908447266</v>
      </c>
      <c r="AD436" s="157">
        <v>10619.783133885512</v>
      </c>
      <c r="AE436" s="158">
        <v>2.7586793527007103E-2</v>
      </c>
      <c r="AF436" s="159">
        <v>0</v>
      </c>
      <c r="AG436" s="160">
        <v>1</v>
      </c>
      <c r="AH436" s="161">
        <v>0</v>
      </c>
      <c r="AI436" s="162">
        <v>9.4704020477953677E-5</v>
      </c>
      <c r="AJ436" s="162">
        <v>1.3818507543528202E-3</v>
      </c>
      <c r="AK436" s="162">
        <v>1.7938452947421357E-3</v>
      </c>
      <c r="AL436" s="163" t="s">
        <v>52</v>
      </c>
      <c r="AM436" s="164" t="s">
        <v>52</v>
      </c>
      <c r="AN436" s="165" t="s">
        <v>52</v>
      </c>
      <c r="AO436" s="159">
        <v>0</v>
      </c>
      <c r="AP436" s="160">
        <v>1</v>
      </c>
      <c r="AQ436" s="161">
        <v>0</v>
      </c>
      <c r="AR436" s="166">
        <v>0</v>
      </c>
      <c r="AS436" s="167">
        <v>0</v>
      </c>
      <c r="AT436" s="141">
        <v>0</v>
      </c>
      <c r="AU436" s="162">
        <v>-2.5462176470588238E-2</v>
      </c>
      <c r="AV436" s="162">
        <v>-2.5462176470588238E-2</v>
      </c>
      <c r="AW436" s="168" t="s">
        <v>52</v>
      </c>
    </row>
    <row r="437" spans="1:49" x14ac:dyDescent="0.25">
      <c r="A437" s="169">
        <v>41625</v>
      </c>
      <c r="B437" s="106">
        <v>118.959999</v>
      </c>
      <c r="C437" s="107">
        <v>119.900002</v>
      </c>
      <c r="D437" s="107">
        <v>118.370003</v>
      </c>
      <c r="E437" s="107">
        <v>118.650002</v>
      </c>
      <c r="F437" s="136">
        <v>8589100</v>
      </c>
      <c r="G437" s="170">
        <v>0</v>
      </c>
      <c r="H437" s="171">
        <v>18109.524551929182</v>
      </c>
      <c r="I437" s="172">
        <v>0</v>
      </c>
      <c r="J437" s="112">
        <v>10134.043383859631</v>
      </c>
      <c r="K437" s="113">
        <v>1.1497628875076771E-2</v>
      </c>
      <c r="L437" s="114">
        <v>10751.241538765398</v>
      </c>
      <c r="M437" s="113">
        <v>1.6341939044650644E-4</v>
      </c>
      <c r="N437" s="114">
        <v>9389.3010792062687</v>
      </c>
      <c r="O437" s="173">
        <v>0.13271631856997157</v>
      </c>
      <c r="P437" s="116">
        <v>10610.698920793731</v>
      </c>
      <c r="Q437" s="174">
        <v>1.0448845200096146E-2</v>
      </c>
      <c r="R437" s="118" t="s">
        <v>52</v>
      </c>
      <c r="S437" s="119">
        <v>116.99697875976562</v>
      </c>
      <c r="T437" s="119">
        <v>122.58155059814453</v>
      </c>
      <c r="U437" s="119">
        <v>0</v>
      </c>
      <c r="V437" s="119">
        <v>0</v>
      </c>
      <c r="W437" s="120">
        <v>0</v>
      </c>
      <c r="X437" s="121">
        <v>0</v>
      </c>
      <c r="Y437" s="122" t="s">
        <v>54</v>
      </c>
      <c r="Z437" s="124" t="s">
        <v>52</v>
      </c>
      <c r="AA437" s="124" t="s">
        <v>52</v>
      </c>
      <c r="AB437" s="107">
        <v>118.14064788818359</v>
      </c>
      <c r="AC437" s="107">
        <v>119.95999908447266</v>
      </c>
      <c r="AD437" s="125">
        <v>10897.250858283393</v>
      </c>
      <c r="AE437" s="126">
        <v>2.180127426981926E-3</v>
      </c>
      <c r="AF437" s="127">
        <v>0</v>
      </c>
      <c r="AG437" s="128">
        <v>1</v>
      </c>
      <c r="AH437" s="129">
        <v>0</v>
      </c>
      <c r="AI437" s="175">
        <v>1.8792370907469991E-3</v>
      </c>
      <c r="AJ437" s="175">
        <v>1.9679724794905429E-3</v>
      </c>
      <c r="AK437" s="175">
        <v>1.8978587471643049E-3</v>
      </c>
      <c r="AL437" s="131" t="s">
        <v>52</v>
      </c>
      <c r="AM437" s="132" t="s">
        <v>52</v>
      </c>
      <c r="AN437" s="133" t="s">
        <v>52</v>
      </c>
      <c r="AO437" s="127">
        <v>0</v>
      </c>
      <c r="AP437" s="128">
        <v>1</v>
      </c>
      <c r="AQ437" s="129">
        <v>0</v>
      </c>
      <c r="AR437" s="134">
        <v>0</v>
      </c>
      <c r="AS437" s="135">
        <v>0</v>
      </c>
      <c r="AT437" s="136">
        <v>0</v>
      </c>
      <c r="AU437" s="175">
        <v>3.3625588715757715E-4</v>
      </c>
      <c r="AV437" s="175">
        <v>3.3625588715757715E-4</v>
      </c>
      <c r="AW437" s="137" t="s">
        <v>52</v>
      </c>
    </row>
    <row r="438" spans="1:49" x14ac:dyDescent="0.25">
      <c r="A438" s="138">
        <v>41624</v>
      </c>
      <c r="B438" s="139">
        <v>119.260002</v>
      </c>
      <c r="C438" s="140">
        <v>120.769997</v>
      </c>
      <c r="D438" s="140">
        <v>118.970001</v>
      </c>
      <c r="E438" s="140">
        <v>119.69000200000001</v>
      </c>
      <c r="F438" s="141">
        <v>8189500</v>
      </c>
      <c r="G438" s="142">
        <v>0</v>
      </c>
      <c r="H438" s="143">
        <v>18109.524551929182</v>
      </c>
      <c r="I438" s="144">
        <v>0</v>
      </c>
      <c r="J438" s="145">
        <v>10130.63689756217</v>
      </c>
      <c r="K438" s="146">
        <v>1.1829907074570656E-2</v>
      </c>
      <c r="L438" s="147">
        <v>10751.241538765398</v>
      </c>
      <c r="M438" s="146">
        <v>1.6341939044650644E-4</v>
      </c>
      <c r="N438" s="147">
        <v>9386.1449327149294</v>
      </c>
      <c r="O438" s="148">
        <v>0.1330078497846009</v>
      </c>
      <c r="P438" s="149">
        <v>10613.855067285071</v>
      </c>
      <c r="Q438" s="150">
        <v>1.0154503759580713E-2</v>
      </c>
      <c r="R438" s="151" t="s">
        <v>52</v>
      </c>
      <c r="S438" s="152">
        <v>116.69394683837891</v>
      </c>
      <c r="T438" s="152">
        <v>121.2823486328125</v>
      </c>
      <c r="U438" s="152">
        <v>0</v>
      </c>
      <c r="V438" s="152">
        <v>0</v>
      </c>
      <c r="W438" s="153">
        <v>0</v>
      </c>
      <c r="X438" s="154">
        <v>0</v>
      </c>
      <c r="Y438" s="155" t="s">
        <v>54</v>
      </c>
      <c r="Z438" s="156" t="s">
        <v>52</v>
      </c>
      <c r="AA438" s="156" t="s">
        <v>52</v>
      </c>
      <c r="AB438" s="140">
        <v>118.14064788818359</v>
      </c>
      <c r="AC438" s="140">
        <v>119.95999908447266</v>
      </c>
      <c r="AD438" s="157">
        <v>10893.587825244886</v>
      </c>
      <c r="AE438" s="158">
        <v>2.5155374314635992E-3</v>
      </c>
      <c r="AF438" s="159">
        <v>0</v>
      </c>
      <c r="AG438" s="160">
        <v>1</v>
      </c>
      <c r="AH438" s="161">
        <v>0</v>
      </c>
      <c r="AI438" s="162">
        <v>2.1420376518537232E-3</v>
      </c>
      <c r="AJ438" s="162">
        <v>1.7376731115403832E-3</v>
      </c>
      <c r="AK438" s="162">
        <v>1.6536123555697113E-3</v>
      </c>
      <c r="AL438" s="163" t="s">
        <v>52</v>
      </c>
      <c r="AM438" s="164" t="s">
        <v>52</v>
      </c>
      <c r="AN438" s="165" t="s">
        <v>52</v>
      </c>
      <c r="AO438" s="159">
        <v>0</v>
      </c>
      <c r="AP438" s="160">
        <v>1</v>
      </c>
      <c r="AQ438" s="161">
        <v>0</v>
      </c>
      <c r="AR438" s="166">
        <v>0</v>
      </c>
      <c r="AS438" s="167">
        <v>0</v>
      </c>
      <c r="AT438" s="141">
        <v>0</v>
      </c>
      <c r="AU438" s="162">
        <v>-2.5155374389479457E-3</v>
      </c>
      <c r="AV438" s="162">
        <v>-2.5155374389480567E-3</v>
      </c>
      <c r="AW438" s="168" t="s">
        <v>52</v>
      </c>
    </row>
    <row r="439" spans="1:49" x14ac:dyDescent="0.25">
      <c r="A439" s="169">
        <v>41621</v>
      </c>
      <c r="B439" s="106">
        <v>118.889999</v>
      </c>
      <c r="C439" s="107">
        <v>119.48999799999999</v>
      </c>
      <c r="D439" s="107">
        <v>118.760002</v>
      </c>
      <c r="E439" s="107">
        <v>119.379997</v>
      </c>
      <c r="F439" s="136">
        <v>6482100</v>
      </c>
      <c r="G439" s="170">
        <v>0</v>
      </c>
      <c r="H439" s="171">
        <v>18109.524551929182</v>
      </c>
      <c r="I439" s="172">
        <v>0</v>
      </c>
      <c r="J439" s="112">
        <v>10156.185161572994</v>
      </c>
      <c r="K439" s="113">
        <v>9.3378592282533646E-3</v>
      </c>
      <c r="L439" s="114">
        <v>10751.241538765398</v>
      </c>
      <c r="M439" s="113">
        <v>1.6341939044650644E-4</v>
      </c>
      <c r="N439" s="114">
        <v>9409.8156763423685</v>
      </c>
      <c r="O439" s="173">
        <v>0.13082139847132301</v>
      </c>
      <c r="P439" s="116">
        <v>10590.184323657631</v>
      </c>
      <c r="Q439" s="174">
        <v>1.2362031450862343E-2</v>
      </c>
      <c r="R439" s="118" t="s">
        <v>52</v>
      </c>
      <c r="S439" s="119">
        <v>115.62847900390625</v>
      </c>
      <c r="T439" s="119">
        <v>120.60230255126953</v>
      </c>
      <c r="U439" s="119">
        <v>0</v>
      </c>
      <c r="V439" s="119">
        <v>0</v>
      </c>
      <c r="W439" s="120">
        <v>0</v>
      </c>
      <c r="X439" s="121">
        <v>0</v>
      </c>
      <c r="Y439" s="122" t="s">
        <v>54</v>
      </c>
      <c r="Z439" s="124" t="s">
        <v>52</v>
      </c>
      <c r="AA439" s="124" t="s">
        <v>52</v>
      </c>
      <c r="AB439" s="107">
        <v>118.14064788818359</v>
      </c>
      <c r="AC439" s="107">
        <v>119.95999908447266</v>
      </c>
      <c r="AD439" s="125">
        <v>10921.060160952766</v>
      </c>
      <c r="AE439" s="126">
        <v>0</v>
      </c>
      <c r="AF439" s="127">
        <v>0</v>
      </c>
      <c r="AG439" s="128">
        <v>1</v>
      </c>
      <c r="AH439" s="129">
        <v>0</v>
      </c>
      <c r="AI439" s="175">
        <v>2.4453348147457366E-3</v>
      </c>
      <c r="AJ439" s="175">
        <v>1.7495297894987161E-3</v>
      </c>
      <c r="AK439" s="175">
        <v>1.6830813018402502E-3</v>
      </c>
      <c r="AL439" s="131" t="s">
        <v>52</v>
      </c>
      <c r="AM439" s="132" t="s">
        <v>52</v>
      </c>
      <c r="AN439" s="133" t="s">
        <v>52</v>
      </c>
      <c r="AO439" s="127">
        <v>0</v>
      </c>
      <c r="AP439" s="128">
        <v>1</v>
      </c>
      <c r="AQ439" s="129">
        <v>0</v>
      </c>
      <c r="AR439" s="134">
        <v>0</v>
      </c>
      <c r="AS439" s="135">
        <v>0</v>
      </c>
      <c r="AT439" s="136">
        <v>0</v>
      </c>
      <c r="AU439" s="175">
        <v>3.1121457070582004E-3</v>
      </c>
      <c r="AV439" s="175">
        <v>3.1121457070582004E-3</v>
      </c>
      <c r="AW439" s="137" t="s">
        <v>52</v>
      </c>
    </row>
    <row r="440" spans="1:49" x14ac:dyDescent="0.25">
      <c r="A440" s="138">
        <v>41620</v>
      </c>
      <c r="B440" s="139">
        <v>118.610001</v>
      </c>
      <c r="C440" s="140">
        <v>118.82</v>
      </c>
      <c r="D440" s="140">
        <v>118.029999</v>
      </c>
      <c r="E440" s="140">
        <v>118.290001</v>
      </c>
      <c r="F440" s="141">
        <v>8810800</v>
      </c>
      <c r="G440" s="142">
        <v>0</v>
      </c>
      <c r="H440" s="143">
        <v>0</v>
      </c>
      <c r="I440" s="144">
        <v>18109.524551929182</v>
      </c>
      <c r="J440" s="145">
        <v>10124.675695571665</v>
      </c>
      <c r="K440" s="146">
        <v>1.241137832403183E-2</v>
      </c>
      <c r="L440" s="147">
        <v>10751.241538765398</v>
      </c>
      <c r="M440" s="146">
        <v>1.6341939044650644E-4</v>
      </c>
      <c r="N440" s="147">
        <v>9380.6218144330451</v>
      </c>
      <c r="O440" s="148">
        <v>0.13351801665603014</v>
      </c>
      <c r="P440" s="149">
        <v>10619.378185566955</v>
      </c>
      <c r="Q440" s="150">
        <v>9.6394191157949116E-3</v>
      </c>
      <c r="R440" s="151" t="s">
        <v>52</v>
      </c>
      <c r="S440" s="152">
        <v>118.14064788818359</v>
      </c>
      <c r="T440" s="152">
        <v>123.63714599609375</v>
      </c>
      <c r="U440" s="152">
        <v>118.14064788818359</v>
      </c>
      <c r="V440" s="152">
        <v>0</v>
      </c>
      <c r="W440" s="153">
        <v>0</v>
      </c>
      <c r="X440" s="154">
        <v>0</v>
      </c>
      <c r="Y440" s="155" t="s">
        <v>51</v>
      </c>
      <c r="Z440" s="156" t="s">
        <v>56</v>
      </c>
      <c r="AA440" s="156" t="s">
        <v>52</v>
      </c>
      <c r="AB440" s="140">
        <v>118.14064788818359</v>
      </c>
      <c r="AC440" s="140">
        <v>119.95999908447266</v>
      </c>
      <c r="AD440" s="157">
        <v>10887.177677681191</v>
      </c>
      <c r="AE440" s="158">
        <v>0</v>
      </c>
      <c r="AF440" s="159">
        <v>0.5</v>
      </c>
      <c r="AG440" s="160">
        <v>0.5</v>
      </c>
      <c r="AH440" s="161">
        <v>0.5</v>
      </c>
      <c r="AI440" s="162">
        <v>2.1971411248149497E-3</v>
      </c>
      <c r="AJ440" s="162">
        <v>1.6992803210278407E-3</v>
      </c>
      <c r="AK440" s="162">
        <v>1.5597270423195475E-3</v>
      </c>
      <c r="AL440" s="163" t="s">
        <v>52</v>
      </c>
      <c r="AM440" s="164">
        <v>1.5166315523293061E-2</v>
      </c>
      <c r="AN440" s="165" t="s">
        <v>52</v>
      </c>
      <c r="AO440" s="159">
        <v>0.5</v>
      </c>
      <c r="AP440" s="160">
        <v>0.5</v>
      </c>
      <c r="AQ440" s="161">
        <v>0.5</v>
      </c>
      <c r="AR440" s="166">
        <v>2350.3054301938796</v>
      </c>
      <c r="AS440" s="167">
        <v>0</v>
      </c>
      <c r="AT440" s="141">
        <v>0</v>
      </c>
      <c r="AU440" s="162">
        <v>8.9307708719996715E-3</v>
      </c>
      <c r="AV440" s="162">
        <v>2.3606609698958447E-3</v>
      </c>
      <c r="AW440" s="168">
        <v>1</v>
      </c>
    </row>
    <row r="441" spans="1:49" x14ac:dyDescent="0.25">
      <c r="A441" s="169">
        <v>41619</v>
      </c>
      <c r="B441" s="106">
        <v>121.489998</v>
      </c>
      <c r="C441" s="107">
        <v>121.80999799999999</v>
      </c>
      <c r="D441" s="107">
        <v>120.760002</v>
      </c>
      <c r="E441" s="107">
        <v>120.860001</v>
      </c>
      <c r="F441" s="136">
        <v>9934900</v>
      </c>
      <c r="G441" s="170">
        <v>0</v>
      </c>
      <c r="H441" s="171">
        <v>0</v>
      </c>
      <c r="I441" s="172">
        <v>18109.524551929182</v>
      </c>
      <c r="J441" s="112">
        <v>10067.861196667258</v>
      </c>
      <c r="K441" s="113">
        <v>1.7953220754861832E-2</v>
      </c>
      <c r="L441" s="114">
        <v>10716.778178747982</v>
      </c>
      <c r="M441" s="113">
        <v>3.368419362232089E-3</v>
      </c>
      <c r="N441" s="114">
        <v>9358.5294991088795</v>
      </c>
      <c r="O441" s="173">
        <v>0.13555866956555163</v>
      </c>
      <c r="P441" s="116">
        <v>10641.470500891121</v>
      </c>
      <c r="Q441" s="174">
        <v>7.5790952573552284E-3</v>
      </c>
      <c r="R441" s="118" t="s">
        <v>52</v>
      </c>
      <c r="S441" s="119">
        <v>119.07904815673828</v>
      </c>
      <c r="T441" s="119">
        <v>124.15480041503906</v>
      </c>
      <c r="U441" s="119">
        <v>0</v>
      </c>
      <c r="V441" s="119">
        <v>0</v>
      </c>
      <c r="W441" s="120">
        <v>0</v>
      </c>
      <c r="X441" s="121">
        <v>0</v>
      </c>
      <c r="Y441" s="122" t="s">
        <v>51</v>
      </c>
      <c r="Z441" s="124" t="s">
        <v>52</v>
      </c>
      <c r="AA441" s="124" t="s">
        <v>52</v>
      </c>
      <c r="AB441" s="107">
        <v>120.18362426757812</v>
      </c>
      <c r="AC441" s="107">
        <v>119.95999908447266</v>
      </c>
      <c r="AD441" s="125">
        <v>10790.807448831807</v>
      </c>
      <c r="AE441" s="126">
        <v>3.368419362232089E-3</v>
      </c>
      <c r="AF441" s="127">
        <v>0</v>
      </c>
      <c r="AG441" s="128">
        <v>0</v>
      </c>
      <c r="AH441" s="129">
        <v>1</v>
      </c>
      <c r="AI441" s="175">
        <v>1.3876387624283115E-3</v>
      </c>
      <c r="AJ441" s="175">
        <v>7.9871872187631254E-4</v>
      </c>
      <c r="AK441" s="175">
        <v>1.4782170797695837E-3</v>
      </c>
      <c r="AL441" s="131" t="s">
        <v>52</v>
      </c>
      <c r="AM441" s="132" t="s">
        <v>52</v>
      </c>
      <c r="AN441" s="133" t="s">
        <v>52</v>
      </c>
      <c r="AO441" s="127">
        <v>0</v>
      </c>
      <c r="AP441" s="128">
        <v>0</v>
      </c>
      <c r="AQ441" s="129">
        <v>1</v>
      </c>
      <c r="AR441" s="134">
        <v>0</v>
      </c>
      <c r="AS441" s="135">
        <v>0</v>
      </c>
      <c r="AT441" s="136">
        <v>0</v>
      </c>
      <c r="AU441" s="175">
        <v>2.4318137296293063E-2</v>
      </c>
      <c r="AV441" s="175">
        <v>-2.370563048325991E-2</v>
      </c>
      <c r="AW441" s="137" t="s">
        <v>52</v>
      </c>
    </row>
    <row r="442" spans="1:49" x14ac:dyDescent="0.25">
      <c r="A442" s="138">
        <v>41618</v>
      </c>
      <c r="B442" s="139">
        <v>122.139999</v>
      </c>
      <c r="C442" s="140">
        <v>122.32</v>
      </c>
      <c r="D442" s="140">
        <v>121.470001</v>
      </c>
      <c r="E442" s="140">
        <v>121.82</v>
      </c>
      <c r="F442" s="141">
        <v>9155600</v>
      </c>
      <c r="G442" s="142">
        <v>0</v>
      </c>
      <c r="H442" s="143">
        <v>0</v>
      </c>
      <c r="I442" s="144">
        <v>18109.524551929182</v>
      </c>
      <c r="J442" s="145">
        <v>10067.861196667258</v>
      </c>
      <c r="K442" s="146">
        <v>1.7953220754861832E-2</v>
      </c>
      <c r="L442" s="147">
        <v>10462.353236305195</v>
      </c>
      <c r="M442" s="146">
        <v>2.7029255405068398E-2</v>
      </c>
      <c r="N442" s="147">
        <v>9585.7661288585496</v>
      </c>
      <c r="O442" s="148">
        <v>0.11456896871960687</v>
      </c>
      <c r="P442" s="149">
        <v>10414.23387114145</v>
      </c>
      <c r="Q442" s="150">
        <v>2.8771127098062954E-2</v>
      </c>
      <c r="R442" s="151" t="s">
        <v>52</v>
      </c>
      <c r="S442" s="152">
        <v>117.02629852294922</v>
      </c>
      <c r="T442" s="152">
        <v>121.71879577636719</v>
      </c>
      <c r="U442" s="152">
        <v>0</v>
      </c>
      <c r="V442" s="152">
        <v>121.81999969482422</v>
      </c>
      <c r="W442" s="153">
        <v>0</v>
      </c>
      <c r="X442" s="154">
        <v>0</v>
      </c>
      <c r="Y442" s="155" t="s">
        <v>51</v>
      </c>
      <c r="Z442" s="156" t="s">
        <v>52</v>
      </c>
      <c r="AA442" s="156" t="s">
        <v>52</v>
      </c>
      <c r="AB442" s="140">
        <v>120.18362426757812</v>
      </c>
      <c r="AC442" s="140">
        <v>119.95999908447266</v>
      </c>
      <c r="AD442" s="157">
        <v>10534.624991913493</v>
      </c>
      <c r="AE442" s="158">
        <v>2.7029255405068398E-2</v>
      </c>
      <c r="AF442" s="159">
        <v>0</v>
      </c>
      <c r="AG442" s="160">
        <v>0</v>
      </c>
      <c r="AH442" s="161">
        <v>1</v>
      </c>
      <c r="AI442" s="162">
        <v>3.9169213372836076E-4</v>
      </c>
      <c r="AJ442" s="162">
        <v>-3.8524180608789926E-5</v>
      </c>
      <c r="AK442" s="162">
        <v>1.2083699559322092E-3</v>
      </c>
      <c r="AL442" s="163" t="s">
        <v>52</v>
      </c>
      <c r="AM442" s="164" t="s">
        <v>52</v>
      </c>
      <c r="AN442" s="165" t="s">
        <v>52</v>
      </c>
      <c r="AO442" s="159">
        <v>0</v>
      </c>
      <c r="AP442" s="160">
        <v>0</v>
      </c>
      <c r="AQ442" s="161">
        <v>1</v>
      </c>
      <c r="AR442" s="166">
        <v>0</v>
      </c>
      <c r="AS442" s="167">
        <v>1265.5490777967043</v>
      </c>
      <c r="AT442" s="141">
        <v>0</v>
      </c>
      <c r="AU442" s="162">
        <v>5.518772334172084E-3</v>
      </c>
      <c r="AV442" s="162">
        <v>-5.3217701434564724E-3</v>
      </c>
      <c r="AW442" s="168" t="s">
        <v>52</v>
      </c>
    </row>
    <row r="443" spans="1:49" x14ac:dyDescent="0.25">
      <c r="A443" s="169">
        <v>41617</v>
      </c>
      <c r="B443" s="106">
        <v>118.989998</v>
      </c>
      <c r="C443" s="107">
        <v>119.91999800000001</v>
      </c>
      <c r="D443" s="107">
        <v>118.949997</v>
      </c>
      <c r="E443" s="107">
        <v>119.720001</v>
      </c>
      <c r="F443" s="136">
        <v>5510400</v>
      </c>
      <c r="G443" s="170">
        <v>0</v>
      </c>
      <c r="H443" s="171">
        <v>0</v>
      </c>
      <c r="I443" s="172">
        <v>18109.524551929182</v>
      </c>
      <c r="J443" s="112">
        <v>10067.861196667258</v>
      </c>
      <c r="K443" s="113">
        <v>1.7953220754861832E-2</v>
      </c>
      <c r="L443" s="114">
        <v>10404.930792110719</v>
      </c>
      <c r="M443" s="113">
        <v>3.236939013004303E-2</v>
      </c>
      <c r="N443" s="114">
        <v>9637.0523060920386</v>
      </c>
      <c r="O443" s="173">
        <v>0.10983169762537826</v>
      </c>
      <c r="P443" s="116">
        <v>10362.947693907961</v>
      </c>
      <c r="Q443" s="174">
        <v>3.3554063291570069E-2</v>
      </c>
      <c r="R443" s="118" t="s">
        <v>52</v>
      </c>
      <c r="S443" s="119">
        <v>115.88262939453125</v>
      </c>
      <c r="T443" s="119">
        <v>121.04890441894531</v>
      </c>
      <c r="U443" s="119">
        <v>0</v>
      </c>
      <c r="V443" s="119">
        <v>0</v>
      </c>
      <c r="W443" s="120">
        <v>0</v>
      </c>
      <c r="X443" s="121">
        <v>0</v>
      </c>
      <c r="Y443" s="122" t="s">
        <v>51</v>
      </c>
      <c r="Z443" s="124" t="s">
        <v>52</v>
      </c>
      <c r="AA443" s="124" t="s">
        <v>52</v>
      </c>
      <c r="AB443" s="107">
        <v>120.18362426757812</v>
      </c>
      <c r="AC443" s="107">
        <v>119.95999908447266</v>
      </c>
      <c r="AD443" s="125">
        <v>10476.805885442423</v>
      </c>
      <c r="AE443" s="126">
        <v>3.236939013004303E-2</v>
      </c>
      <c r="AF443" s="127">
        <v>0</v>
      </c>
      <c r="AG443" s="128">
        <v>0</v>
      </c>
      <c r="AH443" s="129">
        <v>1</v>
      </c>
      <c r="AI443" s="175">
        <v>2.7367406081824086E-4</v>
      </c>
      <c r="AJ443" s="175">
        <v>1.3298796858385309E-4</v>
      </c>
      <c r="AK443" s="175">
        <v>1.1632275398836267E-3</v>
      </c>
      <c r="AL443" s="131" t="s">
        <v>52</v>
      </c>
      <c r="AM443" s="132" t="s">
        <v>52</v>
      </c>
      <c r="AN443" s="133" t="s">
        <v>52</v>
      </c>
      <c r="AO443" s="127">
        <v>0</v>
      </c>
      <c r="AP443" s="128">
        <v>0</v>
      </c>
      <c r="AQ443" s="129">
        <v>1</v>
      </c>
      <c r="AR443" s="134">
        <v>0</v>
      </c>
      <c r="AS443" s="135">
        <v>0</v>
      </c>
      <c r="AT443" s="136">
        <v>0</v>
      </c>
      <c r="AU443" s="175">
        <v>-2.6048135284875595E-2</v>
      </c>
      <c r="AV443" s="175">
        <v>2.6472821690441517E-2</v>
      </c>
      <c r="AW443" s="137" t="s">
        <v>52</v>
      </c>
    </row>
    <row r="444" spans="1:49" x14ac:dyDescent="0.25">
      <c r="A444" s="138">
        <v>41614</v>
      </c>
      <c r="B444" s="139">
        <v>118.860001</v>
      </c>
      <c r="C444" s="140">
        <v>119.260002</v>
      </c>
      <c r="D444" s="140">
        <v>118.010002</v>
      </c>
      <c r="E444" s="140">
        <v>118.550003</v>
      </c>
      <c r="F444" s="141">
        <v>7909500</v>
      </c>
      <c r="G444" s="142">
        <v>0</v>
      </c>
      <c r="H444" s="143">
        <v>0</v>
      </c>
      <c r="I444" s="144">
        <v>18109.524551929182</v>
      </c>
      <c r="J444" s="145">
        <v>10067.861196667258</v>
      </c>
      <c r="K444" s="146">
        <v>1.7953220754861832E-2</v>
      </c>
      <c r="L444" s="147">
        <v>10683.208451122073</v>
      </c>
      <c r="M444" s="146">
        <v>6.4903139136731625E-3</v>
      </c>
      <c r="N444" s="147">
        <v>9388.511904505478</v>
      </c>
      <c r="O444" s="148">
        <v>0.13278921412780054</v>
      </c>
      <c r="P444" s="149">
        <v>10611.488095494522</v>
      </c>
      <c r="Q444" s="150">
        <v>1.0375246962851303E-2</v>
      </c>
      <c r="R444" s="151" t="s">
        <v>52</v>
      </c>
      <c r="S444" s="152">
        <v>115.63825225830078</v>
      </c>
      <c r="T444" s="152">
        <v>121.02859497070312</v>
      </c>
      <c r="U444" s="152">
        <v>0</v>
      </c>
      <c r="V444" s="152">
        <v>0</v>
      </c>
      <c r="W444" s="153">
        <v>0</v>
      </c>
      <c r="X444" s="154">
        <v>0</v>
      </c>
      <c r="Y444" s="155" t="s">
        <v>51</v>
      </c>
      <c r="Z444" s="156" t="s">
        <v>52</v>
      </c>
      <c r="AA444" s="156" t="s">
        <v>52</v>
      </c>
      <c r="AB444" s="140">
        <v>120.18362426757812</v>
      </c>
      <c r="AC444" s="140">
        <v>119.95999908447266</v>
      </c>
      <c r="AD444" s="157">
        <v>10757.005828524012</v>
      </c>
      <c r="AE444" s="158">
        <v>6.4903139136731625E-3</v>
      </c>
      <c r="AF444" s="159">
        <v>0</v>
      </c>
      <c r="AG444" s="160">
        <v>0</v>
      </c>
      <c r="AH444" s="161">
        <v>1</v>
      </c>
      <c r="AI444" s="162">
        <v>1.8027343229489734E-3</v>
      </c>
      <c r="AJ444" s="162">
        <v>5.009181494197712E-4</v>
      </c>
      <c r="AK444" s="162">
        <v>1.0371582061181606E-3</v>
      </c>
      <c r="AL444" s="163" t="s">
        <v>52</v>
      </c>
      <c r="AM444" s="164" t="s">
        <v>52</v>
      </c>
      <c r="AN444" s="165" t="s">
        <v>52</v>
      </c>
      <c r="AO444" s="159">
        <v>0</v>
      </c>
      <c r="AP444" s="160">
        <v>0</v>
      </c>
      <c r="AQ444" s="161">
        <v>1</v>
      </c>
      <c r="AR444" s="166">
        <v>0</v>
      </c>
      <c r="AS444" s="167">
        <v>0</v>
      </c>
      <c r="AT444" s="141">
        <v>0</v>
      </c>
      <c r="AU444" s="162">
        <v>-1.0738229243472119E-3</v>
      </c>
      <c r="AV444" s="162">
        <v>1.0936984595852905E-3</v>
      </c>
      <c r="AW444" s="168" t="s">
        <v>52</v>
      </c>
    </row>
    <row r="445" spans="1:49" x14ac:dyDescent="0.25">
      <c r="A445" s="169">
        <v>41613</v>
      </c>
      <c r="B445" s="106">
        <v>118.199997</v>
      </c>
      <c r="C445" s="107">
        <v>119.239998</v>
      </c>
      <c r="D445" s="107">
        <v>117.410004</v>
      </c>
      <c r="E445" s="107">
        <v>118.300003</v>
      </c>
      <c r="F445" s="136">
        <v>10254700</v>
      </c>
      <c r="G445" s="170">
        <v>0</v>
      </c>
      <c r="H445" s="171">
        <v>0</v>
      </c>
      <c r="I445" s="172">
        <v>18109.524551929182</v>
      </c>
      <c r="J445" s="112">
        <v>10067.861196667258</v>
      </c>
      <c r="K445" s="113">
        <v>1.7953220754861832E-2</v>
      </c>
      <c r="L445" s="114">
        <v>10694.692657266292</v>
      </c>
      <c r="M445" s="113">
        <v>5.4223132319748402E-3</v>
      </c>
      <c r="N445" s="114">
        <v>9378.2549215441868</v>
      </c>
      <c r="O445" s="173">
        <v>0.13373664502473226</v>
      </c>
      <c r="P445" s="116">
        <v>10621.745078455813</v>
      </c>
      <c r="Q445" s="174">
        <v>9.4186832708763601E-3</v>
      </c>
      <c r="R445" s="118" t="s">
        <v>52</v>
      </c>
      <c r="S445" s="119">
        <v>117.26090240478516</v>
      </c>
      <c r="T445" s="119">
        <v>122.57140350341797</v>
      </c>
      <c r="U445" s="119">
        <v>0</v>
      </c>
      <c r="V445" s="119">
        <v>0</v>
      </c>
      <c r="W445" s="120">
        <v>0</v>
      </c>
      <c r="X445" s="121">
        <v>0</v>
      </c>
      <c r="Y445" s="122" t="s">
        <v>51</v>
      </c>
      <c r="Z445" s="124" t="s">
        <v>52</v>
      </c>
      <c r="AA445" s="124" t="s">
        <v>52</v>
      </c>
      <c r="AB445" s="107">
        <v>120.18362426757812</v>
      </c>
      <c r="AC445" s="107">
        <v>119.95999908447266</v>
      </c>
      <c r="AD445" s="125">
        <v>10768.569365170755</v>
      </c>
      <c r="AE445" s="126">
        <v>5.4223132319748402E-3</v>
      </c>
      <c r="AF445" s="127">
        <v>0</v>
      </c>
      <c r="AG445" s="128">
        <v>0</v>
      </c>
      <c r="AH445" s="129">
        <v>1</v>
      </c>
      <c r="AI445" s="175">
        <v>2.5100581934121013E-3</v>
      </c>
      <c r="AJ445" s="175">
        <v>1.0982706914903773E-3</v>
      </c>
      <c r="AK445" s="175">
        <v>1.0108351598869803E-3</v>
      </c>
      <c r="AL445" s="131" t="s">
        <v>52</v>
      </c>
      <c r="AM445" s="132" t="s">
        <v>52</v>
      </c>
      <c r="AN445" s="133" t="s">
        <v>52</v>
      </c>
      <c r="AO445" s="127">
        <v>0</v>
      </c>
      <c r="AP445" s="128">
        <v>0</v>
      </c>
      <c r="AQ445" s="129">
        <v>1</v>
      </c>
      <c r="AR445" s="134">
        <v>0</v>
      </c>
      <c r="AS445" s="135">
        <v>0</v>
      </c>
      <c r="AT445" s="136">
        <v>0</v>
      </c>
      <c r="AU445" s="175">
        <v>-5.4223134618607283E-3</v>
      </c>
      <c r="AV445" s="175">
        <v>5.5837903278457279E-3</v>
      </c>
      <c r="AW445" s="137" t="s">
        <v>52</v>
      </c>
    </row>
    <row r="446" spans="1:49" x14ac:dyDescent="0.25">
      <c r="A446" s="138">
        <v>41612</v>
      </c>
      <c r="B446" s="139">
        <v>118.33000199999999</v>
      </c>
      <c r="C446" s="140">
        <v>120.760002</v>
      </c>
      <c r="D446" s="140">
        <v>118.160004</v>
      </c>
      <c r="E446" s="140">
        <v>119.959999</v>
      </c>
      <c r="F446" s="141">
        <v>9110700</v>
      </c>
      <c r="G446" s="142">
        <v>0</v>
      </c>
      <c r="H446" s="143">
        <v>18109.524551929182</v>
      </c>
      <c r="I446" s="144">
        <v>0</v>
      </c>
      <c r="J446" s="145">
        <v>10067.861196667258</v>
      </c>
      <c r="K446" s="146">
        <v>1.7953220754861832E-2</v>
      </c>
      <c r="L446" s="147">
        <v>10752.998787346292</v>
      </c>
      <c r="M446" s="146">
        <v>0</v>
      </c>
      <c r="N446" s="147">
        <v>9326.1794907082167</v>
      </c>
      <c r="O446" s="148">
        <v>0.13854681896488807</v>
      </c>
      <c r="P446" s="149">
        <v>10673.820509291783</v>
      </c>
      <c r="Q446" s="150">
        <v>4.5621414817722528E-3</v>
      </c>
      <c r="R446" s="151" t="s">
        <v>52</v>
      </c>
      <c r="S446" s="152">
        <v>115.30590057373047</v>
      </c>
      <c r="T446" s="152">
        <v>120.08464813232422</v>
      </c>
      <c r="U446" s="152">
        <v>0</v>
      </c>
      <c r="V446" s="152">
        <v>119.95999908447266</v>
      </c>
      <c r="W446" s="153">
        <v>0</v>
      </c>
      <c r="X446" s="154">
        <v>0</v>
      </c>
      <c r="Y446" s="155" t="s">
        <v>54</v>
      </c>
      <c r="Z446" s="156" t="s">
        <v>52</v>
      </c>
      <c r="AA446" s="156" t="s">
        <v>55</v>
      </c>
      <c r="AB446" s="140">
        <v>120.18362426757812</v>
      </c>
      <c r="AC446" s="140">
        <v>119.95999908447266</v>
      </c>
      <c r="AD446" s="157">
        <v>10827.278261845271</v>
      </c>
      <c r="AE446" s="158">
        <v>0</v>
      </c>
      <c r="AF446" s="159">
        <v>0.5</v>
      </c>
      <c r="AG446" s="160">
        <v>0.5</v>
      </c>
      <c r="AH446" s="161">
        <v>0.5</v>
      </c>
      <c r="AI446" s="162">
        <v>3.1641717997394903E-3</v>
      </c>
      <c r="AJ446" s="162">
        <v>1.4040458220005991E-3</v>
      </c>
      <c r="AK446" s="162">
        <v>1.1615363359853692E-3</v>
      </c>
      <c r="AL446" s="163">
        <v>-1.860695951451663E-3</v>
      </c>
      <c r="AM446" s="164" t="s">
        <v>52</v>
      </c>
      <c r="AN446" s="165" t="s">
        <v>52</v>
      </c>
      <c r="AO446" s="159">
        <v>0.5</v>
      </c>
      <c r="AP446" s="160">
        <v>0.5</v>
      </c>
      <c r="AQ446" s="161">
        <v>0.5</v>
      </c>
      <c r="AR446" s="166">
        <v>0</v>
      </c>
      <c r="AS446" s="167">
        <v>1265.5490777967043</v>
      </c>
      <c r="AT446" s="141">
        <v>0</v>
      </c>
      <c r="AU446" s="162">
        <v>2.7300865429522148E-2</v>
      </c>
      <c r="AV446" s="162">
        <v>-1.0986647325502696E-3</v>
      </c>
      <c r="AW446" s="168">
        <v>1</v>
      </c>
    </row>
    <row r="447" spans="1:49" x14ac:dyDescent="0.25">
      <c r="A447" s="169">
        <v>41611</v>
      </c>
      <c r="B447" s="106">
        <v>117.58000199999999</v>
      </c>
      <c r="C447" s="107">
        <v>118.30999799999999</v>
      </c>
      <c r="D447" s="107">
        <v>117.230003</v>
      </c>
      <c r="E447" s="107">
        <v>117.959999</v>
      </c>
      <c r="F447" s="136">
        <v>7004800</v>
      </c>
      <c r="G447" s="170">
        <v>0</v>
      </c>
      <c r="H447" s="171">
        <v>18109.524551929182</v>
      </c>
      <c r="I447" s="172">
        <v>0</v>
      </c>
      <c r="J447" s="112">
        <v>9937.9656176169101</v>
      </c>
      <c r="K447" s="113">
        <v>3.0623592436313629E-2</v>
      </c>
      <c r="L447" s="114">
        <v>10604.516539431037</v>
      </c>
      <c r="M447" s="113">
        <v>0</v>
      </c>
      <c r="N447" s="114">
        <v>9336.4371048830253</v>
      </c>
      <c r="O447" s="173">
        <v>0.13759932976317113</v>
      </c>
      <c r="P447" s="116">
        <v>10663.562895116975</v>
      </c>
      <c r="Q447" s="174">
        <v>5.5187640405635063E-3</v>
      </c>
      <c r="R447" s="118" t="s">
        <v>52</v>
      </c>
      <c r="S447" s="119">
        <v>114.9344482421875</v>
      </c>
      <c r="T447" s="119">
        <v>121.07935333251953</v>
      </c>
      <c r="U447" s="119">
        <v>0</v>
      </c>
      <c r="V447" s="119">
        <v>0</v>
      </c>
      <c r="W447" s="120">
        <v>0</v>
      </c>
      <c r="X447" s="121">
        <v>0</v>
      </c>
      <c r="Y447" s="122" t="s">
        <v>54</v>
      </c>
      <c r="Z447" s="124" t="s">
        <v>52</v>
      </c>
      <c r="AA447" s="124" t="s">
        <v>52</v>
      </c>
      <c r="AB447" s="107">
        <v>120.18362426757812</v>
      </c>
      <c r="AC447" s="107">
        <v>127.05999755859375</v>
      </c>
      <c r="AD447" s="125">
        <v>10539.539706625581</v>
      </c>
      <c r="AE447" s="126">
        <v>1.9391696900129318E-2</v>
      </c>
      <c r="AF447" s="127">
        <v>0</v>
      </c>
      <c r="AG447" s="128">
        <v>1</v>
      </c>
      <c r="AH447" s="129">
        <v>0</v>
      </c>
      <c r="AI447" s="175">
        <v>1.6565835155695208E-3</v>
      </c>
      <c r="AJ447" s="175">
        <v>1.0409658311223424E-3</v>
      </c>
      <c r="AK447" s="175">
        <v>9.3288097846055962E-4</v>
      </c>
      <c r="AL447" s="131" t="s">
        <v>52</v>
      </c>
      <c r="AM447" s="132" t="s">
        <v>52</v>
      </c>
      <c r="AN447" s="133" t="s">
        <v>52</v>
      </c>
      <c r="AO447" s="127">
        <v>0</v>
      </c>
      <c r="AP447" s="128">
        <v>1</v>
      </c>
      <c r="AQ447" s="129">
        <v>0</v>
      </c>
      <c r="AR447" s="134">
        <v>0</v>
      </c>
      <c r="AS447" s="135">
        <v>0</v>
      </c>
      <c r="AT447" s="136">
        <v>0</v>
      </c>
      <c r="AU447" s="175">
        <v>6.3786357139201666E-3</v>
      </c>
      <c r="AV447" s="175">
        <v>6.3786357139201666E-3</v>
      </c>
      <c r="AW447" s="137" t="s">
        <v>52</v>
      </c>
    </row>
    <row r="448" spans="1:49" x14ac:dyDescent="0.25">
      <c r="A448" s="138">
        <v>41610</v>
      </c>
      <c r="B448" s="139">
        <v>119.199997</v>
      </c>
      <c r="C448" s="140">
        <v>119.290001</v>
      </c>
      <c r="D448" s="140">
        <v>117.5</v>
      </c>
      <c r="E448" s="140">
        <v>117.58000199999999</v>
      </c>
      <c r="F448" s="141">
        <v>10297100</v>
      </c>
      <c r="G448" s="142">
        <v>0</v>
      </c>
      <c r="H448" s="143">
        <v>18109.524551929182</v>
      </c>
      <c r="I448" s="144">
        <v>0</v>
      </c>
      <c r="J448" s="145">
        <v>9874.9767383197341</v>
      </c>
      <c r="K448" s="146">
        <v>3.676769882440567E-2</v>
      </c>
      <c r="L448" s="147">
        <v>10604.516539431037</v>
      </c>
      <c r="M448" s="146">
        <v>0</v>
      </c>
      <c r="N448" s="147">
        <v>9277.2608375771033</v>
      </c>
      <c r="O448" s="148">
        <v>0.14306540338562934</v>
      </c>
      <c r="P448" s="149">
        <v>10722.739162422897</v>
      </c>
      <c r="Q448" s="150">
        <v>0</v>
      </c>
      <c r="R448" s="151" t="s">
        <v>52</v>
      </c>
      <c r="S448" s="152">
        <v>117.98424530029297</v>
      </c>
      <c r="T448" s="152">
        <v>122.86575317382812</v>
      </c>
      <c r="U448" s="152">
        <v>117.98424530029297</v>
      </c>
      <c r="V448" s="152">
        <v>0</v>
      </c>
      <c r="W448" s="153">
        <v>0</v>
      </c>
      <c r="X448" s="154">
        <v>0</v>
      </c>
      <c r="Y448" s="155" t="s">
        <v>54</v>
      </c>
      <c r="Z448" s="156" t="s">
        <v>52</v>
      </c>
      <c r="AA448" s="156" t="s">
        <v>52</v>
      </c>
      <c r="AB448" s="140">
        <v>120.18362426757812</v>
      </c>
      <c r="AC448" s="140">
        <v>127.05999755859375</v>
      </c>
      <c r="AD448" s="157">
        <v>10472.737926465303</v>
      </c>
      <c r="AE448" s="158">
        <v>2.5606995448470116E-2</v>
      </c>
      <c r="AF448" s="159">
        <v>0</v>
      </c>
      <c r="AG448" s="160">
        <v>1</v>
      </c>
      <c r="AH448" s="161">
        <v>0</v>
      </c>
      <c r="AI448" s="162">
        <v>1.5232382835324021E-3</v>
      </c>
      <c r="AJ448" s="162">
        <v>7.7512976793658872E-4</v>
      </c>
      <c r="AK448" s="162">
        <v>5.4875699245826581E-4</v>
      </c>
      <c r="AL448" s="163" t="s">
        <v>52</v>
      </c>
      <c r="AM448" s="164" t="s">
        <v>52</v>
      </c>
      <c r="AN448" s="165" t="s">
        <v>52</v>
      </c>
      <c r="AO448" s="159">
        <v>0</v>
      </c>
      <c r="AP448" s="160">
        <v>1</v>
      </c>
      <c r="AQ448" s="161">
        <v>0</v>
      </c>
      <c r="AR448" s="166">
        <v>2350.3054301938796</v>
      </c>
      <c r="AS448" s="167">
        <v>0</v>
      </c>
      <c r="AT448" s="141">
        <v>0</v>
      </c>
      <c r="AU448" s="162">
        <v>-1.3590562422581387E-2</v>
      </c>
      <c r="AV448" s="162">
        <v>-1.3590562422581276E-2</v>
      </c>
      <c r="AW448" s="168" t="s">
        <v>52</v>
      </c>
    </row>
    <row r="449" spans="1:49" x14ac:dyDescent="0.25">
      <c r="A449" s="169">
        <v>41607</v>
      </c>
      <c r="B449" s="106">
        <v>120.66999800000001</v>
      </c>
      <c r="C449" s="107">
        <v>121.050003</v>
      </c>
      <c r="D449" s="107">
        <v>120.620003</v>
      </c>
      <c r="E449" s="107">
        <v>120.699997</v>
      </c>
      <c r="F449" s="136">
        <v>2364700</v>
      </c>
      <c r="G449" s="170">
        <v>0</v>
      </c>
      <c r="H449" s="171">
        <v>18109.524551929182</v>
      </c>
      <c r="I449" s="172">
        <v>0</v>
      </c>
      <c r="J449" s="112">
        <v>10011.032297675774</v>
      </c>
      <c r="K449" s="113">
        <v>2.3496467620134354E-2</v>
      </c>
      <c r="L449" s="114">
        <v>10604.516539431037</v>
      </c>
      <c r="M449" s="113">
        <v>0</v>
      </c>
      <c r="N449" s="114">
        <v>9405.081180449446</v>
      </c>
      <c r="O449" s="173">
        <v>0.1312587208016105</v>
      </c>
      <c r="P449" s="116">
        <v>10594.918819550554</v>
      </c>
      <c r="Q449" s="174">
        <v>1.4889799401029968E-4</v>
      </c>
      <c r="R449" s="118" t="s">
        <v>52</v>
      </c>
      <c r="S449" s="119">
        <v>116.77214813232422</v>
      </c>
      <c r="T449" s="119">
        <v>122.50035095214844</v>
      </c>
      <c r="U449" s="119">
        <v>0</v>
      </c>
      <c r="V449" s="119">
        <v>0</v>
      </c>
      <c r="W449" s="120">
        <v>0</v>
      </c>
      <c r="X449" s="121">
        <v>0</v>
      </c>
      <c r="Y449" s="122" t="s">
        <v>54</v>
      </c>
      <c r="Z449" s="124" t="s">
        <v>52</v>
      </c>
      <c r="AA449" s="124" t="s">
        <v>52</v>
      </c>
      <c r="AB449" s="107">
        <v>120.18362426757812</v>
      </c>
      <c r="AC449" s="107">
        <v>127.05999755859375</v>
      </c>
      <c r="AD449" s="125">
        <v>10617.029326266302</v>
      </c>
      <c r="AE449" s="126">
        <v>1.2181992642581463E-2</v>
      </c>
      <c r="AF449" s="127">
        <v>0</v>
      </c>
      <c r="AG449" s="128">
        <v>1</v>
      </c>
      <c r="AH449" s="129">
        <v>0</v>
      </c>
      <c r="AI449" s="175">
        <v>2.0825479965549398E-3</v>
      </c>
      <c r="AJ449" s="175">
        <v>1.0781254567520104E-3</v>
      </c>
      <c r="AK449" s="175">
        <v>9.4369135523719727E-4</v>
      </c>
      <c r="AL449" s="131" t="s">
        <v>52</v>
      </c>
      <c r="AM449" s="132" t="s">
        <v>52</v>
      </c>
      <c r="AN449" s="133" t="s">
        <v>52</v>
      </c>
      <c r="AO449" s="127">
        <v>0</v>
      </c>
      <c r="AP449" s="128">
        <v>1</v>
      </c>
      <c r="AQ449" s="129">
        <v>0</v>
      </c>
      <c r="AR449" s="134">
        <v>0</v>
      </c>
      <c r="AS449" s="135">
        <v>0</v>
      </c>
      <c r="AT449" s="136">
        <v>0</v>
      </c>
      <c r="AU449" s="175">
        <v>-1.2181992412065856E-2</v>
      </c>
      <c r="AV449" s="175">
        <v>-1.2181992412065856E-2</v>
      </c>
      <c r="AW449" s="137" t="s">
        <v>52</v>
      </c>
    </row>
    <row r="450" spans="1:49" x14ac:dyDescent="0.25">
      <c r="A450" s="138">
        <v>41605</v>
      </c>
      <c r="B450" s="139">
        <v>120.489998</v>
      </c>
      <c r="C450" s="140">
        <v>120.69000200000001</v>
      </c>
      <c r="D450" s="140">
        <v>119.25</v>
      </c>
      <c r="E450" s="140">
        <v>119.459999</v>
      </c>
      <c r="F450" s="141">
        <v>6144600</v>
      </c>
      <c r="G450" s="142">
        <v>0</v>
      </c>
      <c r="H450" s="143">
        <v>18109.524551929182</v>
      </c>
      <c r="I450" s="144">
        <v>0</v>
      </c>
      <c r="J450" s="145">
        <v>10134.490585083415</v>
      </c>
      <c r="K450" s="146">
        <v>1.1454007588326931E-2</v>
      </c>
      <c r="L450" s="147">
        <v>10604.516539431037</v>
      </c>
      <c r="M450" s="146">
        <v>0</v>
      </c>
      <c r="N450" s="147">
        <v>9521.0667432707432</v>
      </c>
      <c r="O450" s="148">
        <v>0.12054520921349432</v>
      </c>
      <c r="P450" s="149">
        <v>10478.933256729257</v>
      </c>
      <c r="Q450" s="150">
        <v>1.1094549846449753E-2</v>
      </c>
      <c r="R450" s="151" t="s">
        <v>52</v>
      </c>
      <c r="S450" s="152">
        <v>117.12404632568359</v>
      </c>
      <c r="T450" s="152">
        <v>122.20600128173828</v>
      </c>
      <c r="U450" s="152">
        <v>0</v>
      </c>
      <c r="V450" s="152">
        <v>0</v>
      </c>
      <c r="W450" s="153">
        <v>0</v>
      </c>
      <c r="X450" s="154">
        <v>0</v>
      </c>
      <c r="Y450" s="155" t="s">
        <v>54</v>
      </c>
      <c r="Z450" s="156" t="s">
        <v>52</v>
      </c>
      <c r="AA450" s="156" t="s">
        <v>52</v>
      </c>
      <c r="AB450" s="140">
        <v>120.18362426757812</v>
      </c>
      <c r="AC450" s="140">
        <v>127.05999755859375</v>
      </c>
      <c r="AD450" s="157">
        <v>10747.960904449486</v>
      </c>
      <c r="AE450" s="158">
        <v>0</v>
      </c>
      <c r="AF450" s="159">
        <v>0</v>
      </c>
      <c r="AG450" s="160">
        <v>1</v>
      </c>
      <c r="AH450" s="161">
        <v>0</v>
      </c>
      <c r="AI450" s="162">
        <v>3.1639948810904261E-3</v>
      </c>
      <c r="AJ450" s="162">
        <v>1.3298198267468475E-3</v>
      </c>
      <c r="AK450" s="162">
        <v>1.1755294286002194E-3</v>
      </c>
      <c r="AL450" s="163" t="s">
        <v>52</v>
      </c>
      <c r="AM450" s="164" t="s">
        <v>52</v>
      </c>
      <c r="AN450" s="165" t="s">
        <v>52</v>
      </c>
      <c r="AO450" s="159">
        <v>0</v>
      </c>
      <c r="AP450" s="160">
        <v>1</v>
      </c>
      <c r="AQ450" s="161">
        <v>0</v>
      </c>
      <c r="AR450" s="166">
        <v>0</v>
      </c>
      <c r="AS450" s="167">
        <v>0</v>
      </c>
      <c r="AT450" s="141">
        <v>0</v>
      </c>
      <c r="AU450" s="162">
        <v>1.4938999335032399E-3</v>
      </c>
      <c r="AV450" s="162">
        <v>1.4938999335032399E-3</v>
      </c>
      <c r="AW450" s="168" t="s">
        <v>52</v>
      </c>
    </row>
    <row r="451" spans="1:49" x14ac:dyDescent="0.25">
      <c r="A451" s="169">
        <v>41604</v>
      </c>
      <c r="B451" s="106">
        <v>119.839996</v>
      </c>
      <c r="C451" s="107">
        <v>120.400002</v>
      </c>
      <c r="D451" s="107">
        <v>119.589996</v>
      </c>
      <c r="E451" s="107">
        <v>119.82</v>
      </c>
      <c r="F451" s="136">
        <v>9053300</v>
      </c>
      <c r="G451" s="170">
        <v>0</v>
      </c>
      <c r="H451" s="171">
        <v>18109.524551929182</v>
      </c>
      <c r="I451" s="172">
        <v>0</v>
      </c>
      <c r="J451" s="112">
        <v>10119.373254052092</v>
      </c>
      <c r="K451" s="113">
        <v>1.2928593903779984E-2</v>
      </c>
      <c r="L451" s="114">
        <v>10604.516539431037</v>
      </c>
      <c r="M451" s="113">
        <v>0</v>
      </c>
      <c r="N451" s="114">
        <v>9506.864439117322</v>
      </c>
      <c r="O451" s="173">
        <v>0.12185706688288422</v>
      </c>
      <c r="P451" s="116">
        <v>10493.135560882678</v>
      </c>
      <c r="Q451" s="174">
        <v>9.7542668579081448E-3</v>
      </c>
      <c r="R451" s="118" t="s">
        <v>52</v>
      </c>
      <c r="S451" s="119">
        <v>117.74964904785156</v>
      </c>
      <c r="T451" s="119">
        <v>122.81500244140625</v>
      </c>
      <c r="U451" s="119">
        <v>0</v>
      </c>
      <c r="V451" s="119">
        <v>0</v>
      </c>
      <c r="W451" s="120">
        <v>0</v>
      </c>
      <c r="X451" s="121">
        <v>0</v>
      </c>
      <c r="Y451" s="122" t="s">
        <v>54</v>
      </c>
      <c r="Z451" s="124" t="s">
        <v>52</v>
      </c>
      <c r="AA451" s="124" t="s">
        <v>52</v>
      </c>
      <c r="AB451" s="107">
        <v>120.18362426757812</v>
      </c>
      <c r="AC451" s="107">
        <v>127.05999755859375</v>
      </c>
      <c r="AD451" s="125">
        <v>10731.928477211019</v>
      </c>
      <c r="AE451" s="126">
        <v>0</v>
      </c>
      <c r="AF451" s="127">
        <v>0</v>
      </c>
      <c r="AG451" s="128">
        <v>1</v>
      </c>
      <c r="AH451" s="129">
        <v>0</v>
      </c>
      <c r="AI451" s="175">
        <v>4.212076420784916E-3</v>
      </c>
      <c r="AJ451" s="175">
        <v>1.6503252771373766E-3</v>
      </c>
      <c r="AK451" s="175">
        <v>1.1235878294957313E-3</v>
      </c>
      <c r="AL451" s="131" t="s">
        <v>52</v>
      </c>
      <c r="AM451" s="132" t="s">
        <v>52</v>
      </c>
      <c r="AN451" s="133" t="s">
        <v>52</v>
      </c>
      <c r="AO451" s="127">
        <v>0</v>
      </c>
      <c r="AP451" s="128">
        <v>1</v>
      </c>
      <c r="AQ451" s="129">
        <v>0</v>
      </c>
      <c r="AR451" s="134">
        <v>0</v>
      </c>
      <c r="AS451" s="135">
        <v>0</v>
      </c>
      <c r="AT451" s="136">
        <v>0</v>
      </c>
      <c r="AU451" s="175">
        <v>5.4239154013322466E-3</v>
      </c>
      <c r="AV451" s="175">
        <v>5.4239154013322466E-3</v>
      </c>
      <c r="AW451" s="137" t="s">
        <v>52</v>
      </c>
    </row>
    <row r="452" spans="1:49" x14ac:dyDescent="0.25">
      <c r="A452" s="138">
        <v>41603</v>
      </c>
      <c r="B452" s="139">
        <v>119.18</v>
      </c>
      <c r="C452" s="140">
        <v>121</v>
      </c>
      <c r="D452" s="140">
        <v>119.129997</v>
      </c>
      <c r="E452" s="140">
        <v>120.459999</v>
      </c>
      <c r="F452" s="141">
        <v>7266300</v>
      </c>
      <c r="G452" s="142">
        <v>0</v>
      </c>
      <c r="H452" s="143">
        <v>18109.524551929182</v>
      </c>
      <c r="I452" s="144">
        <v>0</v>
      </c>
      <c r="J452" s="145">
        <v>10064.782724024195</v>
      </c>
      <c r="K452" s="146">
        <v>1.8253503367304802E-2</v>
      </c>
      <c r="L452" s="147">
        <v>10604.516539431037</v>
      </c>
      <c r="M452" s="146">
        <v>0</v>
      </c>
      <c r="N452" s="147">
        <v>9455.5781829821444</v>
      </c>
      <c r="O452" s="148">
        <v>0.12659434526521085</v>
      </c>
      <c r="P452" s="149">
        <v>10544.421817017856</v>
      </c>
      <c r="Q452" s="150">
        <v>4.9143411739193121E-3</v>
      </c>
      <c r="R452" s="151" t="s">
        <v>52</v>
      </c>
      <c r="S452" s="152">
        <v>117.2218017578125</v>
      </c>
      <c r="T452" s="152">
        <v>122.20600128173828</v>
      </c>
      <c r="U452" s="152">
        <v>0</v>
      </c>
      <c r="V452" s="152">
        <v>0</v>
      </c>
      <c r="W452" s="153">
        <v>0</v>
      </c>
      <c r="X452" s="154">
        <v>0</v>
      </c>
      <c r="Y452" s="155" t="s">
        <v>54</v>
      </c>
      <c r="Z452" s="156" t="s">
        <v>52</v>
      </c>
      <c r="AA452" s="156" t="s">
        <v>52</v>
      </c>
      <c r="AB452" s="140">
        <v>120.18362426757812</v>
      </c>
      <c r="AC452" s="140">
        <v>127.05999755859375</v>
      </c>
      <c r="AD452" s="157">
        <v>10674.033422934031</v>
      </c>
      <c r="AE452" s="158">
        <v>3.3266965765506029E-3</v>
      </c>
      <c r="AF452" s="159">
        <v>0</v>
      </c>
      <c r="AG452" s="160">
        <v>1</v>
      </c>
      <c r="AH452" s="161">
        <v>0</v>
      </c>
      <c r="AI452" s="162">
        <v>3.6684993847195813E-3</v>
      </c>
      <c r="AJ452" s="162">
        <v>1.5388575684527339E-3</v>
      </c>
      <c r="AK452" s="162">
        <v>8.3841717584509645E-4</v>
      </c>
      <c r="AL452" s="163" t="s">
        <v>52</v>
      </c>
      <c r="AM452" s="164" t="s">
        <v>52</v>
      </c>
      <c r="AN452" s="165" t="s">
        <v>52</v>
      </c>
      <c r="AO452" s="159">
        <v>0</v>
      </c>
      <c r="AP452" s="160">
        <v>1</v>
      </c>
      <c r="AQ452" s="161">
        <v>0</v>
      </c>
      <c r="AR452" s="166">
        <v>0</v>
      </c>
      <c r="AS452" s="167">
        <v>0</v>
      </c>
      <c r="AT452" s="141">
        <v>0</v>
      </c>
      <c r="AU452" s="162">
        <v>5.5378083571069325E-3</v>
      </c>
      <c r="AV452" s="162">
        <v>5.5378083571069325E-3</v>
      </c>
      <c r="AW452" s="168" t="s">
        <v>52</v>
      </c>
    </row>
    <row r="453" spans="1:49" x14ac:dyDescent="0.25">
      <c r="A453" s="169">
        <v>41600</v>
      </c>
      <c r="B453" s="106">
        <v>120.239998</v>
      </c>
      <c r="C453" s="107">
        <v>120.400002</v>
      </c>
      <c r="D453" s="107">
        <v>119.82</v>
      </c>
      <c r="E453" s="107">
        <v>119.91999800000001</v>
      </c>
      <c r="F453" s="136">
        <v>6774400</v>
      </c>
      <c r="G453" s="170">
        <v>0</v>
      </c>
      <c r="H453" s="171">
        <v>18109.524551929182</v>
      </c>
      <c r="I453" s="172">
        <v>0</v>
      </c>
      <c r="J453" s="112">
        <v>10009.35284618337</v>
      </c>
      <c r="K453" s="113">
        <v>2.3660285398364067E-2</v>
      </c>
      <c r="L453" s="114">
        <v>10604.516539431037</v>
      </c>
      <c r="M453" s="113">
        <v>0</v>
      </c>
      <c r="N453" s="114">
        <v>9403.5033833596917</v>
      </c>
      <c r="O453" s="173">
        <v>0.13140446090058144</v>
      </c>
      <c r="P453" s="116">
        <v>10596.496616640308</v>
      </c>
      <c r="Q453" s="174">
        <v>0</v>
      </c>
      <c r="R453" s="118" t="s">
        <v>52</v>
      </c>
      <c r="S453" s="119">
        <v>117.24134826660156</v>
      </c>
      <c r="T453" s="119">
        <v>122.15525054931641</v>
      </c>
      <c r="U453" s="119">
        <v>0</v>
      </c>
      <c r="V453" s="119">
        <v>0</v>
      </c>
      <c r="W453" s="120">
        <v>0</v>
      </c>
      <c r="X453" s="121">
        <v>0</v>
      </c>
      <c r="Y453" s="122" t="s">
        <v>54</v>
      </c>
      <c r="Z453" s="124" t="s">
        <v>52</v>
      </c>
      <c r="AA453" s="124" t="s">
        <v>52</v>
      </c>
      <c r="AB453" s="107">
        <v>120.18362426757812</v>
      </c>
      <c r="AC453" s="107">
        <v>127.05999755859375</v>
      </c>
      <c r="AD453" s="125">
        <v>10615.248212669148</v>
      </c>
      <c r="AE453" s="126">
        <v>8.8156852871179581E-3</v>
      </c>
      <c r="AF453" s="127">
        <v>0</v>
      </c>
      <c r="AG453" s="128">
        <v>1</v>
      </c>
      <c r="AH453" s="129">
        <v>0</v>
      </c>
      <c r="AI453" s="175">
        <v>3.4926863714881407E-3</v>
      </c>
      <c r="AJ453" s="175">
        <v>8.6679193098349039E-4</v>
      </c>
      <c r="AK453" s="175">
        <v>0</v>
      </c>
      <c r="AL453" s="131" t="s">
        <v>52</v>
      </c>
      <c r="AM453" s="132" t="s">
        <v>52</v>
      </c>
      <c r="AN453" s="133" t="s">
        <v>52</v>
      </c>
      <c r="AO453" s="127">
        <v>0</v>
      </c>
      <c r="AP453" s="128">
        <v>1</v>
      </c>
      <c r="AQ453" s="129">
        <v>0</v>
      </c>
      <c r="AR453" s="134">
        <v>0</v>
      </c>
      <c r="AS453" s="135">
        <v>0</v>
      </c>
      <c r="AT453" s="136">
        <v>0</v>
      </c>
      <c r="AU453" s="175">
        <v>-8.8156854427092757E-3</v>
      </c>
      <c r="AV453" s="175">
        <v>-8.8156854427092757E-3</v>
      </c>
      <c r="AW453" s="137" t="s">
        <v>52</v>
      </c>
    </row>
    <row r="454" spans="1:49" x14ac:dyDescent="0.25">
      <c r="A454" s="138">
        <v>41599</v>
      </c>
      <c r="B454" s="139">
        <v>119.80999799999999</v>
      </c>
      <c r="C454" s="140">
        <v>120.349998</v>
      </c>
      <c r="D454" s="140">
        <v>119.30999799999999</v>
      </c>
      <c r="E454" s="140">
        <v>119.94000200000001</v>
      </c>
      <c r="F454" s="141">
        <v>7557500</v>
      </c>
      <c r="G454" s="142">
        <v>0</v>
      </c>
      <c r="H454" s="143">
        <v>18109.524551929182</v>
      </c>
      <c r="I454" s="144">
        <v>0</v>
      </c>
      <c r="J454" s="145">
        <v>10098.376960953035</v>
      </c>
      <c r="K454" s="146">
        <v>1.4976629056036472E-2</v>
      </c>
      <c r="L454" s="147">
        <v>10604.516539431037</v>
      </c>
      <c r="M454" s="146">
        <v>0</v>
      </c>
      <c r="N454" s="147">
        <v>9487.1390166820147</v>
      </c>
      <c r="O454" s="148">
        <v>0.12367909142370359</v>
      </c>
      <c r="P454" s="149">
        <v>10512.860983317985</v>
      </c>
      <c r="Q454" s="150">
        <v>3.2168774327356875E-3</v>
      </c>
      <c r="R454" s="151" t="s">
        <v>52</v>
      </c>
      <c r="S454" s="152">
        <v>117.41730499267578</v>
      </c>
      <c r="T454" s="152">
        <v>124.27660369873047</v>
      </c>
      <c r="U454" s="152">
        <v>0</v>
      </c>
      <c r="V454" s="152">
        <v>0</v>
      </c>
      <c r="W454" s="153">
        <v>0</v>
      </c>
      <c r="X454" s="154">
        <v>0</v>
      </c>
      <c r="Y454" s="155" t="s">
        <v>54</v>
      </c>
      <c r="Z454" s="156" t="s">
        <v>52</v>
      </c>
      <c r="AA454" s="156" t="s">
        <v>52</v>
      </c>
      <c r="AB454" s="140">
        <v>120.18362426757812</v>
      </c>
      <c r="AC454" s="140">
        <v>127.05999755859375</v>
      </c>
      <c r="AD454" s="157">
        <v>10709.661217157593</v>
      </c>
      <c r="AE454" s="158">
        <v>0</v>
      </c>
      <c r="AF454" s="159">
        <v>0</v>
      </c>
      <c r="AG454" s="160">
        <v>1</v>
      </c>
      <c r="AH454" s="161">
        <v>0</v>
      </c>
      <c r="AI454" s="162">
        <v>3.5813239514279616E-3</v>
      </c>
      <c r="AJ454" s="162">
        <v>9.1102524494801607E-4</v>
      </c>
      <c r="AK454" s="162">
        <v>0</v>
      </c>
      <c r="AL454" s="163" t="s">
        <v>52</v>
      </c>
      <c r="AM454" s="164" t="s">
        <v>52</v>
      </c>
      <c r="AN454" s="165" t="s">
        <v>52</v>
      </c>
      <c r="AO454" s="159">
        <v>0</v>
      </c>
      <c r="AP454" s="160">
        <v>1</v>
      </c>
      <c r="AQ454" s="161">
        <v>0</v>
      </c>
      <c r="AR454" s="166">
        <v>0</v>
      </c>
      <c r="AS454" s="167">
        <v>0</v>
      </c>
      <c r="AT454" s="141">
        <v>0</v>
      </c>
      <c r="AU454" s="162">
        <v>3.5890160018199335E-3</v>
      </c>
      <c r="AV454" s="162">
        <v>3.5890160018199335E-3</v>
      </c>
      <c r="AW454" s="168" t="s">
        <v>52</v>
      </c>
    </row>
    <row r="455" spans="1:49" x14ac:dyDescent="0.25">
      <c r="A455" s="169">
        <v>41598</v>
      </c>
      <c r="B455" s="106">
        <v>121.66999800000001</v>
      </c>
      <c r="C455" s="107">
        <v>122.44000200000001</v>
      </c>
      <c r="D455" s="107">
        <v>119.76000199999999</v>
      </c>
      <c r="E455" s="107">
        <v>120.120003</v>
      </c>
      <c r="F455" s="136">
        <v>14281000</v>
      </c>
      <c r="G455" s="170">
        <v>0</v>
      </c>
      <c r="H455" s="171">
        <v>0</v>
      </c>
      <c r="I455" s="172">
        <v>18109.524551929182</v>
      </c>
      <c r="J455" s="112">
        <v>10062.263336822654</v>
      </c>
      <c r="K455" s="113">
        <v>1.8499251455068588E-2</v>
      </c>
      <c r="L455" s="114">
        <v>10604.516539431037</v>
      </c>
      <c r="M455" s="113">
        <v>0</v>
      </c>
      <c r="N455" s="114">
        <v>9453.2112900932843</v>
      </c>
      <c r="O455" s="173">
        <v>0.12681297363391308</v>
      </c>
      <c r="P455" s="116">
        <v>10546.788709906716</v>
      </c>
      <c r="Q455" s="174">
        <v>0</v>
      </c>
      <c r="R455" s="118" t="s">
        <v>52</v>
      </c>
      <c r="S455" s="119">
        <v>120.18362426757812</v>
      </c>
      <c r="T455" s="119">
        <v>125.25099945068359</v>
      </c>
      <c r="U455" s="119">
        <v>120.18362426757812</v>
      </c>
      <c r="V455" s="119">
        <v>0</v>
      </c>
      <c r="W455" s="120">
        <v>0</v>
      </c>
      <c r="X455" s="121">
        <v>0</v>
      </c>
      <c r="Y455" s="122" t="s">
        <v>51</v>
      </c>
      <c r="Z455" s="124" t="s">
        <v>56</v>
      </c>
      <c r="AA455" s="124" t="s">
        <v>52</v>
      </c>
      <c r="AB455" s="107">
        <v>120.18362426757812</v>
      </c>
      <c r="AC455" s="107">
        <v>127.05999755859375</v>
      </c>
      <c r="AD455" s="125">
        <v>10671.361529865699</v>
      </c>
      <c r="AE455" s="126">
        <v>0</v>
      </c>
      <c r="AF455" s="127">
        <v>0.5</v>
      </c>
      <c r="AG455" s="128">
        <v>0.5</v>
      </c>
      <c r="AH455" s="129">
        <v>0.5</v>
      </c>
      <c r="AI455" s="175">
        <v>3.3532736458075085E-3</v>
      </c>
      <c r="AJ455" s="175">
        <v>8.6997330988003441E-4</v>
      </c>
      <c r="AK455" s="175">
        <v>0</v>
      </c>
      <c r="AL455" s="131" t="s">
        <v>52</v>
      </c>
      <c r="AM455" s="132">
        <v>5.4119104542281971E-2</v>
      </c>
      <c r="AN455" s="133" t="s">
        <v>52</v>
      </c>
      <c r="AO455" s="127">
        <v>0.5</v>
      </c>
      <c r="AP455" s="128">
        <v>0.5</v>
      </c>
      <c r="AQ455" s="129">
        <v>0.5</v>
      </c>
      <c r="AR455" s="134">
        <v>2350.3054301938796</v>
      </c>
      <c r="AS455" s="135">
        <v>0</v>
      </c>
      <c r="AT455" s="136">
        <v>0</v>
      </c>
      <c r="AU455" s="175">
        <v>6.7618149167412156E-3</v>
      </c>
      <c r="AV455" s="175">
        <v>-1.5287252655334371E-2</v>
      </c>
      <c r="AW455" s="137">
        <v>1</v>
      </c>
    </row>
    <row r="456" spans="1:49" x14ac:dyDescent="0.25">
      <c r="A456" s="138">
        <v>41597</v>
      </c>
      <c r="B456" s="139">
        <v>122.970001</v>
      </c>
      <c r="C456" s="140">
        <v>123.400002</v>
      </c>
      <c r="D456" s="140">
        <v>122.83000199999999</v>
      </c>
      <c r="E456" s="140">
        <v>122.949997</v>
      </c>
      <c r="F456" s="141">
        <v>3666500</v>
      </c>
      <c r="G456" s="142">
        <v>0</v>
      </c>
      <c r="H456" s="143">
        <v>0</v>
      </c>
      <c r="I456" s="144">
        <v>18109.524551929182</v>
      </c>
      <c r="J456" s="145">
        <v>10100.642218543026</v>
      </c>
      <c r="K456" s="146">
        <v>1.4755669981241226E-2</v>
      </c>
      <c r="L456" s="147">
        <v>10493.753885952863</v>
      </c>
      <c r="M456" s="146">
        <v>0</v>
      </c>
      <c r="N456" s="147">
        <v>9599.9684330119726</v>
      </c>
      <c r="O456" s="148">
        <v>0.11325711105021674</v>
      </c>
      <c r="P456" s="149">
        <v>10400.031566988027</v>
      </c>
      <c r="Q456" s="150">
        <v>0</v>
      </c>
      <c r="R456" s="151" t="s">
        <v>52</v>
      </c>
      <c r="S456" s="152">
        <v>120.13475036621094</v>
      </c>
      <c r="T456" s="152">
        <v>125.81939697265625</v>
      </c>
      <c r="U456" s="152">
        <v>0</v>
      </c>
      <c r="V456" s="152">
        <v>0</v>
      </c>
      <c r="W456" s="153">
        <v>0</v>
      </c>
      <c r="X456" s="154">
        <v>0</v>
      </c>
      <c r="Y456" s="155" t="s">
        <v>51</v>
      </c>
      <c r="Z456" s="156" t="s">
        <v>52</v>
      </c>
      <c r="AA456" s="156" t="s">
        <v>52</v>
      </c>
      <c r="AB456" s="140">
        <v>128.78562927246094</v>
      </c>
      <c r="AC456" s="140">
        <v>127.05999755859375</v>
      </c>
      <c r="AD456" s="157">
        <v>10599.688398738301</v>
      </c>
      <c r="AE456" s="158">
        <v>0</v>
      </c>
      <c r="AF456" s="159">
        <v>0</v>
      </c>
      <c r="AG456" s="160">
        <v>0</v>
      </c>
      <c r="AH456" s="161">
        <v>1</v>
      </c>
      <c r="AI456" s="162">
        <v>2.6706540780563337E-3</v>
      </c>
      <c r="AJ456" s="162">
        <v>9.0451110414946356E-4</v>
      </c>
      <c r="AK456" s="162">
        <v>0</v>
      </c>
      <c r="AL456" s="163" t="s">
        <v>52</v>
      </c>
      <c r="AM456" s="164" t="s">
        <v>52</v>
      </c>
      <c r="AN456" s="165" t="s">
        <v>52</v>
      </c>
      <c r="AO456" s="159">
        <v>0</v>
      </c>
      <c r="AP456" s="160">
        <v>0</v>
      </c>
      <c r="AQ456" s="161">
        <v>1</v>
      </c>
      <c r="AR456" s="166">
        <v>0</v>
      </c>
      <c r="AS456" s="167">
        <v>0</v>
      </c>
      <c r="AT456" s="141">
        <v>0</v>
      </c>
      <c r="AU456" s="162">
        <v>9.9123373965814832E-3</v>
      </c>
      <c r="AV456" s="162">
        <v>-1.057170846083022E-2</v>
      </c>
      <c r="AW456" s="168" t="s">
        <v>52</v>
      </c>
    </row>
    <row r="457" spans="1:49" x14ac:dyDescent="0.25">
      <c r="A457" s="169">
        <v>41596</v>
      </c>
      <c r="B457" s="106">
        <v>123.699997</v>
      </c>
      <c r="C457" s="107">
        <v>123.959999</v>
      </c>
      <c r="D457" s="107">
        <v>122.550003</v>
      </c>
      <c r="E457" s="107">
        <v>122.900002</v>
      </c>
      <c r="F457" s="136">
        <v>6241300</v>
      </c>
      <c r="G457" s="170">
        <v>0</v>
      </c>
      <c r="H457" s="171">
        <v>0</v>
      </c>
      <c r="I457" s="172">
        <v>18109.524551929182</v>
      </c>
      <c r="J457" s="112">
        <v>10100.642218543026</v>
      </c>
      <c r="K457" s="113">
        <v>1.4755669981241226E-2</v>
      </c>
      <c r="L457" s="114">
        <v>10390.757194831733</v>
      </c>
      <c r="M457" s="113">
        <v>5.2336319349706173E-3</v>
      </c>
      <c r="N457" s="114">
        <v>9702.5408663806393</v>
      </c>
      <c r="O457" s="173">
        <v>0.10378256157366139</v>
      </c>
      <c r="P457" s="116">
        <v>10297.459133619361</v>
      </c>
      <c r="Q457" s="174">
        <v>5.2591617056210183E-3</v>
      </c>
      <c r="R457" s="118" t="s">
        <v>52</v>
      </c>
      <c r="S457" s="119">
        <v>121.52279663085937</v>
      </c>
      <c r="T457" s="119">
        <v>126.38779449462891</v>
      </c>
      <c r="U457" s="119">
        <v>0</v>
      </c>
      <c r="V457" s="119">
        <v>0</v>
      </c>
      <c r="W457" s="120">
        <v>0</v>
      </c>
      <c r="X457" s="121">
        <v>0</v>
      </c>
      <c r="Y457" s="122" t="s">
        <v>51</v>
      </c>
      <c r="Z457" s="124" t="s">
        <v>52</v>
      </c>
      <c r="AA457" s="124" t="s">
        <v>52</v>
      </c>
      <c r="AB457" s="107">
        <v>128.78562927246094</v>
      </c>
      <c r="AC457" s="107">
        <v>127.05999755859375</v>
      </c>
      <c r="AD457" s="125">
        <v>10495.651955359685</v>
      </c>
      <c r="AE457" s="126">
        <v>5.2336319349706173E-3</v>
      </c>
      <c r="AF457" s="127">
        <v>0</v>
      </c>
      <c r="AG457" s="128">
        <v>0</v>
      </c>
      <c r="AH457" s="129">
        <v>1</v>
      </c>
      <c r="AI457" s="175">
        <v>2.0567157274342662E-3</v>
      </c>
      <c r="AJ457" s="175">
        <v>8.882516321451206E-4</v>
      </c>
      <c r="AK457" s="175">
        <v>0</v>
      </c>
      <c r="AL457" s="131" t="s">
        <v>52</v>
      </c>
      <c r="AM457" s="132" t="s">
        <v>52</v>
      </c>
      <c r="AN457" s="133" t="s">
        <v>52</v>
      </c>
      <c r="AO457" s="127">
        <v>0</v>
      </c>
      <c r="AP457" s="128">
        <v>0</v>
      </c>
      <c r="AQ457" s="129">
        <v>1</v>
      </c>
      <c r="AR457" s="134">
        <v>0</v>
      </c>
      <c r="AS457" s="135">
        <v>0</v>
      </c>
      <c r="AT457" s="136">
        <v>0</v>
      </c>
      <c r="AU457" s="175">
        <v>5.5972704002242857E-3</v>
      </c>
      <c r="AV457" s="175">
        <v>-5.9013420994666888E-3</v>
      </c>
      <c r="AW457" s="137" t="s">
        <v>52</v>
      </c>
    </row>
    <row r="458" spans="1:49" x14ac:dyDescent="0.25">
      <c r="A458" s="138">
        <v>41593</v>
      </c>
      <c r="B458" s="139">
        <v>124.160004</v>
      </c>
      <c r="C458" s="140">
        <v>124.519997</v>
      </c>
      <c r="D458" s="140">
        <v>124.07</v>
      </c>
      <c r="E458" s="140">
        <v>124.32</v>
      </c>
      <c r="F458" s="141">
        <v>4660700</v>
      </c>
      <c r="G458" s="142">
        <v>0</v>
      </c>
      <c r="H458" s="143">
        <v>0</v>
      </c>
      <c r="I458" s="144">
        <v>18109.524551929182</v>
      </c>
      <c r="J458" s="145">
        <v>10100.642218543026</v>
      </c>
      <c r="K458" s="146">
        <v>1.4755669981241226E-2</v>
      </c>
      <c r="L458" s="147">
        <v>10332.921041736961</v>
      </c>
      <c r="M458" s="146">
        <v>1.0770616121590137E-2</v>
      </c>
      <c r="N458" s="147">
        <v>9760.1387842849781</v>
      </c>
      <c r="O458" s="148">
        <v>9.8462279066861447E-2</v>
      </c>
      <c r="P458" s="149">
        <v>10239.861215715022</v>
      </c>
      <c r="Q458" s="150">
        <v>1.0823155735285583E-2</v>
      </c>
      <c r="R458" s="151" t="s">
        <v>52</v>
      </c>
      <c r="S458" s="152">
        <v>121.47392272949219</v>
      </c>
      <c r="T458" s="152">
        <v>126.78365325927734</v>
      </c>
      <c r="U458" s="152">
        <v>0</v>
      </c>
      <c r="V458" s="152">
        <v>0</v>
      </c>
      <c r="W458" s="153">
        <v>0</v>
      </c>
      <c r="X458" s="154">
        <v>0</v>
      </c>
      <c r="Y458" s="155" t="s">
        <v>51</v>
      </c>
      <c r="Z458" s="156" t="s">
        <v>52</v>
      </c>
      <c r="AA458" s="156" t="s">
        <v>52</v>
      </c>
      <c r="AB458" s="140">
        <v>128.78562927246094</v>
      </c>
      <c r="AC458" s="140">
        <v>127.05999755859375</v>
      </c>
      <c r="AD458" s="157">
        <v>10437.231945928463</v>
      </c>
      <c r="AE458" s="158">
        <v>1.0770616121590137E-2</v>
      </c>
      <c r="AF458" s="159">
        <v>0</v>
      </c>
      <c r="AG458" s="160">
        <v>0</v>
      </c>
      <c r="AH458" s="161">
        <v>1</v>
      </c>
      <c r="AI458" s="162">
        <v>1.3334717324113843E-3</v>
      </c>
      <c r="AJ458" s="162">
        <v>5.2791272022090219E-4</v>
      </c>
      <c r="AK458" s="162">
        <v>0</v>
      </c>
      <c r="AL458" s="163" t="s">
        <v>52</v>
      </c>
      <c r="AM458" s="164" t="s">
        <v>52</v>
      </c>
      <c r="AN458" s="165" t="s">
        <v>52</v>
      </c>
      <c r="AO458" s="159">
        <v>0</v>
      </c>
      <c r="AP458" s="160">
        <v>0</v>
      </c>
      <c r="AQ458" s="161">
        <v>1</v>
      </c>
      <c r="AR458" s="166">
        <v>0</v>
      </c>
      <c r="AS458" s="167">
        <v>0</v>
      </c>
      <c r="AT458" s="141">
        <v>0</v>
      </c>
      <c r="AU458" s="162">
        <v>3.539604711579214E-3</v>
      </c>
      <c r="AV458" s="162">
        <v>-3.7049531667219249E-3</v>
      </c>
      <c r="AW458" s="168" t="s">
        <v>52</v>
      </c>
    </row>
    <row r="459" spans="1:49" x14ac:dyDescent="0.25">
      <c r="A459" s="169">
        <v>41592</v>
      </c>
      <c r="B459" s="106">
        <v>123.91999800000001</v>
      </c>
      <c r="C459" s="107">
        <v>124.910004</v>
      </c>
      <c r="D459" s="107">
        <v>123.879997</v>
      </c>
      <c r="E459" s="107">
        <v>124.269997</v>
      </c>
      <c r="F459" s="136">
        <v>7669700</v>
      </c>
      <c r="G459" s="170">
        <v>0</v>
      </c>
      <c r="H459" s="171">
        <v>0</v>
      </c>
      <c r="I459" s="172">
        <v>18109.524551929182</v>
      </c>
      <c r="J459" s="112">
        <v>10100.642218543026</v>
      </c>
      <c r="K459" s="113">
        <v>1.4755669981241226E-2</v>
      </c>
      <c r="L459" s="114">
        <v>10296.475588232193</v>
      </c>
      <c r="M459" s="113">
        <v>1.4259747229516506E-2</v>
      </c>
      <c r="N459" s="114">
        <v>9796.4341138777727</v>
      </c>
      <c r="O459" s="173">
        <v>9.5109702895066484E-2</v>
      </c>
      <c r="P459" s="116">
        <v>10203.565886122227</v>
      </c>
      <c r="Q459" s="174">
        <v>1.4329306730090918E-2</v>
      </c>
      <c r="R459" s="118" t="s">
        <v>52</v>
      </c>
      <c r="S459" s="119">
        <v>120.08587646484375</v>
      </c>
      <c r="T459" s="119">
        <v>125.08860015869141</v>
      </c>
      <c r="U459" s="119">
        <v>0</v>
      </c>
      <c r="V459" s="119">
        <v>0</v>
      </c>
      <c r="W459" s="120">
        <v>0</v>
      </c>
      <c r="X459" s="121">
        <v>0</v>
      </c>
      <c r="Y459" s="122" t="s">
        <v>51</v>
      </c>
      <c r="Z459" s="124" t="s">
        <v>52</v>
      </c>
      <c r="AA459" s="124" t="s">
        <v>52</v>
      </c>
      <c r="AB459" s="107">
        <v>128.78562927246094</v>
      </c>
      <c r="AC459" s="107">
        <v>127.05999755859375</v>
      </c>
      <c r="AD459" s="125">
        <v>10400.418575336804</v>
      </c>
      <c r="AE459" s="126">
        <v>1.4259747229516506E-2</v>
      </c>
      <c r="AF459" s="127">
        <v>0</v>
      </c>
      <c r="AG459" s="128">
        <v>0</v>
      </c>
      <c r="AH459" s="129">
        <v>1</v>
      </c>
      <c r="AI459" s="175">
        <v>1.0542077278770101E-3</v>
      </c>
      <c r="AJ459" s="175">
        <v>4.9645740640702485E-4</v>
      </c>
      <c r="AK459" s="175">
        <v>0</v>
      </c>
      <c r="AL459" s="131" t="s">
        <v>52</v>
      </c>
      <c r="AM459" s="132" t="s">
        <v>52</v>
      </c>
      <c r="AN459" s="133" t="s">
        <v>52</v>
      </c>
      <c r="AO459" s="127">
        <v>0</v>
      </c>
      <c r="AP459" s="128">
        <v>0</v>
      </c>
      <c r="AQ459" s="129">
        <v>1</v>
      </c>
      <c r="AR459" s="134">
        <v>0</v>
      </c>
      <c r="AS459" s="135">
        <v>0</v>
      </c>
      <c r="AT459" s="136">
        <v>0</v>
      </c>
      <c r="AU459" s="175">
        <v>-1.8433640836154064E-3</v>
      </c>
      <c r="AV459" s="175">
        <v>1.9367818259647951E-3</v>
      </c>
      <c r="AW459" s="137" t="s">
        <v>52</v>
      </c>
    </row>
    <row r="460" spans="1:49" x14ac:dyDescent="0.25">
      <c r="A460" s="138">
        <v>41591</v>
      </c>
      <c r="B460" s="139">
        <v>122.970001</v>
      </c>
      <c r="C460" s="140">
        <v>123.239998</v>
      </c>
      <c r="D460" s="140">
        <v>122.389999</v>
      </c>
      <c r="E460" s="140">
        <v>122.849998</v>
      </c>
      <c r="F460" s="141">
        <v>5967000</v>
      </c>
      <c r="G460" s="142">
        <v>0</v>
      </c>
      <c r="H460" s="143">
        <v>0</v>
      </c>
      <c r="I460" s="144">
        <v>18109.524551929182</v>
      </c>
      <c r="J460" s="145">
        <v>10100.642218543026</v>
      </c>
      <c r="K460" s="146">
        <v>1.4755669981241226E-2</v>
      </c>
      <c r="L460" s="147">
        <v>10315.490793465733</v>
      </c>
      <c r="M460" s="146">
        <v>1.2439313344657421E-2</v>
      </c>
      <c r="N460" s="147">
        <v>9777.4972349297404</v>
      </c>
      <c r="O460" s="148">
        <v>9.6858890182841995E-2</v>
      </c>
      <c r="P460" s="149">
        <v>10222.50276507026</v>
      </c>
      <c r="Q460" s="150">
        <v>1.2499992663871917E-2</v>
      </c>
      <c r="R460" s="151" t="s">
        <v>52</v>
      </c>
      <c r="S460" s="152">
        <v>119.69486999511719</v>
      </c>
      <c r="T460" s="152">
        <v>125.72805023193359</v>
      </c>
      <c r="U460" s="152">
        <v>0</v>
      </c>
      <c r="V460" s="152">
        <v>0</v>
      </c>
      <c r="W460" s="153">
        <v>0</v>
      </c>
      <c r="X460" s="154">
        <v>0</v>
      </c>
      <c r="Y460" s="155" t="s">
        <v>51</v>
      </c>
      <c r="Z460" s="156" t="s">
        <v>52</v>
      </c>
      <c r="AA460" s="156" t="s">
        <v>52</v>
      </c>
      <c r="AB460" s="140">
        <v>128.78562927246094</v>
      </c>
      <c r="AC460" s="140">
        <v>127.05999755859375</v>
      </c>
      <c r="AD460" s="157">
        <v>10419.625739189139</v>
      </c>
      <c r="AE460" s="158">
        <v>1.2439313344657421E-2</v>
      </c>
      <c r="AF460" s="159">
        <v>0</v>
      </c>
      <c r="AG460" s="160">
        <v>0</v>
      </c>
      <c r="AH460" s="161">
        <v>1</v>
      </c>
      <c r="AI460" s="162">
        <v>1.2016668392194063E-3</v>
      </c>
      <c r="AJ460" s="162">
        <v>8.0650030918971716E-4</v>
      </c>
      <c r="AK460" s="162">
        <v>0</v>
      </c>
      <c r="AL460" s="163" t="s">
        <v>52</v>
      </c>
      <c r="AM460" s="164" t="s">
        <v>52</v>
      </c>
      <c r="AN460" s="165" t="s">
        <v>52</v>
      </c>
      <c r="AO460" s="159">
        <v>0</v>
      </c>
      <c r="AP460" s="160">
        <v>0</v>
      </c>
      <c r="AQ460" s="161">
        <v>1</v>
      </c>
      <c r="AR460" s="166">
        <v>0</v>
      </c>
      <c r="AS460" s="167">
        <v>0</v>
      </c>
      <c r="AT460" s="141">
        <v>0</v>
      </c>
      <c r="AU460" s="162">
        <v>-7.2435915838198195E-3</v>
      </c>
      <c r="AV460" s="162">
        <v>7.7254370356556468E-3</v>
      </c>
      <c r="AW460" s="168" t="s">
        <v>52</v>
      </c>
    </row>
    <row r="461" spans="1:49" x14ac:dyDescent="0.25">
      <c r="A461" s="169">
        <v>41590</v>
      </c>
      <c r="B461" s="106">
        <v>123.510002</v>
      </c>
      <c r="C461" s="107">
        <v>123.870003</v>
      </c>
      <c r="D461" s="107">
        <v>121.730003</v>
      </c>
      <c r="E461" s="107">
        <v>122.449997</v>
      </c>
      <c r="F461" s="136">
        <v>7705600</v>
      </c>
      <c r="G461" s="170">
        <v>0</v>
      </c>
      <c r="H461" s="171">
        <v>0</v>
      </c>
      <c r="I461" s="172">
        <v>18109.524551929182</v>
      </c>
      <c r="J461" s="112">
        <v>10100.642218543026</v>
      </c>
      <c r="K461" s="113">
        <v>1.4755669981241226E-2</v>
      </c>
      <c r="L461" s="114">
        <v>10390.757194831731</v>
      </c>
      <c r="M461" s="113">
        <v>5.2336319349706173E-3</v>
      </c>
      <c r="N461" s="114">
        <v>9702.5408663806411</v>
      </c>
      <c r="O461" s="173">
        <v>0.10378256157366128</v>
      </c>
      <c r="P461" s="116">
        <v>10297.459133619359</v>
      </c>
      <c r="Q461" s="174">
        <v>5.2591617056211293E-3</v>
      </c>
      <c r="R461" s="118" t="s">
        <v>52</v>
      </c>
      <c r="S461" s="119">
        <v>121.08293151855469</v>
      </c>
      <c r="T461" s="119">
        <v>125.82955169677734</v>
      </c>
      <c r="U461" s="119">
        <v>0</v>
      </c>
      <c r="V461" s="119">
        <v>0</v>
      </c>
      <c r="W461" s="120">
        <v>0</v>
      </c>
      <c r="X461" s="121">
        <v>0</v>
      </c>
      <c r="Y461" s="122" t="s">
        <v>51</v>
      </c>
      <c r="Z461" s="124" t="s">
        <v>52</v>
      </c>
      <c r="AA461" s="124" t="s">
        <v>52</v>
      </c>
      <c r="AB461" s="107">
        <v>128.78562927246094</v>
      </c>
      <c r="AC461" s="107">
        <v>127.05999755859375</v>
      </c>
      <c r="AD461" s="125">
        <v>10495.651955359685</v>
      </c>
      <c r="AE461" s="126">
        <v>5.2336319349706173E-3</v>
      </c>
      <c r="AF461" s="127">
        <v>0</v>
      </c>
      <c r="AG461" s="128">
        <v>0</v>
      </c>
      <c r="AH461" s="129">
        <v>1</v>
      </c>
      <c r="AI461" s="175">
        <v>2.1014502753513575E-4</v>
      </c>
      <c r="AJ461" s="175">
        <v>2.2578714998209293E-3</v>
      </c>
      <c r="AK461" s="175">
        <v>0</v>
      </c>
      <c r="AL461" s="131" t="s">
        <v>52</v>
      </c>
      <c r="AM461" s="132" t="s">
        <v>52</v>
      </c>
      <c r="AN461" s="133" t="s">
        <v>52</v>
      </c>
      <c r="AO461" s="127">
        <v>0</v>
      </c>
      <c r="AP461" s="128">
        <v>0</v>
      </c>
      <c r="AQ461" s="129">
        <v>1</v>
      </c>
      <c r="AR461" s="134">
        <v>0</v>
      </c>
      <c r="AS461" s="135">
        <v>0</v>
      </c>
      <c r="AT461" s="136">
        <v>0</v>
      </c>
      <c r="AU461" s="175">
        <v>4.1344539071030972E-3</v>
      </c>
      <c r="AV461" s="175">
        <v>-4.3721236438811761E-3</v>
      </c>
      <c r="AW461" s="137" t="s">
        <v>52</v>
      </c>
    </row>
    <row r="462" spans="1:49" x14ac:dyDescent="0.25">
      <c r="A462" s="138">
        <v>41589</v>
      </c>
      <c r="B462" s="139">
        <v>123.91999800000001</v>
      </c>
      <c r="C462" s="140">
        <v>123.970001</v>
      </c>
      <c r="D462" s="140">
        <v>123.660004</v>
      </c>
      <c r="E462" s="140">
        <v>123.870003</v>
      </c>
      <c r="F462" s="141">
        <v>3277700</v>
      </c>
      <c r="G462" s="142">
        <v>0</v>
      </c>
      <c r="H462" s="143">
        <v>0</v>
      </c>
      <c r="I462" s="144">
        <v>18109.524551929182</v>
      </c>
      <c r="J462" s="145">
        <v>10100.642218543026</v>
      </c>
      <c r="K462" s="146">
        <v>1.4755669981241226E-2</v>
      </c>
      <c r="L462" s="147">
        <v>10347.973973406779</v>
      </c>
      <c r="M462" s="146">
        <v>9.3295136466622353E-3</v>
      </c>
      <c r="N462" s="147">
        <v>9745.1478577425951</v>
      </c>
      <c r="O462" s="148">
        <v>9.9846981277393221E-2</v>
      </c>
      <c r="P462" s="149">
        <v>10254.852142257405</v>
      </c>
      <c r="Q462" s="150">
        <v>9.375023080221645E-3</v>
      </c>
      <c r="R462" s="151" t="s">
        <v>52</v>
      </c>
      <c r="S462" s="152">
        <v>121.48369598388672</v>
      </c>
      <c r="T462" s="152">
        <v>126.32689666748047</v>
      </c>
      <c r="U462" s="152">
        <v>0</v>
      </c>
      <c r="V462" s="152">
        <v>0</v>
      </c>
      <c r="W462" s="153">
        <v>0</v>
      </c>
      <c r="X462" s="154">
        <v>0</v>
      </c>
      <c r="Y462" s="155" t="s">
        <v>51</v>
      </c>
      <c r="Z462" s="156" t="s">
        <v>52</v>
      </c>
      <c r="AA462" s="156" t="s">
        <v>52</v>
      </c>
      <c r="AB462" s="140">
        <v>128.78562927246094</v>
      </c>
      <c r="AC462" s="140">
        <v>127.05999755859375</v>
      </c>
      <c r="AD462" s="157">
        <v>10452.436837040037</v>
      </c>
      <c r="AE462" s="158">
        <v>9.3295136466622353E-3</v>
      </c>
      <c r="AF462" s="159">
        <v>0</v>
      </c>
      <c r="AG462" s="160">
        <v>0</v>
      </c>
      <c r="AH462" s="161">
        <v>1</v>
      </c>
      <c r="AI462" s="162">
        <v>-4.6855548133728497E-4</v>
      </c>
      <c r="AJ462" s="162">
        <v>1.858417260982792E-3</v>
      </c>
      <c r="AK462" s="162">
        <v>0</v>
      </c>
      <c r="AL462" s="163" t="s">
        <v>52</v>
      </c>
      <c r="AM462" s="164" t="s">
        <v>52</v>
      </c>
      <c r="AN462" s="165" t="s">
        <v>52</v>
      </c>
      <c r="AO462" s="159">
        <v>0</v>
      </c>
      <c r="AP462" s="160">
        <v>0</v>
      </c>
      <c r="AQ462" s="161">
        <v>1</v>
      </c>
      <c r="AR462" s="166">
        <v>0</v>
      </c>
      <c r="AS462" s="167">
        <v>0</v>
      </c>
      <c r="AT462" s="141">
        <v>0</v>
      </c>
      <c r="AU462" s="162">
        <v>3.1489708625034307E-3</v>
      </c>
      <c r="AV462" s="162">
        <v>-3.3085539591438673E-3</v>
      </c>
      <c r="AW462" s="168" t="s">
        <v>52</v>
      </c>
    </row>
    <row r="463" spans="1:49" x14ac:dyDescent="0.25">
      <c r="A463" s="169">
        <v>41586</v>
      </c>
      <c r="B463" s="106">
        <v>124.459999</v>
      </c>
      <c r="C463" s="107">
        <v>124.459999</v>
      </c>
      <c r="D463" s="107">
        <v>123.620003</v>
      </c>
      <c r="E463" s="107">
        <v>124.279999</v>
      </c>
      <c r="F463" s="136">
        <v>8427300</v>
      </c>
      <c r="G463" s="170">
        <v>0</v>
      </c>
      <c r="H463" s="171">
        <v>0</v>
      </c>
      <c r="I463" s="172">
        <v>18109.524551929182</v>
      </c>
      <c r="J463" s="112">
        <v>10100.642218543026</v>
      </c>
      <c r="K463" s="113">
        <v>1.4755669981241226E-2</v>
      </c>
      <c r="L463" s="114">
        <v>10315.490793465733</v>
      </c>
      <c r="M463" s="113">
        <v>1.2439313344657421E-2</v>
      </c>
      <c r="N463" s="114">
        <v>9777.4972349297404</v>
      </c>
      <c r="O463" s="173">
        <v>9.6858890182841995E-2</v>
      </c>
      <c r="P463" s="116">
        <v>10222.50276507026</v>
      </c>
      <c r="Q463" s="174">
        <v>1.2499992663871917E-2</v>
      </c>
      <c r="R463" s="118" t="s">
        <v>52</v>
      </c>
      <c r="S463" s="119">
        <v>123.32140350341797</v>
      </c>
      <c r="T463" s="119">
        <v>128.75274658203125</v>
      </c>
      <c r="U463" s="119">
        <v>0</v>
      </c>
      <c r="V463" s="119">
        <v>0</v>
      </c>
      <c r="W463" s="120">
        <v>0</v>
      </c>
      <c r="X463" s="121">
        <v>0</v>
      </c>
      <c r="Y463" s="122" t="s">
        <v>51</v>
      </c>
      <c r="Z463" s="124" t="s">
        <v>52</v>
      </c>
      <c r="AA463" s="124" t="s">
        <v>52</v>
      </c>
      <c r="AB463" s="107">
        <v>128.78562927246094</v>
      </c>
      <c r="AC463" s="107">
        <v>127.05999755859375</v>
      </c>
      <c r="AD463" s="125">
        <v>10419.625739189139</v>
      </c>
      <c r="AE463" s="126">
        <v>1.2439313344657421E-2</v>
      </c>
      <c r="AF463" s="127">
        <v>0</v>
      </c>
      <c r="AG463" s="128">
        <v>0</v>
      </c>
      <c r="AH463" s="129">
        <v>1</v>
      </c>
      <c r="AI463" s="175">
        <v>-7.6783364892918371E-6</v>
      </c>
      <c r="AJ463" s="175">
        <v>1.6477072993812403E-3</v>
      </c>
      <c r="AK463" s="175">
        <v>0</v>
      </c>
      <c r="AL463" s="131" t="s">
        <v>52</v>
      </c>
      <c r="AM463" s="132" t="s">
        <v>52</v>
      </c>
      <c r="AN463" s="133" t="s">
        <v>52</v>
      </c>
      <c r="AO463" s="127">
        <v>0</v>
      </c>
      <c r="AP463" s="128">
        <v>0</v>
      </c>
      <c r="AQ463" s="129">
        <v>1</v>
      </c>
      <c r="AR463" s="134">
        <v>0</v>
      </c>
      <c r="AS463" s="135">
        <v>0</v>
      </c>
      <c r="AT463" s="136">
        <v>0</v>
      </c>
      <c r="AU463" s="175">
        <v>4.1647463558094344E-3</v>
      </c>
      <c r="AV463" s="175">
        <v>-4.3387514409347627E-3</v>
      </c>
      <c r="AW463" s="137" t="s">
        <v>52</v>
      </c>
    </row>
    <row r="464" spans="1:49" x14ac:dyDescent="0.25">
      <c r="A464" s="138">
        <v>41585</v>
      </c>
      <c r="B464" s="139">
        <v>126.139999</v>
      </c>
      <c r="C464" s="140">
        <v>126.849998</v>
      </c>
      <c r="D464" s="140">
        <v>125.860001</v>
      </c>
      <c r="E464" s="140">
        <v>126.160004</v>
      </c>
      <c r="F464" s="141">
        <v>7700100</v>
      </c>
      <c r="G464" s="142">
        <v>0</v>
      </c>
      <c r="H464" s="143">
        <v>0</v>
      </c>
      <c r="I464" s="144">
        <v>18109.524551929182</v>
      </c>
      <c r="J464" s="145">
        <v>10100.642218543026</v>
      </c>
      <c r="K464" s="146">
        <v>1.4755669981241226E-2</v>
      </c>
      <c r="L464" s="147">
        <v>10272.707572040783</v>
      </c>
      <c r="M464" s="146">
        <v>1.6535194590687752E-2</v>
      </c>
      <c r="N464" s="147">
        <v>9820.1042262916926</v>
      </c>
      <c r="O464" s="148">
        <v>9.2923309886574046E-2</v>
      </c>
      <c r="P464" s="149">
        <v>10179.895773708307</v>
      </c>
      <c r="Q464" s="150">
        <v>1.6615854038472322E-2</v>
      </c>
      <c r="R464" s="151" t="s">
        <v>52</v>
      </c>
      <c r="S464" s="152">
        <v>124.33799743652344</v>
      </c>
      <c r="T464" s="152">
        <v>129.27040100097656</v>
      </c>
      <c r="U464" s="152">
        <v>0</v>
      </c>
      <c r="V464" s="152">
        <v>0</v>
      </c>
      <c r="W464" s="153">
        <v>0</v>
      </c>
      <c r="X464" s="154">
        <v>0</v>
      </c>
      <c r="Y464" s="155" t="s">
        <v>51</v>
      </c>
      <c r="Z464" s="156" t="s">
        <v>52</v>
      </c>
      <c r="AA464" s="156" t="s">
        <v>52</v>
      </c>
      <c r="AB464" s="140">
        <v>128.78562927246094</v>
      </c>
      <c r="AC464" s="140">
        <v>127.05999755859375</v>
      </c>
      <c r="AD464" s="157">
        <v>10376.410620869492</v>
      </c>
      <c r="AE464" s="158">
        <v>1.6535194590687752E-2</v>
      </c>
      <c r="AF464" s="159">
        <v>0</v>
      </c>
      <c r="AG464" s="160">
        <v>0</v>
      </c>
      <c r="AH464" s="161">
        <v>1</v>
      </c>
      <c r="AI464" s="162">
        <v>-7.9920634840147109E-4</v>
      </c>
      <c r="AJ464" s="162">
        <v>1.6065716691902043E-3</v>
      </c>
      <c r="AK464" s="162">
        <v>0</v>
      </c>
      <c r="AL464" s="163" t="s">
        <v>52</v>
      </c>
      <c r="AM464" s="164" t="s">
        <v>52</v>
      </c>
      <c r="AN464" s="165" t="s">
        <v>52</v>
      </c>
      <c r="AO464" s="159">
        <v>0</v>
      </c>
      <c r="AP464" s="160">
        <v>0</v>
      </c>
      <c r="AQ464" s="161">
        <v>1</v>
      </c>
      <c r="AR464" s="166">
        <v>0</v>
      </c>
      <c r="AS464" s="167">
        <v>0</v>
      </c>
      <c r="AT464" s="141">
        <v>0</v>
      </c>
      <c r="AU464" s="162">
        <v>1.3127051409448143E-2</v>
      </c>
      <c r="AV464" s="162">
        <v>-1.3318535066739634E-2</v>
      </c>
      <c r="AW464" s="168" t="s">
        <v>52</v>
      </c>
    </row>
    <row r="465" spans="1:49" x14ac:dyDescent="0.25">
      <c r="A465" s="169">
        <v>41584</v>
      </c>
      <c r="B465" s="106">
        <v>127.110001</v>
      </c>
      <c r="C465" s="107">
        <v>127.360001</v>
      </c>
      <c r="D465" s="107">
        <v>126.91999800000001</v>
      </c>
      <c r="E465" s="107">
        <v>127.199997</v>
      </c>
      <c r="F465" s="136">
        <v>3544900</v>
      </c>
      <c r="G465" s="170">
        <v>0</v>
      </c>
      <c r="H465" s="171">
        <v>0</v>
      </c>
      <c r="I465" s="172">
        <v>18109.524551929182</v>
      </c>
      <c r="J465" s="112">
        <v>10100.642218543026</v>
      </c>
      <c r="K465" s="113">
        <v>1.4755669981241226E-2</v>
      </c>
      <c r="L465" s="114">
        <v>10139.604462983727</v>
      </c>
      <c r="M465" s="113">
        <v>2.9277913272380829E-2</v>
      </c>
      <c r="N465" s="114">
        <v>9952.6590650569578</v>
      </c>
      <c r="O465" s="173">
        <v>8.0679304972267829E-2</v>
      </c>
      <c r="P465" s="116">
        <v>10047.340934943042</v>
      </c>
      <c r="Q465" s="174">
        <v>2.9420732380047276E-2</v>
      </c>
      <c r="R465" s="118" t="s">
        <v>52</v>
      </c>
      <c r="S465" s="119">
        <v>123.71239471435547</v>
      </c>
      <c r="T465" s="119">
        <v>128.76289367675781</v>
      </c>
      <c r="U465" s="119">
        <v>0</v>
      </c>
      <c r="V465" s="119">
        <v>0</v>
      </c>
      <c r="W465" s="120">
        <v>0</v>
      </c>
      <c r="X465" s="121">
        <v>0</v>
      </c>
      <c r="Y465" s="122" t="s">
        <v>51</v>
      </c>
      <c r="Z465" s="124" t="s">
        <v>52</v>
      </c>
      <c r="AA465" s="124" t="s">
        <v>52</v>
      </c>
      <c r="AB465" s="107">
        <v>128.78562927246094</v>
      </c>
      <c r="AC465" s="107">
        <v>127.05999755859375</v>
      </c>
      <c r="AD465" s="125">
        <v>10241.963835072784</v>
      </c>
      <c r="AE465" s="126">
        <v>2.9277913272380829E-2</v>
      </c>
      <c r="AF465" s="127">
        <v>0</v>
      </c>
      <c r="AG465" s="128">
        <v>0</v>
      </c>
      <c r="AH465" s="129">
        <v>1</v>
      </c>
      <c r="AI465" s="175">
        <v>-3.1152865686201459E-4</v>
      </c>
      <c r="AJ465" s="175">
        <v>9.5876428135377445E-4</v>
      </c>
      <c r="AK465" s="175">
        <v>0</v>
      </c>
      <c r="AL465" s="131" t="s">
        <v>52</v>
      </c>
      <c r="AM465" s="132" t="s">
        <v>52</v>
      </c>
      <c r="AN465" s="133" t="s">
        <v>52</v>
      </c>
      <c r="AO465" s="127">
        <v>0</v>
      </c>
      <c r="AP465" s="128">
        <v>0</v>
      </c>
      <c r="AQ465" s="129">
        <v>1</v>
      </c>
      <c r="AR465" s="134">
        <v>0</v>
      </c>
      <c r="AS465" s="135">
        <v>0</v>
      </c>
      <c r="AT465" s="136">
        <v>0</v>
      </c>
      <c r="AU465" s="175">
        <v>7.6372099691839335E-3</v>
      </c>
      <c r="AV465" s="175">
        <v>-7.6312012616536196E-3</v>
      </c>
      <c r="AW465" s="137" t="s">
        <v>52</v>
      </c>
    </row>
    <row r="466" spans="1:49" x14ac:dyDescent="0.25">
      <c r="A466" s="138">
        <v>41583</v>
      </c>
      <c r="B466" s="139">
        <v>126.709999</v>
      </c>
      <c r="C466" s="140">
        <v>126.860001</v>
      </c>
      <c r="D466" s="140">
        <v>126</v>
      </c>
      <c r="E466" s="140">
        <v>126.55999799999999</v>
      </c>
      <c r="F466" s="141">
        <v>4941200</v>
      </c>
      <c r="G466" s="142">
        <v>0</v>
      </c>
      <c r="H466" s="143">
        <v>0</v>
      </c>
      <c r="I466" s="144">
        <v>18109.524551929182</v>
      </c>
      <c r="J466" s="145">
        <v>10100.642218543026</v>
      </c>
      <c r="K466" s="146">
        <v>1.4755669981241226E-2</v>
      </c>
      <c r="L466" s="147">
        <v>10062.753104655416</v>
      </c>
      <c r="M466" s="146">
        <v>3.6635331809520721E-2</v>
      </c>
      <c r="N466" s="147">
        <v>10029.193861909329</v>
      </c>
      <c r="O466" s="148">
        <v>7.3609835177692262E-2</v>
      </c>
      <c r="P466" s="149">
        <v>9970.8061380906711</v>
      </c>
      <c r="Q466" s="150">
        <v>3.6814040475930843E-2</v>
      </c>
      <c r="R466" s="151" t="s">
        <v>52</v>
      </c>
      <c r="S466" s="152">
        <v>123.95677185058594</v>
      </c>
      <c r="T466" s="152">
        <v>129.43280029296875</v>
      </c>
      <c r="U466" s="152">
        <v>0</v>
      </c>
      <c r="V466" s="152">
        <v>0</v>
      </c>
      <c r="W466" s="153">
        <v>0</v>
      </c>
      <c r="X466" s="154">
        <v>0</v>
      </c>
      <c r="Y466" s="155" t="s">
        <v>51</v>
      </c>
      <c r="Z466" s="156" t="s">
        <v>52</v>
      </c>
      <c r="AA466" s="156" t="s">
        <v>52</v>
      </c>
      <c r="AB466" s="140">
        <v>128.78562927246094</v>
      </c>
      <c r="AC466" s="140">
        <v>127.05999755859375</v>
      </c>
      <c r="AD466" s="157">
        <v>10164.336661789226</v>
      </c>
      <c r="AE466" s="158">
        <v>3.6635331809520721E-2</v>
      </c>
      <c r="AF466" s="159">
        <v>0</v>
      </c>
      <c r="AG466" s="160">
        <v>0</v>
      </c>
      <c r="AH466" s="161">
        <v>1</v>
      </c>
      <c r="AI466" s="162">
        <v>-3.5299188410287119E-4</v>
      </c>
      <c r="AJ466" s="162">
        <v>1.3676731613030402E-3</v>
      </c>
      <c r="AK466" s="162">
        <v>0</v>
      </c>
      <c r="AL466" s="163" t="s">
        <v>52</v>
      </c>
      <c r="AM466" s="164" t="s">
        <v>52</v>
      </c>
      <c r="AN466" s="165" t="s">
        <v>52</v>
      </c>
      <c r="AO466" s="159">
        <v>0</v>
      </c>
      <c r="AP466" s="160">
        <v>0</v>
      </c>
      <c r="AQ466" s="161">
        <v>1</v>
      </c>
      <c r="AR466" s="166">
        <v>0</v>
      </c>
      <c r="AS466" s="167">
        <v>0</v>
      </c>
      <c r="AT466" s="141">
        <v>0</v>
      </c>
      <c r="AU466" s="162">
        <v>-3.1394867704142015E-3</v>
      </c>
      <c r="AV466" s="162">
        <v>3.1568305828808541E-3</v>
      </c>
      <c r="AW466" s="168" t="s">
        <v>52</v>
      </c>
    </row>
    <row r="467" spans="1:49" x14ac:dyDescent="0.25">
      <c r="A467" s="169">
        <v>41582</v>
      </c>
      <c r="B467" s="106">
        <v>127.18</v>
      </c>
      <c r="C467" s="107">
        <v>127.519997</v>
      </c>
      <c r="D467" s="107">
        <v>126.739998</v>
      </c>
      <c r="E467" s="107">
        <v>126.80999799999999</v>
      </c>
      <c r="F467" s="136">
        <v>3819300</v>
      </c>
      <c r="G467" s="170">
        <v>0</v>
      </c>
      <c r="H467" s="171">
        <v>0</v>
      </c>
      <c r="I467" s="172">
        <v>18109.524551929182</v>
      </c>
      <c r="J467" s="112">
        <v>10100.642218543026</v>
      </c>
      <c r="K467" s="113">
        <v>1.4755669981241226E-2</v>
      </c>
      <c r="L467" s="114">
        <v>10094.444479553655</v>
      </c>
      <c r="M467" s="113">
        <v>3.3601336181163788E-2</v>
      </c>
      <c r="N467" s="114">
        <v>9997.6330282094568</v>
      </c>
      <c r="O467" s="173">
        <v>7.6525089019199743E-2</v>
      </c>
      <c r="P467" s="116">
        <v>10002.366971790543</v>
      </c>
      <c r="Q467" s="174">
        <v>3.3765244674510142E-2</v>
      </c>
      <c r="R467" s="118" t="s">
        <v>52</v>
      </c>
      <c r="S467" s="119">
        <v>124.09362030029297</v>
      </c>
      <c r="T467" s="119">
        <v>129.07754516601562</v>
      </c>
      <c r="U467" s="119">
        <v>0</v>
      </c>
      <c r="V467" s="119">
        <v>0</v>
      </c>
      <c r="W467" s="120">
        <v>0</v>
      </c>
      <c r="X467" s="121">
        <v>0</v>
      </c>
      <c r="Y467" s="122" t="s">
        <v>51</v>
      </c>
      <c r="Z467" s="124" t="s">
        <v>52</v>
      </c>
      <c r="AA467" s="124" t="s">
        <v>52</v>
      </c>
      <c r="AB467" s="107">
        <v>128.78562927246094</v>
      </c>
      <c r="AC467" s="107">
        <v>127.05999755859375</v>
      </c>
      <c r="AD467" s="125">
        <v>10196.347961320331</v>
      </c>
      <c r="AE467" s="126">
        <v>3.3601336181163788E-2</v>
      </c>
      <c r="AF467" s="127">
        <v>0</v>
      </c>
      <c r="AG467" s="128">
        <v>0</v>
      </c>
      <c r="AH467" s="129">
        <v>1</v>
      </c>
      <c r="AI467" s="175">
        <v>4.257265050262582E-4</v>
      </c>
      <c r="AJ467" s="175">
        <v>1.4956400444261497E-3</v>
      </c>
      <c r="AK467" s="175">
        <v>0</v>
      </c>
      <c r="AL467" s="131" t="s">
        <v>52</v>
      </c>
      <c r="AM467" s="132" t="s">
        <v>52</v>
      </c>
      <c r="AN467" s="133" t="s">
        <v>52</v>
      </c>
      <c r="AO467" s="127">
        <v>0</v>
      </c>
      <c r="AP467" s="128">
        <v>0</v>
      </c>
      <c r="AQ467" s="129">
        <v>1</v>
      </c>
      <c r="AR467" s="134">
        <v>0</v>
      </c>
      <c r="AS467" s="135">
        <v>0</v>
      </c>
      <c r="AT467" s="136">
        <v>0</v>
      </c>
      <c r="AU467" s="175">
        <v>3.7025446258875938E-3</v>
      </c>
      <c r="AV467" s="175">
        <v>-3.6955574775908717E-3</v>
      </c>
      <c r="AW467" s="137" t="s">
        <v>52</v>
      </c>
    </row>
    <row r="468" spans="1:49" x14ac:dyDescent="0.25">
      <c r="A468" s="138">
        <v>41579</v>
      </c>
      <c r="B468" s="139">
        <v>126.860001</v>
      </c>
      <c r="C468" s="140">
        <v>127.16999800000001</v>
      </c>
      <c r="D468" s="140">
        <v>126.050003</v>
      </c>
      <c r="E468" s="140">
        <v>126.949997</v>
      </c>
      <c r="F468" s="141">
        <v>9566200</v>
      </c>
      <c r="G468" s="142">
        <v>0</v>
      </c>
      <c r="H468" s="143">
        <v>0</v>
      </c>
      <c r="I468" s="144">
        <v>18109.524551929182</v>
      </c>
      <c r="J468" s="145">
        <v>10100.642218543026</v>
      </c>
      <c r="K468" s="146">
        <v>1.4755669981241226E-2</v>
      </c>
      <c r="L468" s="147">
        <v>10057.20722100608</v>
      </c>
      <c r="M468" s="146">
        <v>3.7166271358728409E-2</v>
      </c>
      <c r="N468" s="147">
        <v>10034.716901289525</v>
      </c>
      <c r="O468" s="148">
        <v>7.3099675594361035E-2</v>
      </c>
      <c r="P468" s="149">
        <v>9965.2830987104753</v>
      </c>
      <c r="Q468" s="150">
        <v>3.7347569451545048E-2</v>
      </c>
      <c r="R468" s="151" t="s">
        <v>52</v>
      </c>
      <c r="S468" s="152">
        <v>124.8658447265625</v>
      </c>
      <c r="T468" s="152">
        <v>130.4173583984375</v>
      </c>
      <c r="U468" s="152">
        <v>0</v>
      </c>
      <c r="V468" s="152">
        <v>0</v>
      </c>
      <c r="W468" s="153">
        <v>0</v>
      </c>
      <c r="X468" s="154">
        <v>0</v>
      </c>
      <c r="Y468" s="155" t="s">
        <v>51</v>
      </c>
      <c r="Z468" s="156" t="s">
        <v>52</v>
      </c>
      <c r="AA468" s="156" t="s">
        <v>52</v>
      </c>
      <c r="AB468" s="140">
        <v>128.78562927246094</v>
      </c>
      <c r="AC468" s="140">
        <v>127.05999755859375</v>
      </c>
      <c r="AD468" s="157">
        <v>10158.734792408879</v>
      </c>
      <c r="AE468" s="158">
        <v>3.7166271358728409E-2</v>
      </c>
      <c r="AF468" s="159">
        <v>0</v>
      </c>
      <c r="AG468" s="160">
        <v>0</v>
      </c>
      <c r="AH468" s="161">
        <v>1</v>
      </c>
      <c r="AI468" s="162">
        <v>2.7580067483157222E-5</v>
      </c>
      <c r="AJ468" s="162">
        <v>1.8821939837767587E-3</v>
      </c>
      <c r="AK468" s="162">
        <v>0</v>
      </c>
      <c r="AL468" s="163" t="s">
        <v>52</v>
      </c>
      <c r="AM468" s="164" t="s">
        <v>52</v>
      </c>
      <c r="AN468" s="165" t="s">
        <v>52</v>
      </c>
      <c r="AO468" s="159">
        <v>0</v>
      </c>
      <c r="AP468" s="160">
        <v>0</v>
      </c>
      <c r="AQ468" s="161">
        <v>1</v>
      </c>
      <c r="AR468" s="166">
        <v>0</v>
      </c>
      <c r="AS468" s="167">
        <v>0</v>
      </c>
      <c r="AT468" s="141">
        <v>0</v>
      </c>
      <c r="AU468" s="162">
        <v>-2.5145294088688708E-3</v>
      </c>
      <c r="AV468" s="162">
        <v>2.5224578076425974E-3</v>
      </c>
      <c r="AW468" s="168" t="s">
        <v>52</v>
      </c>
    </row>
    <row r="469" spans="1:49" x14ac:dyDescent="0.25">
      <c r="A469" s="169">
        <v>41578</v>
      </c>
      <c r="B469" s="106">
        <v>128.03999300000001</v>
      </c>
      <c r="C469" s="107">
        <v>128.490005</v>
      </c>
      <c r="D469" s="107">
        <v>127.300003</v>
      </c>
      <c r="E469" s="107">
        <v>127.739998</v>
      </c>
      <c r="F469" s="136">
        <v>7753300</v>
      </c>
      <c r="G469" s="170">
        <v>0</v>
      </c>
      <c r="H469" s="171">
        <v>0</v>
      </c>
      <c r="I469" s="172">
        <v>18109.524551929182</v>
      </c>
      <c r="J469" s="112">
        <v>10100.642218543026</v>
      </c>
      <c r="K469" s="113">
        <v>1.4755669981241226E-2</v>
      </c>
      <c r="L469" s="114">
        <v>10082.560114931764</v>
      </c>
      <c r="M469" s="113">
        <v>3.4739091992378235E-2</v>
      </c>
      <c r="N469" s="114">
        <v>10009.468439474022</v>
      </c>
      <c r="O469" s="173">
        <v>7.5431859718511629E-2</v>
      </c>
      <c r="P469" s="116">
        <v>9990.5315605259784</v>
      </c>
      <c r="Q469" s="174">
        <v>3.4908552627482159E-2</v>
      </c>
      <c r="R469" s="118" t="s">
        <v>52</v>
      </c>
      <c r="S469" s="119">
        <v>126.68400573730469</v>
      </c>
      <c r="T469" s="119">
        <v>133.18829345703125</v>
      </c>
      <c r="U469" s="119">
        <v>0</v>
      </c>
      <c r="V469" s="119">
        <v>0</v>
      </c>
      <c r="W469" s="120">
        <v>0</v>
      </c>
      <c r="X469" s="121">
        <v>0</v>
      </c>
      <c r="Y469" s="122" t="s">
        <v>51</v>
      </c>
      <c r="Z469" s="124" t="s">
        <v>52</v>
      </c>
      <c r="AA469" s="124" t="s">
        <v>52</v>
      </c>
      <c r="AB469" s="107">
        <v>128.78562927246094</v>
      </c>
      <c r="AC469" s="107">
        <v>127.05999755859375</v>
      </c>
      <c r="AD469" s="125">
        <v>10184.343623961357</v>
      </c>
      <c r="AE469" s="126">
        <v>3.4739091992378235E-2</v>
      </c>
      <c r="AF469" s="127">
        <v>0</v>
      </c>
      <c r="AG469" s="128">
        <v>0</v>
      </c>
      <c r="AH469" s="129">
        <v>1</v>
      </c>
      <c r="AI469" s="175">
        <v>7.4709684944940236E-5</v>
      </c>
      <c r="AJ469" s="175">
        <v>1.7969935577475393E-3</v>
      </c>
      <c r="AK469" s="175">
        <v>0</v>
      </c>
      <c r="AL469" s="131" t="s">
        <v>52</v>
      </c>
      <c r="AM469" s="132" t="s">
        <v>52</v>
      </c>
      <c r="AN469" s="133" t="s">
        <v>52</v>
      </c>
      <c r="AO469" s="127">
        <v>0</v>
      </c>
      <c r="AP469" s="128">
        <v>0</v>
      </c>
      <c r="AQ469" s="129">
        <v>1</v>
      </c>
      <c r="AR469" s="134">
        <v>0</v>
      </c>
      <c r="AS469" s="135">
        <v>0</v>
      </c>
      <c r="AT469" s="136">
        <v>0</v>
      </c>
      <c r="AU469" s="175">
        <v>9.3590733813673221E-3</v>
      </c>
      <c r="AV469" s="175">
        <v>-9.2158080639695994E-3</v>
      </c>
      <c r="AW469" s="137" t="s">
        <v>52</v>
      </c>
    </row>
    <row r="470" spans="1:49" x14ac:dyDescent="0.25">
      <c r="A470" s="138">
        <v>41577</v>
      </c>
      <c r="B470" s="139">
        <v>130.83000200000001</v>
      </c>
      <c r="C470" s="140">
        <v>131.220001</v>
      </c>
      <c r="D470" s="140">
        <v>128.80999800000001</v>
      </c>
      <c r="E470" s="140">
        <v>129.60000600000001</v>
      </c>
      <c r="F470" s="141">
        <v>8896000</v>
      </c>
      <c r="G470" s="142">
        <v>0</v>
      </c>
      <c r="H470" s="143">
        <v>0</v>
      </c>
      <c r="I470" s="144">
        <v>18109.524551929182</v>
      </c>
      <c r="J470" s="145">
        <v>10100.642218543026</v>
      </c>
      <c r="K470" s="146">
        <v>1.4755669981241226E-2</v>
      </c>
      <c r="L470" s="147">
        <v>9989.0716602517314</v>
      </c>
      <c r="M470" s="146">
        <v>4.3689277023077011E-2</v>
      </c>
      <c r="N470" s="147">
        <v>10102.571802155155</v>
      </c>
      <c r="O470" s="148">
        <v>6.6831962190629368E-2</v>
      </c>
      <c r="P470" s="149">
        <v>9897.4281978448453</v>
      </c>
      <c r="Q470" s="150">
        <v>4.3902394296548741E-2</v>
      </c>
      <c r="R470" s="151" t="s">
        <v>52</v>
      </c>
      <c r="S470" s="152">
        <v>126.85018157958984</v>
      </c>
      <c r="T470" s="152">
        <v>132.54884338378906</v>
      </c>
      <c r="U470" s="152">
        <v>0</v>
      </c>
      <c r="V470" s="152">
        <v>0</v>
      </c>
      <c r="W470" s="153">
        <v>0</v>
      </c>
      <c r="X470" s="154">
        <v>0</v>
      </c>
      <c r="Y470" s="155" t="s">
        <v>51</v>
      </c>
      <c r="Z470" s="156" t="s">
        <v>52</v>
      </c>
      <c r="AA470" s="156" t="s">
        <v>52</v>
      </c>
      <c r="AB470" s="140">
        <v>128.78562927246094</v>
      </c>
      <c r="AC470" s="140">
        <v>127.05999755859375</v>
      </c>
      <c r="AD470" s="157">
        <v>10089.911402731695</v>
      </c>
      <c r="AE470" s="158">
        <v>4.3689277023077011E-2</v>
      </c>
      <c r="AF470" s="159">
        <v>0</v>
      </c>
      <c r="AG470" s="160">
        <v>0</v>
      </c>
      <c r="AH470" s="161">
        <v>1</v>
      </c>
      <c r="AI470" s="162">
        <v>-5.0100164020028259E-4</v>
      </c>
      <c r="AJ470" s="162">
        <v>1.7119422675020424E-3</v>
      </c>
      <c r="AK470" s="162">
        <v>0</v>
      </c>
      <c r="AL470" s="163" t="s">
        <v>52</v>
      </c>
      <c r="AM470" s="164" t="s">
        <v>52</v>
      </c>
      <c r="AN470" s="165" t="s">
        <v>52</v>
      </c>
      <c r="AO470" s="159">
        <v>0</v>
      </c>
      <c r="AP470" s="160">
        <v>0</v>
      </c>
      <c r="AQ470" s="161">
        <v>1</v>
      </c>
      <c r="AR470" s="166">
        <v>0</v>
      </c>
      <c r="AS470" s="167">
        <v>0</v>
      </c>
      <c r="AT470" s="141">
        <v>0</v>
      </c>
      <c r="AU470" s="162">
        <v>2.2629646652428281E-2</v>
      </c>
      <c r="AV470" s="162">
        <v>-2.1325452551777868E-2</v>
      </c>
      <c r="AW470" s="168" t="s">
        <v>52</v>
      </c>
    </row>
    <row r="471" spans="1:49" x14ac:dyDescent="0.25">
      <c r="A471" s="169">
        <v>41576</v>
      </c>
      <c r="B471" s="106">
        <v>130.16000399999999</v>
      </c>
      <c r="C471" s="107">
        <v>130.58999600000001</v>
      </c>
      <c r="D471" s="107">
        <v>129.570007</v>
      </c>
      <c r="E471" s="107">
        <v>129.770004</v>
      </c>
      <c r="F471" s="136">
        <v>5328500</v>
      </c>
      <c r="G471" s="170">
        <v>0</v>
      </c>
      <c r="H471" s="171">
        <v>0</v>
      </c>
      <c r="I471" s="172">
        <v>18109.524551929182</v>
      </c>
      <c r="J471" s="112">
        <v>10100.642218543026</v>
      </c>
      <c r="K471" s="113">
        <v>1.4755669981241226E-2</v>
      </c>
      <c r="L471" s="114">
        <v>9768.0247125153219</v>
      </c>
      <c r="M471" s="113">
        <v>6.4851358532905579E-2</v>
      </c>
      <c r="N471" s="114">
        <v>10322.708226648392</v>
      </c>
      <c r="O471" s="173">
        <v>4.6498102722201562E-2</v>
      </c>
      <c r="P471" s="116">
        <v>9677.2917733516078</v>
      </c>
      <c r="Q471" s="174">
        <v>6.5167707282798304E-2</v>
      </c>
      <c r="R471" s="118" t="s">
        <v>52</v>
      </c>
      <c r="S471" s="119">
        <v>127.62239837646484</v>
      </c>
      <c r="T471" s="119">
        <v>133.41160583496094</v>
      </c>
      <c r="U471" s="119">
        <v>0</v>
      </c>
      <c r="V471" s="119">
        <v>0</v>
      </c>
      <c r="W471" s="120">
        <v>0</v>
      </c>
      <c r="X471" s="121">
        <v>0</v>
      </c>
      <c r="Y471" s="122" t="s">
        <v>51</v>
      </c>
      <c r="Z471" s="124" t="s">
        <v>52</v>
      </c>
      <c r="AA471" s="124" t="s">
        <v>52</v>
      </c>
      <c r="AB471" s="107">
        <v>128.78562927246094</v>
      </c>
      <c r="AC471" s="107">
        <v>127.05999755859375</v>
      </c>
      <c r="AD471" s="125">
        <v>9866.6329846400968</v>
      </c>
      <c r="AE471" s="126">
        <v>6.4851358532905579E-2</v>
      </c>
      <c r="AF471" s="127">
        <v>0</v>
      </c>
      <c r="AG471" s="128">
        <v>0</v>
      </c>
      <c r="AH471" s="129">
        <v>1</v>
      </c>
      <c r="AI471" s="175">
        <v>-9.0489082368783169E-4</v>
      </c>
      <c r="AJ471" s="175">
        <v>1.2523711751910582E-3</v>
      </c>
      <c r="AK471" s="175">
        <v>0</v>
      </c>
      <c r="AL471" s="131" t="s">
        <v>52</v>
      </c>
      <c r="AM471" s="132" t="s">
        <v>52</v>
      </c>
      <c r="AN471" s="133" t="s">
        <v>52</v>
      </c>
      <c r="AO471" s="127">
        <v>0</v>
      </c>
      <c r="AP471" s="128">
        <v>0</v>
      </c>
      <c r="AQ471" s="129">
        <v>1</v>
      </c>
      <c r="AR471" s="134">
        <v>0</v>
      </c>
      <c r="AS471" s="135">
        <v>0</v>
      </c>
      <c r="AT471" s="136">
        <v>0</v>
      </c>
      <c r="AU471" s="175">
        <v>-5.4049535595325215E-3</v>
      </c>
      <c r="AV471" s="175">
        <v>5.1474952320993417E-3</v>
      </c>
      <c r="AW471" s="137" t="s">
        <v>52</v>
      </c>
    </row>
    <row r="472" spans="1:49" x14ac:dyDescent="0.25">
      <c r="A472" s="138">
        <v>41575</v>
      </c>
      <c r="B472" s="139">
        <v>130.41000399999999</v>
      </c>
      <c r="C472" s="140">
        <v>131.44000199999999</v>
      </c>
      <c r="D472" s="140">
        <v>130.10000600000001</v>
      </c>
      <c r="E472" s="140">
        <v>130.55999800000001</v>
      </c>
      <c r="F472" s="141">
        <v>6807800</v>
      </c>
      <c r="G472" s="142">
        <v>0</v>
      </c>
      <c r="H472" s="143">
        <v>0</v>
      </c>
      <c r="I472" s="144">
        <v>18109.524551929182</v>
      </c>
      <c r="J472" s="145">
        <v>10100.642218543026</v>
      </c>
      <c r="K472" s="146">
        <v>1.4755669981241226E-2</v>
      </c>
      <c r="L472" s="147">
        <v>9821.1073415998526</v>
      </c>
      <c r="M472" s="146">
        <v>5.9769455343484879E-2</v>
      </c>
      <c r="N472" s="147">
        <v>10269.844252325145</v>
      </c>
      <c r="O472" s="148">
        <v>5.1381113915401455E-2</v>
      </c>
      <c r="P472" s="149">
        <v>9730.1557476748549</v>
      </c>
      <c r="Q472" s="150">
        <v>6.0061015092858439E-2</v>
      </c>
      <c r="R472" s="151" t="s">
        <v>52</v>
      </c>
      <c r="S472" s="152">
        <v>127.524658203125</v>
      </c>
      <c r="T472" s="152">
        <v>132.88380432128906</v>
      </c>
      <c r="U472" s="152">
        <v>0</v>
      </c>
      <c r="V472" s="152">
        <v>0</v>
      </c>
      <c r="W472" s="153">
        <v>0</v>
      </c>
      <c r="X472" s="154">
        <v>0</v>
      </c>
      <c r="Y472" s="155" t="s">
        <v>51</v>
      </c>
      <c r="Z472" s="156" t="s">
        <v>52</v>
      </c>
      <c r="AA472" s="156" t="s">
        <v>52</v>
      </c>
      <c r="AB472" s="140">
        <v>128.78562927246094</v>
      </c>
      <c r="AC472" s="140">
        <v>127.05999755859375</v>
      </c>
      <c r="AD472" s="157">
        <v>9920.2514832057077</v>
      </c>
      <c r="AE472" s="158">
        <v>5.9769455343484879E-2</v>
      </c>
      <c r="AF472" s="159">
        <v>0</v>
      </c>
      <c r="AG472" s="160">
        <v>0</v>
      </c>
      <c r="AH472" s="161">
        <v>1</v>
      </c>
      <c r="AI472" s="162">
        <v>-5.8626545075257663E-4</v>
      </c>
      <c r="AJ472" s="162">
        <v>1.567352360902774E-3</v>
      </c>
      <c r="AK472" s="162">
        <v>0</v>
      </c>
      <c r="AL472" s="163" t="s">
        <v>52</v>
      </c>
      <c r="AM472" s="164" t="s">
        <v>52</v>
      </c>
      <c r="AN472" s="165" t="s">
        <v>52</v>
      </c>
      <c r="AO472" s="159">
        <v>0</v>
      </c>
      <c r="AP472" s="160">
        <v>0</v>
      </c>
      <c r="AQ472" s="161">
        <v>1</v>
      </c>
      <c r="AR472" s="166">
        <v>0</v>
      </c>
      <c r="AS472" s="167">
        <v>0</v>
      </c>
      <c r="AT472" s="141">
        <v>0</v>
      </c>
      <c r="AU472" s="162">
        <v>2.0208553566150034E-3</v>
      </c>
      <c r="AV472" s="162">
        <v>-1.9170308437380656E-3</v>
      </c>
      <c r="AW472" s="168" t="s">
        <v>52</v>
      </c>
    </row>
    <row r="473" spans="1:49" x14ac:dyDescent="0.25">
      <c r="A473" s="169">
        <v>41572</v>
      </c>
      <c r="B473" s="106">
        <v>129.529999</v>
      </c>
      <c r="C473" s="107">
        <v>130.91999799999999</v>
      </c>
      <c r="D473" s="107">
        <v>129.46000699999999</v>
      </c>
      <c r="E473" s="107">
        <v>130.46000699999999</v>
      </c>
      <c r="F473" s="136">
        <v>8767900</v>
      </c>
      <c r="G473" s="170">
        <v>0</v>
      </c>
      <c r="H473" s="171">
        <v>0</v>
      </c>
      <c r="I473" s="172">
        <v>18109.524551929182</v>
      </c>
      <c r="J473" s="112">
        <v>10100.642218543026</v>
      </c>
      <c r="K473" s="113">
        <v>1.4755669981241226E-2</v>
      </c>
      <c r="L473" s="114">
        <v>9801.3003313235058</v>
      </c>
      <c r="M473" s="113">
        <v>6.1665695160627365E-2</v>
      </c>
      <c r="N473" s="114">
        <v>10289.569674760452</v>
      </c>
      <c r="O473" s="173">
        <v>4.9559089374582088E-2</v>
      </c>
      <c r="P473" s="116">
        <v>9710.4303252395475</v>
      </c>
      <c r="Q473" s="174">
        <v>6.1966502941307122E-2</v>
      </c>
      <c r="R473" s="118" t="s">
        <v>52</v>
      </c>
      <c r="S473" s="119">
        <v>126.97724151611328</v>
      </c>
      <c r="T473" s="119">
        <v>132.48794555664062</v>
      </c>
      <c r="U473" s="119">
        <v>0</v>
      </c>
      <c r="V473" s="119">
        <v>0</v>
      </c>
      <c r="W473" s="120">
        <v>0</v>
      </c>
      <c r="X473" s="121">
        <v>0</v>
      </c>
      <c r="Y473" s="122" t="s">
        <v>51</v>
      </c>
      <c r="Z473" s="124" t="s">
        <v>52</v>
      </c>
      <c r="AA473" s="124" t="s">
        <v>52</v>
      </c>
      <c r="AB473" s="107">
        <v>128.78562927246094</v>
      </c>
      <c r="AC473" s="107">
        <v>127.05999755859375</v>
      </c>
      <c r="AD473" s="125">
        <v>9900.2445210335791</v>
      </c>
      <c r="AE473" s="126">
        <v>6.1665695160627365E-2</v>
      </c>
      <c r="AF473" s="127">
        <v>0</v>
      </c>
      <c r="AG473" s="128">
        <v>0</v>
      </c>
      <c r="AH473" s="129">
        <v>1</v>
      </c>
      <c r="AI473" s="175">
        <v>-1.7522311872819607E-3</v>
      </c>
      <c r="AJ473" s="175">
        <v>1.3459080006181789E-3</v>
      </c>
      <c r="AK473" s="175">
        <v>0</v>
      </c>
      <c r="AL473" s="131" t="s">
        <v>52</v>
      </c>
      <c r="AM473" s="132" t="s">
        <v>52</v>
      </c>
      <c r="AN473" s="133" t="s">
        <v>52</v>
      </c>
      <c r="AO473" s="127">
        <v>0</v>
      </c>
      <c r="AP473" s="128">
        <v>0</v>
      </c>
      <c r="AQ473" s="129">
        <v>1</v>
      </c>
      <c r="AR473" s="134">
        <v>0</v>
      </c>
      <c r="AS473" s="135">
        <v>0</v>
      </c>
      <c r="AT473" s="136">
        <v>0</v>
      </c>
      <c r="AU473" s="175">
        <v>-7.0632074900842667E-3</v>
      </c>
      <c r="AV473" s="175">
        <v>6.7938315972655428E-3</v>
      </c>
      <c r="AW473" s="137" t="s">
        <v>52</v>
      </c>
    </row>
    <row r="474" spans="1:49" x14ac:dyDescent="0.25">
      <c r="A474" s="138">
        <v>41571</v>
      </c>
      <c r="B474" s="139">
        <v>129.41000399999999</v>
      </c>
      <c r="C474" s="140">
        <v>130.529999</v>
      </c>
      <c r="D474" s="140">
        <v>129.41000399999999</v>
      </c>
      <c r="E474" s="140">
        <v>129.89999399999999</v>
      </c>
      <c r="F474" s="141">
        <v>10221400</v>
      </c>
      <c r="G474" s="142">
        <v>0</v>
      </c>
      <c r="H474" s="143">
        <v>0</v>
      </c>
      <c r="I474" s="144">
        <v>18109.524551929182</v>
      </c>
      <c r="J474" s="145">
        <v>10100.642218543026</v>
      </c>
      <c r="K474" s="146">
        <v>1.4755669981241226E-2</v>
      </c>
      <c r="L474" s="147">
        <v>9871.0214036364541</v>
      </c>
      <c r="M474" s="146">
        <v>5.4990898817777634E-2</v>
      </c>
      <c r="N474" s="147">
        <v>10220.135793279724</v>
      </c>
      <c r="O474" s="148">
        <v>5.5972652198757022E-2</v>
      </c>
      <c r="P474" s="149">
        <v>9779.8642067202763</v>
      </c>
      <c r="Q474" s="150">
        <v>5.525914760501105E-2</v>
      </c>
      <c r="R474" s="151" t="s">
        <v>52</v>
      </c>
      <c r="S474" s="152">
        <v>125.79447937011719</v>
      </c>
      <c r="T474" s="152">
        <v>131.02635192871094</v>
      </c>
      <c r="U474" s="152">
        <v>0</v>
      </c>
      <c r="V474" s="152">
        <v>0</v>
      </c>
      <c r="W474" s="153">
        <v>0</v>
      </c>
      <c r="X474" s="154">
        <v>0</v>
      </c>
      <c r="Y474" s="155" t="s">
        <v>51</v>
      </c>
      <c r="Z474" s="156" t="s">
        <v>52</v>
      </c>
      <c r="AA474" s="156" t="s">
        <v>52</v>
      </c>
      <c r="AB474" s="140">
        <v>128.78562927246094</v>
      </c>
      <c r="AC474" s="140">
        <v>127.05999755859375</v>
      </c>
      <c r="AD474" s="157">
        <v>9970.6694280187148</v>
      </c>
      <c r="AE474" s="158">
        <v>5.4990898817777634E-2</v>
      </c>
      <c r="AF474" s="159">
        <v>0</v>
      </c>
      <c r="AG474" s="160">
        <v>0</v>
      </c>
      <c r="AH474" s="161">
        <v>1</v>
      </c>
      <c r="AI474" s="162">
        <v>-1.7521684118350089E-3</v>
      </c>
      <c r="AJ474" s="162">
        <v>1.8344535754863944E-3</v>
      </c>
      <c r="AK474" s="162">
        <v>0</v>
      </c>
      <c r="AL474" s="163" t="s">
        <v>52</v>
      </c>
      <c r="AM474" s="164" t="s">
        <v>52</v>
      </c>
      <c r="AN474" s="165" t="s">
        <v>52</v>
      </c>
      <c r="AO474" s="159">
        <v>0</v>
      </c>
      <c r="AP474" s="160">
        <v>0</v>
      </c>
      <c r="AQ474" s="161">
        <v>1</v>
      </c>
      <c r="AR474" s="166">
        <v>0</v>
      </c>
      <c r="AS474" s="167">
        <v>0</v>
      </c>
      <c r="AT474" s="141">
        <v>0</v>
      </c>
      <c r="AU474" s="162">
        <v>-9.6219234782746188E-4</v>
      </c>
      <c r="AV474" s="162">
        <v>9.272467065222223E-4</v>
      </c>
      <c r="AW474" s="168" t="s">
        <v>52</v>
      </c>
    </row>
    <row r="475" spans="1:49" x14ac:dyDescent="0.25">
      <c r="A475" s="169">
        <v>41570</v>
      </c>
      <c r="B475" s="106">
        <v>128.550003</v>
      </c>
      <c r="C475" s="107">
        <v>129.08999600000001</v>
      </c>
      <c r="D475" s="107">
        <v>128.35000600000001</v>
      </c>
      <c r="E475" s="107">
        <v>128.69000199999999</v>
      </c>
      <c r="F475" s="136">
        <v>5092200</v>
      </c>
      <c r="G475" s="170">
        <v>0</v>
      </c>
      <c r="H475" s="171">
        <v>0</v>
      </c>
      <c r="I475" s="172">
        <v>18109.524551929182</v>
      </c>
      <c r="J475" s="112">
        <v>10100.642218543026</v>
      </c>
      <c r="K475" s="113">
        <v>1.4755669981241226E-2</v>
      </c>
      <c r="L475" s="114">
        <v>9880.5283724288965</v>
      </c>
      <c r="M475" s="113">
        <v>5.4080743342638016E-2</v>
      </c>
      <c r="N475" s="114">
        <v>10210.667985019223</v>
      </c>
      <c r="O475" s="173">
        <v>5.6847187537859667E-2</v>
      </c>
      <c r="P475" s="116">
        <v>9789.3320149807769</v>
      </c>
      <c r="Q475" s="174">
        <v>5.4344551547512499E-2</v>
      </c>
      <c r="R475" s="118" t="s">
        <v>52</v>
      </c>
      <c r="S475" s="119">
        <v>126.42984771728516</v>
      </c>
      <c r="T475" s="119">
        <v>131.75714111328125</v>
      </c>
      <c r="U475" s="119">
        <v>0</v>
      </c>
      <c r="V475" s="119">
        <v>0</v>
      </c>
      <c r="W475" s="120">
        <v>0</v>
      </c>
      <c r="X475" s="121">
        <v>0</v>
      </c>
      <c r="Y475" s="122" t="s">
        <v>51</v>
      </c>
      <c r="Z475" s="124" t="s">
        <v>52</v>
      </c>
      <c r="AA475" s="124" t="s">
        <v>52</v>
      </c>
      <c r="AB475" s="107">
        <v>128.78562927246094</v>
      </c>
      <c r="AC475" s="107">
        <v>127.05999755859375</v>
      </c>
      <c r="AD475" s="125">
        <v>9980.2723697220954</v>
      </c>
      <c r="AE475" s="126">
        <v>5.4080743342638016E-2</v>
      </c>
      <c r="AF475" s="127">
        <v>0</v>
      </c>
      <c r="AG475" s="128">
        <v>0</v>
      </c>
      <c r="AH475" s="129">
        <v>1</v>
      </c>
      <c r="AI475" s="175">
        <v>-1.6071808552812206E-3</v>
      </c>
      <c r="AJ475" s="175">
        <v>2.0918250207100364E-3</v>
      </c>
      <c r="AK475" s="175">
        <v>0</v>
      </c>
      <c r="AL475" s="131" t="s">
        <v>52</v>
      </c>
      <c r="AM475" s="132" t="s">
        <v>52</v>
      </c>
      <c r="AN475" s="133" t="s">
        <v>52</v>
      </c>
      <c r="AO475" s="127">
        <v>0</v>
      </c>
      <c r="AP475" s="128">
        <v>0</v>
      </c>
      <c r="AQ475" s="129">
        <v>1</v>
      </c>
      <c r="AR475" s="134">
        <v>0</v>
      </c>
      <c r="AS475" s="135">
        <v>0</v>
      </c>
      <c r="AT475" s="136">
        <v>0</v>
      </c>
      <c r="AU475" s="175">
        <v>-6.8487779560518769E-3</v>
      </c>
      <c r="AV475" s="175">
        <v>6.6900115124850501E-3</v>
      </c>
      <c r="AW475" s="137" t="s">
        <v>52</v>
      </c>
    </row>
    <row r="476" spans="1:49" x14ac:dyDescent="0.25">
      <c r="A476" s="138">
        <v>41569</v>
      </c>
      <c r="B476" s="139">
        <v>128.25</v>
      </c>
      <c r="C476" s="140">
        <v>129.80999800000001</v>
      </c>
      <c r="D476" s="140">
        <v>128.220001</v>
      </c>
      <c r="E476" s="140">
        <v>129.33999600000001</v>
      </c>
      <c r="F476" s="141">
        <v>8849000</v>
      </c>
      <c r="G476" s="142">
        <v>0</v>
      </c>
      <c r="H476" s="143">
        <v>0</v>
      </c>
      <c r="I476" s="144">
        <v>18109.524551929182</v>
      </c>
      <c r="J476" s="145">
        <v>10100.642218543026</v>
      </c>
      <c r="K476" s="146">
        <v>1.4755669981241226E-2</v>
      </c>
      <c r="L476" s="147">
        <v>9948.6645670075723</v>
      </c>
      <c r="M476" s="146">
        <v>4.7557678073644638E-2</v>
      </c>
      <c r="N476" s="147">
        <v>10142.812452940077</v>
      </c>
      <c r="O476" s="148">
        <v>6.3114959246376334E-2</v>
      </c>
      <c r="P476" s="149">
        <v>9857.1875470599225</v>
      </c>
      <c r="Q476" s="150">
        <v>4.7789665726897801E-2</v>
      </c>
      <c r="R476" s="151" t="s">
        <v>52</v>
      </c>
      <c r="S476" s="152">
        <v>124.12295532226562</v>
      </c>
      <c r="T476" s="152">
        <v>129.25009155273438</v>
      </c>
      <c r="U476" s="152">
        <v>0</v>
      </c>
      <c r="V476" s="152">
        <v>129.33999633789063</v>
      </c>
      <c r="W476" s="153">
        <v>0</v>
      </c>
      <c r="X476" s="154">
        <v>0</v>
      </c>
      <c r="Y476" s="155" t="s">
        <v>51</v>
      </c>
      <c r="Z476" s="156" t="s">
        <v>52</v>
      </c>
      <c r="AA476" s="156" t="s">
        <v>52</v>
      </c>
      <c r="AB476" s="140">
        <v>128.78562927246094</v>
      </c>
      <c r="AC476" s="140">
        <v>127.05999755859375</v>
      </c>
      <c r="AD476" s="157">
        <v>10049.096399622067</v>
      </c>
      <c r="AE476" s="158">
        <v>4.7557678073644638E-2</v>
      </c>
      <c r="AF476" s="159">
        <v>0</v>
      </c>
      <c r="AG476" s="160">
        <v>0</v>
      </c>
      <c r="AH476" s="161">
        <v>1</v>
      </c>
      <c r="AI476" s="162">
        <v>-8.5852091703186861E-4</v>
      </c>
      <c r="AJ476" s="162">
        <v>2.2060093404014935E-3</v>
      </c>
      <c r="AK476" s="162">
        <v>0</v>
      </c>
      <c r="AL476" s="163" t="s">
        <v>52</v>
      </c>
      <c r="AM476" s="164" t="s">
        <v>52</v>
      </c>
      <c r="AN476" s="165" t="s">
        <v>52</v>
      </c>
      <c r="AO476" s="159">
        <v>0</v>
      </c>
      <c r="AP476" s="160">
        <v>0</v>
      </c>
      <c r="AQ476" s="161">
        <v>1</v>
      </c>
      <c r="AR476" s="166">
        <v>0</v>
      </c>
      <c r="AS476" s="167">
        <v>1265.5490777967043</v>
      </c>
      <c r="AT476" s="141">
        <v>0</v>
      </c>
      <c r="AU476" s="162">
        <v>-2.3834353661218444E-3</v>
      </c>
      <c r="AV476" s="162">
        <v>2.339204678362572E-3</v>
      </c>
      <c r="AW476" s="168" t="s">
        <v>52</v>
      </c>
    </row>
    <row r="477" spans="1:49" x14ac:dyDescent="0.25">
      <c r="A477" s="169">
        <v>41568</v>
      </c>
      <c r="B477" s="106">
        <v>127.129997</v>
      </c>
      <c r="C477" s="107">
        <v>127.339996</v>
      </c>
      <c r="D477" s="107">
        <v>126.790001</v>
      </c>
      <c r="E477" s="107">
        <v>126.980003</v>
      </c>
      <c r="F477" s="136">
        <v>3395200</v>
      </c>
      <c r="G477" s="170">
        <v>0</v>
      </c>
      <c r="H477" s="171">
        <v>0</v>
      </c>
      <c r="I477" s="172">
        <v>18109.524551929182</v>
      </c>
      <c r="J477" s="112">
        <v>10100.642218543026</v>
      </c>
      <c r="K477" s="113">
        <v>1.4755669981241226E-2</v>
      </c>
      <c r="L477" s="114">
        <v>9972.4332170233138</v>
      </c>
      <c r="M477" s="113">
        <v>4.5282170176506042E-2</v>
      </c>
      <c r="N477" s="114">
        <v>10119.14170931264</v>
      </c>
      <c r="O477" s="173">
        <v>6.5301410559654105E-2</v>
      </c>
      <c r="P477" s="116">
        <v>9880.8582906873598</v>
      </c>
      <c r="Q477" s="174">
        <v>4.5503057442905281E-2</v>
      </c>
      <c r="R477" s="118" t="s">
        <v>52</v>
      </c>
      <c r="S477" s="119">
        <v>123.99587249755859</v>
      </c>
      <c r="T477" s="119">
        <v>129.23994445800781</v>
      </c>
      <c r="U477" s="119">
        <v>0</v>
      </c>
      <c r="V477" s="119">
        <v>0</v>
      </c>
      <c r="W477" s="120">
        <v>0</v>
      </c>
      <c r="X477" s="121">
        <v>0</v>
      </c>
      <c r="Y477" s="122" t="s">
        <v>51</v>
      </c>
      <c r="Z477" s="124" t="s">
        <v>52</v>
      </c>
      <c r="AA477" s="124" t="s">
        <v>52</v>
      </c>
      <c r="AB477" s="107">
        <v>128.78562927246094</v>
      </c>
      <c r="AC477" s="107">
        <v>127.05999755859375</v>
      </c>
      <c r="AD477" s="125">
        <v>10073.104994312169</v>
      </c>
      <c r="AE477" s="126">
        <v>4.5282170176506042E-2</v>
      </c>
      <c r="AF477" s="127">
        <v>0</v>
      </c>
      <c r="AG477" s="128">
        <v>0</v>
      </c>
      <c r="AH477" s="129">
        <v>1</v>
      </c>
      <c r="AI477" s="175">
        <v>-2.788499570895997E-4</v>
      </c>
      <c r="AJ477" s="175">
        <v>1.8277499211178938E-3</v>
      </c>
      <c r="AK477" s="175">
        <v>0</v>
      </c>
      <c r="AL477" s="131" t="s">
        <v>52</v>
      </c>
      <c r="AM477" s="132" t="s">
        <v>52</v>
      </c>
      <c r="AN477" s="133" t="s">
        <v>52</v>
      </c>
      <c r="AO477" s="127">
        <v>0</v>
      </c>
      <c r="AP477" s="128">
        <v>0</v>
      </c>
      <c r="AQ477" s="129">
        <v>1</v>
      </c>
      <c r="AR477" s="134">
        <v>0</v>
      </c>
      <c r="AS477" s="135">
        <v>0</v>
      </c>
      <c r="AT477" s="136">
        <v>0</v>
      </c>
      <c r="AU477" s="175">
        <v>-8.8196157872243441E-3</v>
      </c>
      <c r="AV477" s="175">
        <v>8.809903456538315E-3</v>
      </c>
      <c r="AW477" s="137" t="s">
        <v>52</v>
      </c>
    </row>
    <row r="478" spans="1:49" x14ac:dyDescent="0.25">
      <c r="A478" s="138">
        <v>41565</v>
      </c>
      <c r="B478" s="139">
        <v>126.870003</v>
      </c>
      <c r="C478" s="140">
        <v>127.33000199999999</v>
      </c>
      <c r="D478" s="140">
        <v>126.599998</v>
      </c>
      <c r="E478" s="140">
        <v>126.849998</v>
      </c>
      <c r="F478" s="141">
        <v>5350500</v>
      </c>
      <c r="G478" s="142">
        <v>0</v>
      </c>
      <c r="H478" s="143">
        <v>0</v>
      </c>
      <c r="I478" s="144">
        <v>18109.524551929182</v>
      </c>
      <c r="J478" s="145">
        <v>10100.642218543026</v>
      </c>
      <c r="K478" s="146">
        <v>1.4755669981241226E-2</v>
      </c>
      <c r="L478" s="147">
        <v>10061.168860745474</v>
      </c>
      <c r="M478" s="146">
        <v>3.6786999553442001E-2</v>
      </c>
      <c r="N478" s="147">
        <v>10030.771580097395</v>
      </c>
      <c r="O478" s="148">
        <v>7.3464102366819328E-2</v>
      </c>
      <c r="P478" s="149">
        <v>9969.2284199026053</v>
      </c>
      <c r="Q478" s="150">
        <v>3.6966449016001213E-2</v>
      </c>
      <c r="R478" s="151" t="s">
        <v>52</v>
      </c>
      <c r="S478" s="152">
        <v>124.55304718017578</v>
      </c>
      <c r="T478" s="152">
        <v>129.77790832519531</v>
      </c>
      <c r="U478" s="152">
        <v>0</v>
      </c>
      <c r="V478" s="152">
        <v>0</v>
      </c>
      <c r="W478" s="153">
        <v>0</v>
      </c>
      <c r="X478" s="154">
        <v>0</v>
      </c>
      <c r="Y478" s="155" t="s">
        <v>51</v>
      </c>
      <c r="Z478" s="156" t="s">
        <v>52</v>
      </c>
      <c r="AA478" s="156" t="s">
        <v>52</v>
      </c>
      <c r="AB478" s="140">
        <v>128.78562927246094</v>
      </c>
      <c r="AC478" s="140">
        <v>127.05999755859375</v>
      </c>
      <c r="AD478" s="157">
        <v>10162.736424926854</v>
      </c>
      <c r="AE478" s="158">
        <v>3.6786999553442001E-2</v>
      </c>
      <c r="AF478" s="159">
        <v>0</v>
      </c>
      <c r="AG478" s="160">
        <v>0</v>
      </c>
      <c r="AH478" s="161">
        <v>1</v>
      </c>
      <c r="AI478" s="162">
        <v>-2.7699823081850372E-4</v>
      </c>
      <c r="AJ478" s="162">
        <v>1.5695586535520167E-3</v>
      </c>
      <c r="AK478" s="162">
        <v>0</v>
      </c>
      <c r="AL478" s="163" t="s">
        <v>52</v>
      </c>
      <c r="AM478" s="164" t="s">
        <v>52</v>
      </c>
      <c r="AN478" s="165" t="s">
        <v>52</v>
      </c>
      <c r="AO478" s="159">
        <v>0</v>
      </c>
      <c r="AP478" s="160">
        <v>0</v>
      </c>
      <c r="AQ478" s="161">
        <v>1</v>
      </c>
      <c r="AR478" s="166">
        <v>0</v>
      </c>
      <c r="AS478" s="167">
        <v>0</v>
      </c>
      <c r="AT478" s="141">
        <v>0</v>
      </c>
      <c r="AU478" s="162">
        <v>-2.0431749650470232E-3</v>
      </c>
      <c r="AV478" s="162">
        <v>2.0492945050218925E-3</v>
      </c>
      <c r="AW478" s="168" t="s">
        <v>52</v>
      </c>
    </row>
    <row r="479" spans="1:49" x14ac:dyDescent="0.25">
      <c r="A479" s="169">
        <v>41564</v>
      </c>
      <c r="B479" s="106">
        <v>127.010002</v>
      </c>
      <c r="C479" s="107">
        <v>127.860001</v>
      </c>
      <c r="D479" s="107">
        <v>126.80999799999999</v>
      </c>
      <c r="E479" s="107">
        <v>127.41999800000001</v>
      </c>
      <c r="F479" s="136">
        <v>11785100</v>
      </c>
      <c r="G479" s="170">
        <v>0</v>
      </c>
      <c r="H479" s="171">
        <v>0</v>
      </c>
      <c r="I479" s="172">
        <v>18109.524551929182</v>
      </c>
      <c r="J479" s="112">
        <v>10100.642218543026</v>
      </c>
      <c r="K479" s="113">
        <v>1.4755669981241226E-2</v>
      </c>
      <c r="L479" s="114">
        <v>10081.76767606463</v>
      </c>
      <c r="M479" s="113">
        <v>3.4814957529306412E-2</v>
      </c>
      <c r="N479" s="114">
        <v>10010.257614174812</v>
      </c>
      <c r="O479" s="173">
        <v>7.5358964160682662E-2</v>
      </c>
      <c r="P479" s="116">
        <v>9989.7423858251877</v>
      </c>
      <c r="Q479" s="174">
        <v>3.4984787385322846E-2</v>
      </c>
      <c r="R479" s="118" t="s">
        <v>52</v>
      </c>
      <c r="S479" s="119">
        <v>120.76035308837891</v>
      </c>
      <c r="T479" s="119">
        <v>125.74835205078125</v>
      </c>
      <c r="U479" s="119">
        <v>0</v>
      </c>
      <c r="V479" s="119">
        <v>127.41999816894531</v>
      </c>
      <c r="W479" s="120">
        <v>0</v>
      </c>
      <c r="X479" s="121">
        <v>0</v>
      </c>
      <c r="Y479" s="122" t="s">
        <v>51</v>
      </c>
      <c r="Z479" s="124" t="s">
        <v>52</v>
      </c>
      <c r="AA479" s="124" t="s">
        <v>52</v>
      </c>
      <c r="AB479" s="107">
        <v>128.78562927246094</v>
      </c>
      <c r="AC479" s="107">
        <v>127.05999755859375</v>
      </c>
      <c r="AD479" s="125">
        <v>10183.543185418777</v>
      </c>
      <c r="AE479" s="126">
        <v>3.4814957529306412E-2</v>
      </c>
      <c r="AF479" s="127">
        <v>0</v>
      </c>
      <c r="AG479" s="128">
        <v>0</v>
      </c>
      <c r="AH479" s="129">
        <v>1</v>
      </c>
      <c r="AI479" s="175">
        <v>-6.0982157245148549E-5</v>
      </c>
      <c r="AJ479" s="175">
        <v>1.6166372218717751E-3</v>
      </c>
      <c r="AK479" s="175">
        <v>0</v>
      </c>
      <c r="AL479" s="131" t="s">
        <v>52</v>
      </c>
      <c r="AM479" s="132" t="s">
        <v>52</v>
      </c>
      <c r="AN479" s="133" t="s">
        <v>52</v>
      </c>
      <c r="AO479" s="127">
        <v>0</v>
      </c>
      <c r="AP479" s="128">
        <v>0</v>
      </c>
      <c r="AQ479" s="129">
        <v>1</v>
      </c>
      <c r="AR479" s="134">
        <v>0</v>
      </c>
      <c r="AS479" s="135">
        <v>1265.5490777967043</v>
      </c>
      <c r="AT479" s="136">
        <v>0</v>
      </c>
      <c r="AU479" s="175">
        <v>1.1014004138809597E-3</v>
      </c>
      <c r="AV479" s="175">
        <v>-1.1022675206321386E-3</v>
      </c>
      <c r="AW479" s="137" t="s">
        <v>52</v>
      </c>
    </row>
    <row r="480" spans="1:49" x14ac:dyDescent="0.25">
      <c r="A480" s="138">
        <v>41563</v>
      </c>
      <c r="B480" s="139">
        <v>123.519997</v>
      </c>
      <c r="C480" s="140">
        <v>123.889999</v>
      </c>
      <c r="D480" s="140">
        <v>122.510002</v>
      </c>
      <c r="E480" s="140">
        <v>123.540001</v>
      </c>
      <c r="F480" s="141">
        <v>8523400</v>
      </c>
      <c r="G480" s="142">
        <v>0</v>
      </c>
      <c r="H480" s="143">
        <v>0</v>
      </c>
      <c r="I480" s="144">
        <v>18109.524551929182</v>
      </c>
      <c r="J480" s="145">
        <v>10100.642218543026</v>
      </c>
      <c r="K480" s="146">
        <v>1.4755669981241226E-2</v>
      </c>
      <c r="L480" s="147">
        <v>10070.675829537917</v>
      </c>
      <c r="M480" s="146">
        <v>3.5876844078302383E-2</v>
      </c>
      <c r="N480" s="147">
        <v>10021.303771836896</v>
      </c>
      <c r="O480" s="148">
        <v>7.4338637705921862E-2</v>
      </c>
      <c r="P480" s="149">
        <v>9978.696228163104</v>
      </c>
      <c r="Q480" s="150">
        <v>3.6051852958502772E-2</v>
      </c>
      <c r="R480" s="151" t="s">
        <v>52</v>
      </c>
      <c r="S480" s="152">
        <v>120.94607543945312</v>
      </c>
      <c r="T480" s="152">
        <v>126.22540283203125</v>
      </c>
      <c r="U480" s="152">
        <v>0</v>
      </c>
      <c r="V480" s="152">
        <v>0</v>
      </c>
      <c r="W480" s="153">
        <v>0</v>
      </c>
      <c r="X480" s="154">
        <v>0</v>
      </c>
      <c r="Y480" s="155" t="s">
        <v>51</v>
      </c>
      <c r="Z480" s="156" t="s">
        <v>52</v>
      </c>
      <c r="AA480" s="156" t="s">
        <v>52</v>
      </c>
      <c r="AB480" s="140">
        <v>128.78562927246094</v>
      </c>
      <c r="AC480" s="140">
        <v>127.05999755859375</v>
      </c>
      <c r="AD480" s="157">
        <v>10172.339366630233</v>
      </c>
      <c r="AE480" s="158">
        <v>3.5876844078302383E-2</v>
      </c>
      <c r="AF480" s="159">
        <v>0</v>
      </c>
      <c r="AG480" s="160">
        <v>0</v>
      </c>
      <c r="AH480" s="161">
        <v>1</v>
      </c>
      <c r="AI480" s="162">
        <v>4.1148974832339036E-4</v>
      </c>
      <c r="AJ480" s="162">
        <v>1.4201932056914224E-3</v>
      </c>
      <c r="AK480" s="162">
        <v>0</v>
      </c>
      <c r="AL480" s="163" t="s">
        <v>52</v>
      </c>
      <c r="AM480" s="164" t="s">
        <v>52</v>
      </c>
      <c r="AN480" s="165" t="s">
        <v>52</v>
      </c>
      <c r="AO480" s="159">
        <v>0</v>
      </c>
      <c r="AP480" s="160">
        <v>0</v>
      </c>
      <c r="AQ480" s="161">
        <v>1</v>
      </c>
      <c r="AR480" s="166">
        <v>0</v>
      </c>
      <c r="AS480" s="167">
        <v>0</v>
      </c>
      <c r="AT480" s="141">
        <v>0</v>
      </c>
      <c r="AU480" s="162">
        <v>-2.6722856253620697E-2</v>
      </c>
      <c r="AV480" s="162">
        <v>2.8254574844265967E-2</v>
      </c>
      <c r="AW480" s="168" t="s">
        <v>52</v>
      </c>
    </row>
    <row r="481" spans="1:49" x14ac:dyDescent="0.25">
      <c r="A481" s="169">
        <v>41562</v>
      </c>
      <c r="B481" s="106">
        <v>122.279999</v>
      </c>
      <c r="C481" s="107">
        <v>124.360001</v>
      </c>
      <c r="D481" s="107">
        <v>122.220001</v>
      </c>
      <c r="E481" s="107">
        <v>123.730003</v>
      </c>
      <c r="F481" s="136">
        <v>8384200</v>
      </c>
      <c r="G481" s="170">
        <v>0</v>
      </c>
      <c r="H481" s="171">
        <v>0</v>
      </c>
      <c r="I481" s="172">
        <v>18109.524551929182</v>
      </c>
      <c r="J481" s="112">
        <v>10100.642218543026</v>
      </c>
      <c r="K481" s="113">
        <v>1.4755669981241226E-2</v>
      </c>
      <c r="L481" s="114">
        <v>10347.182089135935</v>
      </c>
      <c r="M481" s="113">
        <v>9.4053251668810844E-3</v>
      </c>
      <c r="N481" s="114">
        <v>9745.9364801315569</v>
      </c>
      <c r="O481" s="173">
        <v>9.9774136736251351E-2</v>
      </c>
      <c r="P481" s="116">
        <v>10254.063519868443</v>
      </c>
      <c r="Q481" s="174">
        <v>9.4512044844025089E-3</v>
      </c>
      <c r="R481" s="118" t="s">
        <v>52</v>
      </c>
      <c r="S481" s="119">
        <v>120.06632995605469</v>
      </c>
      <c r="T481" s="119">
        <v>126.10359954833984</v>
      </c>
      <c r="U481" s="119">
        <v>0</v>
      </c>
      <c r="V481" s="119">
        <v>0</v>
      </c>
      <c r="W481" s="120">
        <v>0</v>
      </c>
      <c r="X481" s="121">
        <v>0</v>
      </c>
      <c r="Y481" s="122" t="s">
        <v>51</v>
      </c>
      <c r="Z481" s="124" t="s">
        <v>52</v>
      </c>
      <c r="AA481" s="124" t="s">
        <v>52</v>
      </c>
      <c r="AB481" s="107">
        <v>128.78562927246094</v>
      </c>
      <c r="AC481" s="107">
        <v>127.05999755859375</v>
      </c>
      <c r="AD481" s="125">
        <v>10451.636958692399</v>
      </c>
      <c r="AE481" s="126">
        <v>9.4053251668810844E-3</v>
      </c>
      <c r="AF481" s="127">
        <v>0</v>
      </c>
      <c r="AG481" s="128">
        <v>0</v>
      </c>
      <c r="AH481" s="129">
        <v>1</v>
      </c>
      <c r="AI481" s="175">
        <v>4.3097902748205907E-3</v>
      </c>
      <c r="AJ481" s="175">
        <v>2.158176787192545E-3</v>
      </c>
      <c r="AK481" s="175">
        <v>0</v>
      </c>
      <c r="AL481" s="131" t="s">
        <v>52</v>
      </c>
      <c r="AM481" s="132" t="s">
        <v>52</v>
      </c>
      <c r="AN481" s="133" t="s">
        <v>52</v>
      </c>
      <c r="AO481" s="127">
        <v>0</v>
      </c>
      <c r="AP481" s="128">
        <v>0</v>
      </c>
      <c r="AQ481" s="129">
        <v>1</v>
      </c>
      <c r="AR481" s="134">
        <v>0</v>
      </c>
      <c r="AS481" s="135">
        <v>0</v>
      </c>
      <c r="AT481" s="136">
        <v>0</v>
      </c>
      <c r="AU481" s="175">
        <v>-9.4053248499391673E-3</v>
      </c>
      <c r="AV481" s="175">
        <v>1.0140644505566287E-2</v>
      </c>
      <c r="AW481" s="137" t="s">
        <v>52</v>
      </c>
    </row>
    <row r="482" spans="1:49" x14ac:dyDescent="0.25">
      <c r="A482" s="138">
        <v>41561</v>
      </c>
      <c r="B482" s="139">
        <v>123.900002</v>
      </c>
      <c r="C482" s="140">
        <v>124.239998</v>
      </c>
      <c r="D482" s="140">
        <v>122.80999799999999</v>
      </c>
      <c r="E482" s="140">
        <v>122.83000199999999</v>
      </c>
      <c r="F482" s="141">
        <v>6118200</v>
      </c>
      <c r="G482" s="142">
        <v>0</v>
      </c>
      <c r="H482" s="143">
        <v>0</v>
      </c>
      <c r="I482" s="144">
        <v>18109.524551929182</v>
      </c>
      <c r="J482" s="145">
        <v>10100.642218543026</v>
      </c>
      <c r="K482" s="146">
        <v>1.4755669981241226E-2</v>
      </c>
      <c r="L482" s="147">
        <v>10445.424701650536</v>
      </c>
      <c r="M482" s="146">
        <v>0</v>
      </c>
      <c r="N482" s="147">
        <v>9648.0985426558127</v>
      </c>
      <c r="O482" s="148">
        <v>0.10881136388251922</v>
      </c>
      <c r="P482" s="149">
        <v>10351.901457344187</v>
      </c>
      <c r="Q482" s="150">
        <v>0</v>
      </c>
      <c r="R482" s="151" t="s">
        <v>52</v>
      </c>
      <c r="S482" s="152">
        <v>119.84149932861328</v>
      </c>
      <c r="T482" s="152">
        <v>124.65214538574219</v>
      </c>
      <c r="U482" s="152">
        <v>0</v>
      </c>
      <c r="V482" s="152">
        <v>0</v>
      </c>
      <c r="W482" s="153">
        <v>0</v>
      </c>
      <c r="X482" s="154">
        <v>0</v>
      </c>
      <c r="Y482" s="155" t="s">
        <v>51</v>
      </c>
      <c r="Z482" s="156" t="s">
        <v>52</v>
      </c>
      <c r="AA482" s="156" t="s">
        <v>52</v>
      </c>
      <c r="AB482" s="140">
        <v>128.78562927246094</v>
      </c>
      <c r="AC482" s="140">
        <v>127.05999755859375</v>
      </c>
      <c r="AD482" s="157">
        <v>10550.871331010463</v>
      </c>
      <c r="AE482" s="158">
        <v>0</v>
      </c>
      <c r="AF482" s="159">
        <v>0</v>
      </c>
      <c r="AG482" s="160">
        <v>0</v>
      </c>
      <c r="AH482" s="161">
        <v>1</v>
      </c>
      <c r="AI482" s="162">
        <v>4.1908073437708637E-3</v>
      </c>
      <c r="AJ482" s="162">
        <v>2.4568188973588256E-3</v>
      </c>
      <c r="AK482" s="162">
        <v>0</v>
      </c>
      <c r="AL482" s="163" t="s">
        <v>52</v>
      </c>
      <c r="AM482" s="164" t="s">
        <v>52</v>
      </c>
      <c r="AN482" s="165" t="s">
        <v>52</v>
      </c>
      <c r="AO482" s="159">
        <v>0</v>
      </c>
      <c r="AP482" s="160">
        <v>0</v>
      </c>
      <c r="AQ482" s="161">
        <v>1</v>
      </c>
      <c r="AR482" s="166">
        <v>0</v>
      </c>
      <c r="AS482" s="167">
        <v>0</v>
      </c>
      <c r="AT482" s="141">
        <v>0</v>
      </c>
      <c r="AU482" s="162">
        <v>1.2440508943657225E-2</v>
      </c>
      <c r="AV482" s="162">
        <v>-1.3075084534703962E-2</v>
      </c>
      <c r="AW482" s="168" t="s">
        <v>52</v>
      </c>
    </row>
    <row r="483" spans="1:49" x14ac:dyDescent="0.25">
      <c r="A483" s="169">
        <v>41558</v>
      </c>
      <c r="B483" s="106">
        <v>122.370003</v>
      </c>
      <c r="C483" s="107">
        <v>122.80999799999999</v>
      </c>
      <c r="D483" s="107">
        <v>121.849998</v>
      </c>
      <c r="E483" s="107">
        <v>122.599998</v>
      </c>
      <c r="F483" s="136">
        <v>15972600</v>
      </c>
      <c r="G483" s="170">
        <v>0</v>
      </c>
      <c r="H483" s="171">
        <v>0</v>
      </c>
      <c r="I483" s="172">
        <v>18109.524551929182</v>
      </c>
      <c r="J483" s="112">
        <v>10100.642218543026</v>
      </c>
      <c r="K483" s="113">
        <v>1.4755669981241226E-2</v>
      </c>
      <c r="L483" s="114">
        <v>10317.07503737568</v>
      </c>
      <c r="M483" s="113">
        <v>1.1612895876169205E-2</v>
      </c>
      <c r="N483" s="114">
        <v>9775.9195167416729</v>
      </c>
      <c r="O483" s="173">
        <v>9.7004622993715039E-2</v>
      </c>
      <c r="P483" s="116">
        <v>10224.080483258327</v>
      </c>
      <c r="Q483" s="174">
        <v>1.1669583416116902E-2</v>
      </c>
      <c r="R483" s="118" t="s">
        <v>52</v>
      </c>
      <c r="S483" s="119">
        <v>121.47392272949219</v>
      </c>
      <c r="T483" s="119">
        <v>127.71745300292969</v>
      </c>
      <c r="U483" s="119">
        <v>0</v>
      </c>
      <c r="V483" s="119">
        <v>0</v>
      </c>
      <c r="W483" s="120">
        <v>0</v>
      </c>
      <c r="X483" s="121">
        <v>0</v>
      </c>
      <c r="Y483" s="122" t="s">
        <v>51</v>
      </c>
      <c r="Z483" s="124" t="s">
        <v>52</v>
      </c>
      <c r="AA483" s="124" t="s">
        <v>52</v>
      </c>
      <c r="AB483" s="107">
        <v>128.78562927246094</v>
      </c>
      <c r="AC483" s="107">
        <v>127.05999755859375</v>
      </c>
      <c r="AD483" s="125">
        <v>10421.225976051521</v>
      </c>
      <c r="AE483" s="126">
        <v>1.1612895876169205E-2</v>
      </c>
      <c r="AF483" s="127">
        <v>0</v>
      </c>
      <c r="AG483" s="128">
        <v>0</v>
      </c>
      <c r="AH483" s="129">
        <v>1</v>
      </c>
      <c r="AI483" s="175">
        <v>3.3058332578963512E-3</v>
      </c>
      <c r="AJ483" s="175">
        <v>2.1945283636239932E-3</v>
      </c>
      <c r="AK483" s="175">
        <v>0</v>
      </c>
      <c r="AL483" s="131" t="s">
        <v>52</v>
      </c>
      <c r="AM483" s="132" t="s">
        <v>52</v>
      </c>
      <c r="AN483" s="133" t="s">
        <v>52</v>
      </c>
      <c r="AO483" s="127">
        <v>0</v>
      </c>
      <c r="AP483" s="128">
        <v>0</v>
      </c>
      <c r="AQ483" s="129">
        <v>1</v>
      </c>
      <c r="AR483" s="134">
        <v>0</v>
      </c>
      <c r="AS483" s="135">
        <v>0</v>
      </c>
      <c r="AT483" s="136">
        <v>0</v>
      </c>
      <c r="AU483" s="175">
        <v>-1.1612896252677696E-2</v>
      </c>
      <c r="AV483" s="175">
        <v>1.2503055998127177E-2</v>
      </c>
      <c r="AW483" s="137" t="s">
        <v>52</v>
      </c>
    </row>
    <row r="484" spans="1:49" x14ac:dyDescent="0.25">
      <c r="A484" s="138">
        <v>41557</v>
      </c>
      <c r="B484" s="139">
        <v>125.339996</v>
      </c>
      <c r="C484" s="140">
        <v>125.83000199999999</v>
      </c>
      <c r="D484" s="140">
        <v>124.099998</v>
      </c>
      <c r="E484" s="140">
        <v>124.269997</v>
      </c>
      <c r="F484" s="141">
        <v>10523600</v>
      </c>
      <c r="G484" s="142">
        <v>0</v>
      </c>
      <c r="H484" s="143">
        <v>0</v>
      </c>
      <c r="I484" s="144">
        <v>18109.524551929182</v>
      </c>
      <c r="J484" s="145">
        <v>10100.642218543026</v>
      </c>
      <c r="K484" s="146">
        <v>1.4755669981241226E-2</v>
      </c>
      <c r="L484" s="147">
        <v>10438.293861038886</v>
      </c>
      <c r="M484" s="146">
        <v>0</v>
      </c>
      <c r="N484" s="147">
        <v>9655.200010339282</v>
      </c>
      <c r="O484" s="148">
        <v>0.1081554058954316</v>
      </c>
      <c r="P484" s="149">
        <v>10344.799989660718</v>
      </c>
      <c r="Q484" s="150">
        <v>0</v>
      </c>
      <c r="R484" s="151" t="s">
        <v>52</v>
      </c>
      <c r="S484" s="152">
        <v>123.27252960205078</v>
      </c>
      <c r="T484" s="152">
        <v>128.79335021972656</v>
      </c>
      <c r="U484" s="152">
        <v>0</v>
      </c>
      <c r="V484" s="152">
        <v>0</v>
      </c>
      <c r="W484" s="153">
        <v>0</v>
      </c>
      <c r="X484" s="154">
        <v>0</v>
      </c>
      <c r="Y484" s="155" t="s">
        <v>51</v>
      </c>
      <c r="Z484" s="156" t="s">
        <v>52</v>
      </c>
      <c r="AA484" s="156" t="s">
        <v>52</v>
      </c>
      <c r="AB484" s="140">
        <v>128.78562927246094</v>
      </c>
      <c r="AC484" s="140">
        <v>127.05999755859375</v>
      </c>
      <c r="AD484" s="157">
        <v>10543.668504517103</v>
      </c>
      <c r="AE484" s="158">
        <v>0</v>
      </c>
      <c r="AF484" s="159">
        <v>0</v>
      </c>
      <c r="AG484" s="160">
        <v>0</v>
      </c>
      <c r="AH484" s="161">
        <v>1</v>
      </c>
      <c r="AI484" s="162">
        <v>4.0181420839724424E-3</v>
      </c>
      <c r="AJ484" s="162">
        <v>1.573685672246139E-3</v>
      </c>
      <c r="AK484" s="162">
        <v>0</v>
      </c>
      <c r="AL484" s="163" t="s">
        <v>52</v>
      </c>
      <c r="AM484" s="164" t="s">
        <v>52</v>
      </c>
      <c r="AN484" s="165" t="s">
        <v>52</v>
      </c>
      <c r="AO484" s="159">
        <v>0</v>
      </c>
      <c r="AP484" s="160">
        <v>0</v>
      </c>
      <c r="AQ484" s="161">
        <v>1</v>
      </c>
      <c r="AR484" s="166">
        <v>0</v>
      </c>
      <c r="AS484" s="167">
        <v>0</v>
      </c>
      <c r="AT484" s="141">
        <v>0</v>
      </c>
      <c r="AU484" s="162">
        <v>2.3062533002018881E-2</v>
      </c>
      <c r="AV484" s="162">
        <v>-2.3695493017248825E-2</v>
      </c>
      <c r="AW484" s="168" t="s">
        <v>52</v>
      </c>
    </row>
    <row r="485" spans="1:49" x14ac:dyDescent="0.25">
      <c r="A485" s="169">
        <v>41556</v>
      </c>
      <c r="B485" s="106">
        <v>126.209999</v>
      </c>
      <c r="C485" s="107">
        <v>126.889999</v>
      </c>
      <c r="D485" s="107">
        <v>124.970001</v>
      </c>
      <c r="E485" s="107">
        <v>126.110001</v>
      </c>
      <c r="F485" s="136">
        <v>10705100</v>
      </c>
      <c r="G485" s="170">
        <v>0</v>
      </c>
      <c r="H485" s="171">
        <v>0</v>
      </c>
      <c r="I485" s="172">
        <v>18109.524551929182</v>
      </c>
      <c r="J485" s="112">
        <v>10100.642218543026</v>
      </c>
      <c r="K485" s="113">
        <v>1.4755669981241226E-2</v>
      </c>
      <c r="L485" s="114">
        <v>10202.987133552164</v>
      </c>
      <c r="M485" s="113">
        <v>0</v>
      </c>
      <c r="N485" s="114">
        <v>9889.537476558904</v>
      </c>
      <c r="O485" s="173">
        <v>8.6509805367184445E-2</v>
      </c>
      <c r="P485" s="116">
        <v>10110.462523441096</v>
      </c>
      <c r="Q485" s="174">
        <v>1.0349058089251462E-2</v>
      </c>
      <c r="R485" s="118" t="s">
        <v>52</v>
      </c>
      <c r="S485" s="119">
        <v>124.53350067138672</v>
      </c>
      <c r="T485" s="119">
        <v>130.37673950195312</v>
      </c>
      <c r="U485" s="119">
        <v>0</v>
      </c>
      <c r="V485" s="119">
        <v>0</v>
      </c>
      <c r="W485" s="120">
        <v>0</v>
      </c>
      <c r="X485" s="121">
        <v>0</v>
      </c>
      <c r="Y485" s="122" t="s">
        <v>51</v>
      </c>
      <c r="Z485" s="124" t="s">
        <v>52</v>
      </c>
      <c r="AA485" s="124" t="s">
        <v>52</v>
      </c>
      <c r="AB485" s="107">
        <v>128.78562927246094</v>
      </c>
      <c r="AC485" s="107">
        <v>127.05999755859375</v>
      </c>
      <c r="AD485" s="125">
        <v>10305.98635410715</v>
      </c>
      <c r="AE485" s="126">
        <v>1.9949127454310656E-3</v>
      </c>
      <c r="AF485" s="127">
        <v>0</v>
      </c>
      <c r="AG485" s="128">
        <v>0</v>
      </c>
      <c r="AH485" s="129">
        <v>1</v>
      </c>
      <c r="AI485" s="175">
        <v>2.2306713665716238E-3</v>
      </c>
      <c r="AJ485" s="175">
        <v>9.2340726486850322E-4</v>
      </c>
      <c r="AK485" s="175">
        <v>0</v>
      </c>
      <c r="AL485" s="131" t="s">
        <v>52</v>
      </c>
      <c r="AM485" s="132" t="s">
        <v>52</v>
      </c>
      <c r="AN485" s="133" t="s">
        <v>52</v>
      </c>
      <c r="AO485" s="127">
        <v>0</v>
      </c>
      <c r="AP485" s="128">
        <v>0</v>
      </c>
      <c r="AQ485" s="129">
        <v>1</v>
      </c>
      <c r="AR485" s="134">
        <v>0</v>
      </c>
      <c r="AS485" s="135">
        <v>0</v>
      </c>
      <c r="AT485" s="136">
        <v>0</v>
      </c>
      <c r="AU485" s="175">
        <v>6.8016810288877849E-3</v>
      </c>
      <c r="AV485" s="175">
        <v>-6.8932969407597966E-3</v>
      </c>
      <c r="AW485" s="137" t="s">
        <v>52</v>
      </c>
    </row>
    <row r="486" spans="1:49" x14ac:dyDescent="0.25">
      <c r="A486" s="138">
        <v>41555</v>
      </c>
      <c r="B486" s="139">
        <v>127.790001</v>
      </c>
      <c r="C486" s="140">
        <v>128.449997</v>
      </c>
      <c r="D486" s="140">
        <v>127.209999</v>
      </c>
      <c r="E486" s="140">
        <v>127.400002</v>
      </c>
      <c r="F486" s="141">
        <v>6999700</v>
      </c>
      <c r="G486" s="142">
        <v>0</v>
      </c>
      <c r="H486" s="143">
        <v>0</v>
      </c>
      <c r="I486" s="144">
        <v>18109.524551929182</v>
      </c>
      <c r="J486" s="145">
        <v>10100.642218543026</v>
      </c>
      <c r="K486" s="146">
        <v>1.4755669981241226E-2</v>
      </c>
      <c r="L486" s="147">
        <v>10134.058500106352</v>
      </c>
      <c r="M486" s="146">
        <v>0</v>
      </c>
      <c r="N486" s="147">
        <v>9958.1821833388422</v>
      </c>
      <c r="O486" s="148">
        <v>8.0169138100838477E-2</v>
      </c>
      <c r="P486" s="149">
        <v>10041.817816661158</v>
      </c>
      <c r="Q486" s="150">
        <v>1.7068265896455936E-2</v>
      </c>
      <c r="R486" s="151" t="s">
        <v>52</v>
      </c>
      <c r="S486" s="152">
        <v>124.76809692382812</v>
      </c>
      <c r="T486" s="152">
        <v>130.25495910644531</v>
      </c>
      <c r="U486" s="152">
        <v>0</v>
      </c>
      <c r="V486" s="152">
        <v>0</v>
      </c>
      <c r="W486" s="153">
        <v>0</v>
      </c>
      <c r="X486" s="154">
        <v>0</v>
      </c>
      <c r="Y486" s="155" t="s">
        <v>51</v>
      </c>
      <c r="Z486" s="156" t="s">
        <v>52</v>
      </c>
      <c r="AA486" s="156" t="s">
        <v>52</v>
      </c>
      <c r="AB486" s="140">
        <v>128.78562927246094</v>
      </c>
      <c r="AC486" s="140">
        <v>127.05999755859375</v>
      </c>
      <c r="AD486" s="157">
        <v>10236.361885664595</v>
      </c>
      <c r="AE486" s="158">
        <v>8.7371664121747017E-3</v>
      </c>
      <c r="AF486" s="159">
        <v>0</v>
      </c>
      <c r="AG486" s="160">
        <v>0</v>
      </c>
      <c r="AH486" s="161">
        <v>1</v>
      </c>
      <c r="AI486" s="162">
        <v>3.0912999403751584E-3</v>
      </c>
      <c r="AJ486" s="162">
        <v>9.1908557836362093E-4</v>
      </c>
      <c r="AK486" s="162">
        <v>0</v>
      </c>
      <c r="AL486" s="163" t="s">
        <v>52</v>
      </c>
      <c r="AM486" s="164" t="s">
        <v>52</v>
      </c>
      <c r="AN486" s="165" t="s">
        <v>52</v>
      </c>
      <c r="AO486" s="159">
        <v>0</v>
      </c>
      <c r="AP486" s="160">
        <v>0</v>
      </c>
      <c r="AQ486" s="161">
        <v>1</v>
      </c>
      <c r="AR486" s="166">
        <v>0</v>
      </c>
      <c r="AS486" s="167">
        <v>0</v>
      </c>
      <c r="AT486" s="141">
        <v>0</v>
      </c>
      <c r="AU486" s="162">
        <v>1.250694263068719E-2</v>
      </c>
      <c r="AV486" s="162">
        <v>-1.2364050298426799E-2</v>
      </c>
      <c r="AW486" s="168" t="s">
        <v>52</v>
      </c>
    </row>
    <row r="487" spans="1:49" x14ac:dyDescent="0.25">
      <c r="A487" s="169">
        <v>41554</v>
      </c>
      <c r="B487" s="106">
        <v>127.25</v>
      </c>
      <c r="C487" s="107">
        <v>128.33000200000001</v>
      </c>
      <c r="D487" s="107">
        <v>127.120003</v>
      </c>
      <c r="E487" s="107">
        <v>127.639999</v>
      </c>
      <c r="F487" s="136">
        <v>6732800</v>
      </c>
      <c r="G487" s="170">
        <v>0</v>
      </c>
      <c r="H487" s="171">
        <v>0</v>
      </c>
      <c r="I487" s="172">
        <v>18109.524551929182</v>
      </c>
      <c r="J487" s="112">
        <v>10100.642218543026</v>
      </c>
      <c r="K487" s="113">
        <v>1.4755669981241226E-2</v>
      </c>
      <c r="L487" s="114">
        <v>10008.878036703753</v>
      </c>
      <c r="M487" s="113">
        <v>8.0094542354345322E-3</v>
      </c>
      <c r="N487" s="114">
        <v>10082.847010933365</v>
      </c>
      <c r="O487" s="173">
        <v>6.8653928426663513E-2</v>
      </c>
      <c r="P487" s="116">
        <v>9917.1529890666352</v>
      </c>
      <c r="Q487" s="174">
        <v>2.9270938500801758E-2</v>
      </c>
      <c r="R487" s="118" t="s">
        <v>52</v>
      </c>
      <c r="S487" s="119">
        <v>123.68307495117187</v>
      </c>
      <c r="T487" s="119">
        <v>129.0572509765625</v>
      </c>
      <c r="U487" s="119">
        <v>0</v>
      </c>
      <c r="V487" s="119">
        <v>0</v>
      </c>
      <c r="W487" s="120">
        <v>0</v>
      </c>
      <c r="X487" s="121">
        <v>0</v>
      </c>
      <c r="Y487" s="122" t="s">
        <v>51</v>
      </c>
      <c r="Z487" s="124" t="s">
        <v>52</v>
      </c>
      <c r="AA487" s="124" t="s">
        <v>52</v>
      </c>
      <c r="AB487" s="107">
        <v>128.78562927246094</v>
      </c>
      <c r="AC487" s="107">
        <v>127.05999755859375</v>
      </c>
      <c r="AD487" s="125">
        <v>10109.917724681041</v>
      </c>
      <c r="AE487" s="126">
        <v>2.0981691777706146E-2</v>
      </c>
      <c r="AF487" s="127">
        <v>0</v>
      </c>
      <c r="AG487" s="128">
        <v>0</v>
      </c>
      <c r="AH487" s="129">
        <v>1</v>
      </c>
      <c r="AI487" s="175">
        <v>2.566697811679397E-3</v>
      </c>
      <c r="AJ487" s="175">
        <v>8.2480779598603782E-4</v>
      </c>
      <c r="AK487" s="175">
        <v>0</v>
      </c>
      <c r="AL487" s="131" t="s">
        <v>52</v>
      </c>
      <c r="AM487" s="132" t="s">
        <v>52</v>
      </c>
      <c r="AN487" s="133" t="s">
        <v>52</v>
      </c>
      <c r="AO487" s="127">
        <v>0</v>
      </c>
      <c r="AP487" s="128">
        <v>0</v>
      </c>
      <c r="AQ487" s="129">
        <v>1</v>
      </c>
      <c r="AR487" s="134">
        <v>0</v>
      </c>
      <c r="AS487" s="135">
        <v>0</v>
      </c>
      <c r="AT487" s="136">
        <v>0</v>
      </c>
      <c r="AU487" s="175">
        <v>-4.2563333887075672E-3</v>
      </c>
      <c r="AV487" s="175">
        <v>4.2436227897839629E-3</v>
      </c>
      <c r="AW487" s="137" t="s">
        <v>52</v>
      </c>
    </row>
    <row r="488" spans="1:49" x14ac:dyDescent="0.25">
      <c r="A488" s="138">
        <v>41551</v>
      </c>
      <c r="B488" s="139">
        <v>127.050003</v>
      </c>
      <c r="C488" s="140">
        <v>127.150002</v>
      </c>
      <c r="D488" s="140">
        <v>126</v>
      </c>
      <c r="E488" s="140">
        <v>126.529999</v>
      </c>
      <c r="F488" s="141">
        <v>6923700</v>
      </c>
      <c r="G488" s="142">
        <v>0</v>
      </c>
      <c r="H488" s="143">
        <v>0</v>
      </c>
      <c r="I488" s="144">
        <v>18109.524551929182</v>
      </c>
      <c r="J488" s="145">
        <v>10100.642218543026</v>
      </c>
      <c r="K488" s="146">
        <v>1.4755669981241226E-2</v>
      </c>
      <c r="L488" s="147">
        <v>10051.661258128705</v>
      </c>
      <c r="M488" s="146">
        <v>3.769163740798831E-3</v>
      </c>
      <c r="N488" s="147">
        <v>10040.240019571411</v>
      </c>
      <c r="O488" s="148">
        <v>7.2589508722931684E-2</v>
      </c>
      <c r="P488" s="149">
        <v>9959.7599804285892</v>
      </c>
      <c r="Q488" s="150">
        <v>2.5100402381847853E-2</v>
      </c>
      <c r="R488" s="151" t="s">
        <v>52</v>
      </c>
      <c r="S488" s="152">
        <v>124.31845092773438</v>
      </c>
      <c r="T488" s="152">
        <v>129.6053466796875</v>
      </c>
      <c r="U488" s="152">
        <v>0</v>
      </c>
      <c r="V488" s="152">
        <v>0</v>
      </c>
      <c r="W488" s="153">
        <v>0</v>
      </c>
      <c r="X488" s="154">
        <v>0</v>
      </c>
      <c r="Y488" s="155" t="s">
        <v>51</v>
      </c>
      <c r="Z488" s="156" t="s">
        <v>52</v>
      </c>
      <c r="AA488" s="156" t="s">
        <v>52</v>
      </c>
      <c r="AB488" s="140">
        <v>128.78562927246094</v>
      </c>
      <c r="AC488" s="140">
        <v>127.05999755859375</v>
      </c>
      <c r="AD488" s="157">
        <v>10153.132843000689</v>
      </c>
      <c r="AE488" s="158">
        <v>1.679685153067112E-2</v>
      </c>
      <c r="AF488" s="159">
        <v>0</v>
      </c>
      <c r="AG488" s="160">
        <v>0</v>
      </c>
      <c r="AH488" s="161">
        <v>1</v>
      </c>
      <c r="AI488" s="162">
        <v>3.7402473979870621E-3</v>
      </c>
      <c r="AJ488" s="162">
        <v>3.2243542192311736E-4</v>
      </c>
      <c r="AK488" s="162">
        <v>0</v>
      </c>
      <c r="AL488" s="163" t="s">
        <v>52</v>
      </c>
      <c r="AM488" s="164" t="s">
        <v>52</v>
      </c>
      <c r="AN488" s="165" t="s">
        <v>52</v>
      </c>
      <c r="AO488" s="159">
        <v>0</v>
      </c>
      <c r="AP488" s="160">
        <v>0</v>
      </c>
      <c r="AQ488" s="161">
        <v>1</v>
      </c>
      <c r="AR488" s="166">
        <v>0</v>
      </c>
      <c r="AS488" s="167">
        <v>0</v>
      </c>
      <c r="AT488" s="141">
        <v>0</v>
      </c>
      <c r="AU488" s="162">
        <v>-1.5739121037018355E-3</v>
      </c>
      <c r="AV488" s="162">
        <v>1.5741597424441256E-3</v>
      </c>
      <c r="AW488" s="168" t="s">
        <v>52</v>
      </c>
    </row>
    <row r="489" spans="1:49" x14ac:dyDescent="0.25">
      <c r="A489" s="169">
        <v>41550</v>
      </c>
      <c r="B489" s="106">
        <v>126.769997</v>
      </c>
      <c r="C489" s="107">
        <v>127.69000200000001</v>
      </c>
      <c r="D489" s="107">
        <v>126.220001</v>
      </c>
      <c r="E489" s="107">
        <v>127.18</v>
      </c>
      <c r="F489" s="136">
        <v>11632900</v>
      </c>
      <c r="G489" s="170">
        <v>0</v>
      </c>
      <c r="H489" s="171">
        <v>0</v>
      </c>
      <c r="I489" s="172">
        <v>18109.524551929182</v>
      </c>
      <c r="J489" s="112">
        <v>10100.642218543026</v>
      </c>
      <c r="K489" s="113">
        <v>1.4755669981241226E-2</v>
      </c>
      <c r="L489" s="114">
        <v>10067.506628665658</v>
      </c>
      <c r="M489" s="113">
        <v>2.1987122017890215E-3</v>
      </c>
      <c r="N489" s="114">
        <v>10024.459918328233</v>
      </c>
      <c r="O489" s="173">
        <v>7.4047106491292758E-2</v>
      </c>
      <c r="P489" s="116">
        <v>9975.5400816717665</v>
      </c>
      <c r="Q489" s="174">
        <v>2.3555785404874796E-2</v>
      </c>
      <c r="R489" s="118" t="s">
        <v>52</v>
      </c>
      <c r="S489" s="119">
        <v>124.20114898681641</v>
      </c>
      <c r="T489" s="119">
        <v>129.72714233398437</v>
      </c>
      <c r="U489" s="119">
        <v>0</v>
      </c>
      <c r="V489" s="119">
        <v>0</v>
      </c>
      <c r="W489" s="120">
        <v>0</v>
      </c>
      <c r="X489" s="121">
        <v>0</v>
      </c>
      <c r="Y489" s="122" t="s">
        <v>51</v>
      </c>
      <c r="Z489" s="124" t="s">
        <v>52</v>
      </c>
      <c r="AA489" s="124" t="s">
        <v>52</v>
      </c>
      <c r="AB489" s="107">
        <v>128.78562927246094</v>
      </c>
      <c r="AC489" s="107">
        <v>127.05999755859375</v>
      </c>
      <c r="AD489" s="125">
        <v>10169.138172654846</v>
      </c>
      <c r="AE489" s="126">
        <v>1.5246937051415443E-2</v>
      </c>
      <c r="AF489" s="127">
        <v>0</v>
      </c>
      <c r="AG489" s="128">
        <v>0</v>
      </c>
      <c r="AH489" s="129">
        <v>1</v>
      </c>
      <c r="AI489" s="175">
        <v>3.5222434706969619E-3</v>
      </c>
      <c r="AJ489" s="175">
        <v>8.0927530678631676E-4</v>
      </c>
      <c r="AK489" s="175">
        <v>0</v>
      </c>
      <c r="AL489" s="131" t="s">
        <v>52</v>
      </c>
      <c r="AM489" s="132" t="s">
        <v>52</v>
      </c>
      <c r="AN489" s="133" t="s">
        <v>52</v>
      </c>
      <c r="AO489" s="127">
        <v>0</v>
      </c>
      <c r="AP489" s="128">
        <v>0</v>
      </c>
      <c r="AQ489" s="129">
        <v>1</v>
      </c>
      <c r="AR489" s="134">
        <v>0</v>
      </c>
      <c r="AS489" s="135">
        <v>0</v>
      </c>
      <c r="AT489" s="136">
        <v>0</v>
      </c>
      <c r="AU489" s="175">
        <v>-2.1987122277088433E-3</v>
      </c>
      <c r="AV489" s="175">
        <v>2.2087718437036052E-3</v>
      </c>
      <c r="AW489" s="137" t="s">
        <v>52</v>
      </c>
    </row>
    <row r="490" spans="1:49" x14ac:dyDescent="0.25">
      <c r="A490" s="138">
        <v>41549</v>
      </c>
      <c r="B490" s="139">
        <v>125.370003</v>
      </c>
      <c r="C490" s="140">
        <v>127.80999799999999</v>
      </c>
      <c r="D490" s="140">
        <v>125.339996</v>
      </c>
      <c r="E490" s="140">
        <v>127.05999799999999</v>
      </c>
      <c r="F490" s="141">
        <v>11994200</v>
      </c>
      <c r="G490" s="142">
        <v>0</v>
      </c>
      <c r="H490" s="143">
        <v>18109.524551929182</v>
      </c>
      <c r="I490" s="144">
        <v>0</v>
      </c>
      <c r="J490" s="145">
        <v>10100.642218543026</v>
      </c>
      <c r="K490" s="146">
        <v>1.4755669981241226E-2</v>
      </c>
      <c r="L490" s="147">
        <v>10089.690955543414</v>
      </c>
      <c r="M490" s="146">
        <v>0</v>
      </c>
      <c r="N490" s="147">
        <v>10002.366971790552</v>
      </c>
      <c r="O490" s="148">
        <v>7.6087817705599248E-2</v>
      </c>
      <c r="P490" s="149">
        <v>9997.6330282094477</v>
      </c>
      <c r="Q490" s="150">
        <v>2.1393242860465178E-2</v>
      </c>
      <c r="R490" s="151" t="s">
        <v>52</v>
      </c>
      <c r="S490" s="152">
        <v>121.78672027587891</v>
      </c>
      <c r="T490" s="152">
        <v>127.13890075683594</v>
      </c>
      <c r="U490" s="152">
        <v>0</v>
      </c>
      <c r="V490" s="152">
        <v>127.05999755859375</v>
      </c>
      <c r="W490" s="153">
        <v>0</v>
      </c>
      <c r="X490" s="154">
        <v>0</v>
      </c>
      <c r="Y490" s="155" t="s">
        <v>54</v>
      </c>
      <c r="Z490" s="156" t="s">
        <v>52</v>
      </c>
      <c r="AA490" s="156" t="s">
        <v>55</v>
      </c>
      <c r="AB490" s="140">
        <v>128.78562927246094</v>
      </c>
      <c r="AC490" s="140">
        <v>127.05999755859375</v>
      </c>
      <c r="AD490" s="157">
        <v>10191.546450454724</v>
      </c>
      <c r="AE490" s="158">
        <v>1.3076976872980595E-2</v>
      </c>
      <c r="AF490" s="159">
        <v>0.5</v>
      </c>
      <c r="AG490" s="160">
        <v>0.5</v>
      </c>
      <c r="AH490" s="161">
        <v>0.5</v>
      </c>
      <c r="AI490" s="162">
        <v>3.9297857506384037E-3</v>
      </c>
      <c r="AJ490" s="162">
        <v>1.0212628043655414E-3</v>
      </c>
      <c r="AK490" s="162">
        <v>0</v>
      </c>
      <c r="AL490" s="163">
        <v>-1.3399256761920331E-2</v>
      </c>
      <c r="AM490" s="164" t="s">
        <v>52</v>
      </c>
      <c r="AN490" s="165" t="s">
        <v>52</v>
      </c>
      <c r="AO490" s="159">
        <v>0.5</v>
      </c>
      <c r="AP490" s="160">
        <v>0.5</v>
      </c>
      <c r="AQ490" s="161">
        <v>0.5</v>
      </c>
      <c r="AR490" s="166">
        <v>0</v>
      </c>
      <c r="AS490" s="167">
        <v>1265.5490777967043</v>
      </c>
      <c r="AT490" s="141">
        <v>0</v>
      </c>
      <c r="AU490" s="162">
        <v>1.4396575357654928E-2</v>
      </c>
      <c r="AV490" s="162">
        <v>1.1166897714758761E-2</v>
      </c>
      <c r="AW490" s="168">
        <v>1</v>
      </c>
    </row>
    <row r="491" spans="1:49" x14ac:dyDescent="0.25">
      <c r="A491" s="169">
        <v>41548</v>
      </c>
      <c r="B491" s="106">
        <v>125.25</v>
      </c>
      <c r="C491" s="107">
        <v>125.260002</v>
      </c>
      <c r="D491" s="107">
        <v>123.80999799999999</v>
      </c>
      <c r="E491" s="107">
        <v>124.589996</v>
      </c>
      <c r="F491" s="136">
        <v>16721100</v>
      </c>
      <c r="G491" s="170">
        <v>0</v>
      </c>
      <c r="H491" s="171">
        <v>18109.524551929182</v>
      </c>
      <c r="I491" s="172">
        <v>0</v>
      </c>
      <c r="J491" s="112">
        <v>9973.2028585555763</v>
      </c>
      <c r="K491" s="113">
        <v>2.7186455205082893E-2</v>
      </c>
      <c r="L491" s="114">
        <v>10073.714744394811</v>
      </c>
      <c r="M491" s="113">
        <v>0</v>
      </c>
      <c r="N491" s="114">
        <v>9891.9050795629701</v>
      </c>
      <c r="O491" s="173">
        <v>8.6291111405598864E-2</v>
      </c>
      <c r="P491" s="116">
        <v>10108.09492043703</v>
      </c>
      <c r="Q491" s="174">
        <v>1.0580808173643041E-2</v>
      </c>
      <c r="R491" s="118" t="s">
        <v>52</v>
      </c>
      <c r="S491" s="119">
        <v>125.29594421386719</v>
      </c>
      <c r="T491" s="119">
        <v>131.07710266113281</v>
      </c>
      <c r="U491" s="119">
        <v>125.25</v>
      </c>
      <c r="V491" s="119">
        <v>0</v>
      </c>
      <c r="W491" s="120">
        <v>0</v>
      </c>
      <c r="X491" s="121">
        <v>0</v>
      </c>
      <c r="Y491" s="122" t="s">
        <v>54</v>
      </c>
      <c r="Z491" s="124" t="s">
        <v>52</v>
      </c>
      <c r="AA491" s="124" t="s">
        <v>52</v>
      </c>
      <c r="AB491" s="107">
        <v>128.78562927246094</v>
      </c>
      <c r="AC491" s="107">
        <v>132.00999450683594</v>
      </c>
      <c r="AD491" s="125">
        <v>10046.905419472063</v>
      </c>
      <c r="AE491" s="126">
        <v>2.7083640918135643E-2</v>
      </c>
      <c r="AF491" s="127">
        <v>0</v>
      </c>
      <c r="AG491" s="128">
        <v>1</v>
      </c>
      <c r="AH491" s="129">
        <v>0</v>
      </c>
      <c r="AI491" s="175">
        <v>3.4142911683778809E-3</v>
      </c>
      <c r="AJ491" s="175">
        <v>5.9712737706041352E-4</v>
      </c>
      <c r="AK491" s="175">
        <v>0</v>
      </c>
      <c r="AL491" s="131" t="s">
        <v>52</v>
      </c>
      <c r="AM491" s="132" t="s">
        <v>52</v>
      </c>
      <c r="AN491" s="133" t="s">
        <v>52</v>
      </c>
      <c r="AO491" s="127">
        <v>0</v>
      </c>
      <c r="AP491" s="128">
        <v>1</v>
      </c>
      <c r="AQ491" s="129">
        <v>0</v>
      </c>
      <c r="AR491" s="134">
        <v>2350.3054301938796</v>
      </c>
      <c r="AS491" s="135">
        <v>0</v>
      </c>
      <c r="AT491" s="136">
        <v>0</v>
      </c>
      <c r="AU491" s="175">
        <v>9.5810778443095046E-4</v>
      </c>
      <c r="AV491" s="175">
        <v>9.581077844311725E-4</v>
      </c>
      <c r="AW491" s="137" t="s">
        <v>52</v>
      </c>
    </row>
    <row r="492" spans="1:49" x14ac:dyDescent="0.25">
      <c r="A492" s="138">
        <v>41547</v>
      </c>
      <c r="B492" s="139">
        <v>127.949997</v>
      </c>
      <c r="C492" s="140">
        <v>129.13999899999999</v>
      </c>
      <c r="D492" s="140">
        <v>127.699997</v>
      </c>
      <c r="E492" s="140">
        <v>128.179993</v>
      </c>
      <c r="F492" s="141">
        <v>8979000</v>
      </c>
      <c r="G492" s="142">
        <v>0</v>
      </c>
      <c r="H492" s="143">
        <v>18109.524551929182</v>
      </c>
      <c r="I492" s="144">
        <v>0</v>
      </c>
      <c r="J492" s="145">
        <v>9963.6566016041816</v>
      </c>
      <c r="K492" s="146">
        <v>2.8117623180150986E-2</v>
      </c>
      <c r="L492" s="147">
        <v>10073.714744394811</v>
      </c>
      <c r="M492" s="146">
        <v>0</v>
      </c>
      <c r="N492" s="147">
        <v>9882.4366400889521</v>
      </c>
      <c r="O492" s="148">
        <v>8.716570504948673E-2</v>
      </c>
      <c r="P492" s="149">
        <v>10117.563359911048</v>
      </c>
      <c r="Q492" s="150">
        <v>9.6540009160955842E-3</v>
      </c>
      <c r="R492" s="151" t="s">
        <v>52</v>
      </c>
      <c r="S492" s="152">
        <v>126.06817626953125</v>
      </c>
      <c r="T492" s="152">
        <v>131.52369689941406</v>
      </c>
      <c r="U492" s="152">
        <v>0</v>
      </c>
      <c r="V492" s="152">
        <v>0</v>
      </c>
      <c r="W492" s="153">
        <v>0</v>
      </c>
      <c r="X492" s="154">
        <v>0</v>
      </c>
      <c r="Y492" s="155" t="s">
        <v>54</v>
      </c>
      <c r="Z492" s="156" t="s">
        <v>52</v>
      </c>
      <c r="AA492" s="156" t="s">
        <v>52</v>
      </c>
      <c r="AB492" s="140">
        <v>128.78562927246094</v>
      </c>
      <c r="AC492" s="140">
        <v>132.00999450683594</v>
      </c>
      <c r="AD492" s="157">
        <v>10037.28861511534</v>
      </c>
      <c r="AE492" s="158">
        <v>2.8014907613396645E-2</v>
      </c>
      <c r="AF492" s="159">
        <v>0</v>
      </c>
      <c r="AG492" s="160">
        <v>1</v>
      </c>
      <c r="AH492" s="161">
        <v>0</v>
      </c>
      <c r="AI492" s="162">
        <v>3.7256109629717482E-3</v>
      </c>
      <c r="AJ492" s="162">
        <v>1.3846664615169146E-4</v>
      </c>
      <c r="AK492" s="162">
        <v>0</v>
      </c>
      <c r="AL492" s="163" t="s">
        <v>52</v>
      </c>
      <c r="AM492" s="164" t="s">
        <v>52</v>
      </c>
      <c r="AN492" s="165" t="s">
        <v>52</v>
      </c>
      <c r="AO492" s="159">
        <v>0</v>
      </c>
      <c r="AP492" s="160">
        <v>1</v>
      </c>
      <c r="AQ492" s="161">
        <v>0</v>
      </c>
      <c r="AR492" s="166">
        <v>0</v>
      </c>
      <c r="AS492" s="167">
        <v>0</v>
      </c>
      <c r="AT492" s="141">
        <v>0</v>
      </c>
      <c r="AU492" s="162">
        <v>-2.110197001411418E-2</v>
      </c>
      <c r="AV492" s="162">
        <v>-2.110197001411418E-2</v>
      </c>
      <c r="AW492" s="168" t="s">
        <v>52</v>
      </c>
    </row>
    <row r="493" spans="1:49" x14ac:dyDescent="0.25">
      <c r="A493" s="169">
        <v>41544</v>
      </c>
      <c r="B493" s="106">
        <v>128.86000100000001</v>
      </c>
      <c r="C493" s="107">
        <v>129.58000200000001</v>
      </c>
      <c r="D493" s="107">
        <v>128.83999600000001</v>
      </c>
      <c r="E493" s="107">
        <v>128.970001</v>
      </c>
      <c r="F493" s="136">
        <v>7430200</v>
      </c>
      <c r="G493" s="170">
        <v>0</v>
      </c>
      <c r="H493" s="171">
        <v>18109.524551929182</v>
      </c>
      <c r="I493" s="172">
        <v>0</v>
      </c>
      <c r="J493" s="112">
        <v>10178.441774724832</v>
      </c>
      <c r="K493" s="113">
        <v>7.1668880991637707E-3</v>
      </c>
      <c r="L493" s="114">
        <v>10073.714744394811</v>
      </c>
      <c r="M493" s="113">
        <v>0</v>
      </c>
      <c r="N493" s="114">
        <v>10095.470965685201</v>
      </c>
      <c r="O493" s="173">
        <v>6.7487861872931987E-2</v>
      </c>
      <c r="P493" s="116">
        <v>9904.529034314799</v>
      </c>
      <c r="Q493" s="174">
        <v>3.0506619725258921E-2</v>
      </c>
      <c r="R493" s="118" t="s">
        <v>52</v>
      </c>
      <c r="S493" s="119">
        <v>124.91472625732422</v>
      </c>
      <c r="T493" s="119">
        <v>130.92485046386719</v>
      </c>
      <c r="U493" s="119">
        <v>0</v>
      </c>
      <c r="V493" s="119">
        <v>0</v>
      </c>
      <c r="W493" s="120">
        <v>0</v>
      </c>
      <c r="X493" s="121">
        <v>0</v>
      </c>
      <c r="Y493" s="122" t="s">
        <v>54</v>
      </c>
      <c r="Z493" s="124" t="s">
        <v>52</v>
      </c>
      <c r="AA493" s="124" t="s">
        <v>52</v>
      </c>
      <c r="AB493" s="107">
        <v>128.78562927246094</v>
      </c>
      <c r="AC493" s="107">
        <v>132.00999450683594</v>
      </c>
      <c r="AD493" s="125">
        <v>10253.661063410314</v>
      </c>
      <c r="AE493" s="126">
        <v>7.0619587786495686E-3</v>
      </c>
      <c r="AF493" s="127">
        <v>0</v>
      </c>
      <c r="AG493" s="128">
        <v>1</v>
      </c>
      <c r="AH493" s="129">
        <v>0</v>
      </c>
      <c r="AI493" s="175">
        <v>4.4536625032001176E-3</v>
      </c>
      <c r="AJ493" s="175">
        <v>0</v>
      </c>
      <c r="AK493" s="175">
        <v>0</v>
      </c>
      <c r="AL493" s="131" t="s">
        <v>52</v>
      </c>
      <c r="AM493" s="132" t="s">
        <v>52</v>
      </c>
      <c r="AN493" s="133" t="s">
        <v>52</v>
      </c>
      <c r="AO493" s="127">
        <v>0</v>
      </c>
      <c r="AP493" s="128">
        <v>1</v>
      </c>
      <c r="AQ493" s="129">
        <v>0</v>
      </c>
      <c r="AR493" s="134">
        <v>0</v>
      </c>
      <c r="AS493" s="135">
        <v>0</v>
      </c>
      <c r="AT493" s="136">
        <v>0</v>
      </c>
      <c r="AU493" s="175">
        <v>-7.0619586600811912E-3</v>
      </c>
      <c r="AV493" s="175">
        <v>-7.0619586600811912E-3</v>
      </c>
      <c r="AW493" s="137" t="s">
        <v>52</v>
      </c>
    </row>
    <row r="494" spans="1:49" x14ac:dyDescent="0.25">
      <c r="A494" s="138">
        <v>41543</v>
      </c>
      <c r="B494" s="139">
        <v>128.61000100000001</v>
      </c>
      <c r="C494" s="140">
        <v>128.990005</v>
      </c>
      <c r="D494" s="140">
        <v>127.32</v>
      </c>
      <c r="E494" s="140">
        <v>127.790001</v>
      </c>
      <c r="F494" s="141">
        <v>9491300</v>
      </c>
      <c r="G494" s="142">
        <v>0</v>
      </c>
      <c r="H494" s="143">
        <v>18109.524551929182</v>
      </c>
      <c r="I494" s="144">
        <v>0</v>
      </c>
      <c r="J494" s="145">
        <v>10250.832731707556</v>
      </c>
      <c r="K494" s="146">
        <v>1.0567564459051937E-4</v>
      </c>
      <c r="L494" s="147">
        <v>10073.714744394811</v>
      </c>
      <c r="M494" s="146">
        <v>0</v>
      </c>
      <c r="N494" s="147">
        <v>10167.27181895648</v>
      </c>
      <c r="O494" s="148">
        <v>6.0855663391956583E-2</v>
      </c>
      <c r="P494" s="149">
        <v>9832.7281810435197</v>
      </c>
      <c r="Q494" s="150">
        <v>3.7534763284979289E-2</v>
      </c>
      <c r="R494" s="151" t="s">
        <v>52</v>
      </c>
      <c r="S494" s="152">
        <v>125.89221954345703</v>
      </c>
      <c r="T494" s="152">
        <v>131.14816284179687</v>
      </c>
      <c r="U494" s="152">
        <v>0</v>
      </c>
      <c r="V494" s="152">
        <v>0</v>
      </c>
      <c r="W494" s="153">
        <v>0</v>
      </c>
      <c r="X494" s="154">
        <v>0</v>
      </c>
      <c r="Y494" s="155" t="s">
        <v>54</v>
      </c>
      <c r="Z494" s="156" t="s">
        <v>52</v>
      </c>
      <c r="AA494" s="156" t="s">
        <v>52</v>
      </c>
      <c r="AB494" s="140">
        <v>128.78562927246094</v>
      </c>
      <c r="AC494" s="140">
        <v>132.00999450683594</v>
      </c>
      <c r="AD494" s="157">
        <v>10326.58699386069</v>
      </c>
      <c r="AE494" s="158">
        <v>0</v>
      </c>
      <c r="AF494" s="159">
        <v>0</v>
      </c>
      <c r="AG494" s="160">
        <v>1</v>
      </c>
      <c r="AH494" s="161">
        <v>0</v>
      </c>
      <c r="AI494" s="162">
        <v>5.4339619992946897E-3</v>
      </c>
      <c r="AJ494" s="162">
        <v>0</v>
      </c>
      <c r="AK494" s="162">
        <v>0</v>
      </c>
      <c r="AL494" s="163" t="s">
        <v>52</v>
      </c>
      <c r="AM494" s="164" t="s">
        <v>52</v>
      </c>
      <c r="AN494" s="165" t="s">
        <v>52</v>
      </c>
      <c r="AO494" s="159">
        <v>0</v>
      </c>
      <c r="AP494" s="160">
        <v>1</v>
      </c>
      <c r="AQ494" s="161">
        <v>0</v>
      </c>
      <c r="AR494" s="166">
        <v>0</v>
      </c>
      <c r="AS494" s="167">
        <v>0</v>
      </c>
      <c r="AT494" s="141">
        <v>0</v>
      </c>
      <c r="AU494" s="162">
        <v>1.9438612709441472E-3</v>
      </c>
      <c r="AV494" s="162">
        <v>1.9438612709441472E-3</v>
      </c>
      <c r="AW494" s="168" t="s">
        <v>52</v>
      </c>
    </row>
    <row r="495" spans="1:49" x14ac:dyDescent="0.25">
      <c r="A495" s="169">
        <v>41542</v>
      </c>
      <c r="B495" s="106">
        <v>127.57</v>
      </c>
      <c r="C495" s="107">
        <v>129.21000699999999</v>
      </c>
      <c r="D495" s="107">
        <v>127.519997</v>
      </c>
      <c r="E495" s="107">
        <v>128.78999300000001</v>
      </c>
      <c r="F495" s="136">
        <v>7519100</v>
      </c>
      <c r="G495" s="170">
        <v>0</v>
      </c>
      <c r="H495" s="171">
        <v>18109.524551929182</v>
      </c>
      <c r="I495" s="172">
        <v>0</v>
      </c>
      <c r="J495" s="112">
        <v>10230.945193580603</v>
      </c>
      <c r="K495" s="113">
        <v>2.0455606281757355E-3</v>
      </c>
      <c r="L495" s="114">
        <v>10073.714744394811</v>
      </c>
      <c r="M495" s="113">
        <v>0</v>
      </c>
      <c r="N495" s="114">
        <v>10147.546396521175</v>
      </c>
      <c r="O495" s="173">
        <v>6.2677687932775727E-2</v>
      </c>
      <c r="P495" s="116">
        <v>9852.4536034788252</v>
      </c>
      <c r="Q495" s="174">
        <v>3.5603963101760394E-2</v>
      </c>
      <c r="R495" s="118" t="s">
        <v>52</v>
      </c>
      <c r="S495" s="119">
        <v>124.78765106201172</v>
      </c>
      <c r="T495" s="119">
        <v>130.13316345214844</v>
      </c>
      <c r="U495" s="119">
        <v>0</v>
      </c>
      <c r="V495" s="119">
        <v>0</v>
      </c>
      <c r="W495" s="120">
        <v>0</v>
      </c>
      <c r="X495" s="121">
        <v>0</v>
      </c>
      <c r="Y495" s="122" t="s">
        <v>54</v>
      </c>
      <c r="Z495" s="124" t="s">
        <v>52</v>
      </c>
      <c r="AA495" s="124" t="s">
        <v>52</v>
      </c>
      <c r="AB495" s="107">
        <v>128.78562927246094</v>
      </c>
      <c r="AC495" s="107">
        <v>132.00999450683594</v>
      </c>
      <c r="AD495" s="125">
        <v>10306.552485646887</v>
      </c>
      <c r="AE495" s="126">
        <v>0</v>
      </c>
      <c r="AF495" s="127">
        <v>0</v>
      </c>
      <c r="AG495" s="128">
        <v>1</v>
      </c>
      <c r="AH495" s="129">
        <v>0</v>
      </c>
      <c r="AI495" s="175">
        <v>5.8045355670559573E-3</v>
      </c>
      <c r="AJ495" s="175">
        <v>0</v>
      </c>
      <c r="AK495" s="175">
        <v>0</v>
      </c>
      <c r="AL495" s="131" t="s">
        <v>52</v>
      </c>
      <c r="AM495" s="132" t="s">
        <v>52</v>
      </c>
      <c r="AN495" s="133" t="s">
        <v>52</v>
      </c>
      <c r="AO495" s="127">
        <v>0</v>
      </c>
      <c r="AP495" s="128">
        <v>1</v>
      </c>
      <c r="AQ495" s="129">
        <v>0</v>
      </c>
      <c r="AR495" s="134">
        <v>0</v>
      </c>
      <c r="AS495" s="135">
        <v>0</v>
      </c>
      <c r="AT495" s="136">
        <v>0</v>
      </c>
      <c r="AU495" s="175">
        <v>8.1523947636592542E-3</v>
      </c>
      <c r="AV495" s="175">
        <v>8.1523947636592542E-3</v>
      </c>
      <c r="AW495" s="137" t="s">
        <v>52</v>
      </c>
    </row>
    <row r="496" spans="1:49" x14ac:dyDescent="0.25">
      <c r="A496" s="138">
        <v>41541</v>
      </c>
      <c r="B496" s="139">
        <v>126.400002</v>
      </c>
      <c r="C496" s="140">
        <v>128.21000699999999</v>
      </c>
      <c r="D496" s="140">
        <v>126.339996</v>
      </c>
      <c r="E496" s="140">
        <v>127.660004</v>
      </c>
      <c r="F496" s="141">
        <v>7349700</v>
      </c>
      <c r="G496" s="142">
        <v>0</v>
      </c>
      <c r="H496" s="143">
        <v>18109.524551929182</v>
      </c>
      <c r="I496" s="144">
        <v>0</v>
      </c>
      <c r="J496" s="145">
        <v>10148.212955422317</v>
      </c>
      <c r="K496" s="146">
        <v>1.0115490294992924E-2</v>
      </c>
      <c r="L496" s="147">
        <v>10073.714744394811</v>
      </c>
      <c r="M496" s="146">
        <v>0</v>
      </c>
      <c r="N496" s="147">
        <v>10065.488560288606</v>
      </c>
      <c r="O496" s="148">
        <v>7.0257317310682632E-2</v>
      </c>
      <c r="P496" s="149">
        <v>9934.5114397113939</v>
      </c>
      <c r="Q496" s="150">
        <v>2.7571826616368478E-2</v>
      </c>
      <c r="R496" s="151" t="s">
        <v>52</v>
      </c>
      <c r="S496" s="152">
        <v>124.68013000488281</v>
      </c>
      <c r="T496" s="152">
        <v>130.36660766601562</v>
      </c>
      <c r="U496" s="152">
        <v>0</v>
      </c>
      <c r="V496" s="152">
        <v>0</v>
      </c>
      <c r="W496" s="153">
        <v>0</v>
      </c>
      <c r="X496" s="154">
        <v>0</v>
      </c>
      <c r="Y496" s="155" t="s">
        <v>54</v>
      </c>
      <c r="Z496" s="156" t="s">
        <v>52</v>
      </c>
      <c r="AA496" s="156" t="s">
        <v>52</v>
      </c>
      <c r="AB496" s="140">
        <v>128.78562927246094</v>
      </c>
      <c r="AC496" s="140">
        <v>132.00999450683594</v>
      </c>
      <c r="AD496" s="157">
        <v>10223.208851339432</v>
      </c>
      <c r="AE496" s="158">
        <v>0</v>
      </c>
      <c r="AF496" s="159">
        <v>0</v>
      </c>
      <c r="AG496" s="160">
        <v>1</v>
      </c>
      <c r="AH496" s="161">
        <v>0</v>
      </c>
      <c r="AI496" s="162">
        <v>5.2799390131283985E-3</v>
      </c>
      <c r="AJ496" s="162">
        <v>0</v>
      </c>
      <c r="AK496" s="162">
        <v>0</v>
      </c>
      <c r="AL496" s="163" t="s">
        <v>52</v>
      </c>
      <c r="AM496" s="164" t="s">
        <v>52</v>
      </c>
      <c r="AN496" s="165" t="s">
        <v>52</v>
      </c>
      <c r="AO496" s="159">
        <v>0</v>
      </c>
      <c r="AP496" s="160">
        <v>1</v>
      </c>
      <c r="AQ496" s="161">
        <v>0</v>
      </c>
      <c r="AR496" s="166">
        <v>0</v>
      </c>
      <c r="AS496" s="167">
        <v>0</v>
      </c>
      <c r="AT496" s="141">
        <v>0</v>
      </c>
      <c r="AU496" s="162">
        <v>9.2563131446785629E-3</v>
      </c>
      <c r="AV496" s="162">
        <v>9.2563131446785629E-3</v>
      </c>
      <c r="AW496" s="168" t="s">
        <v>52</v>
      </c>
    </row>
    <row r="497" spans="1:49" x14ac:dyDescent="0.25">
      <c r="A497" s="169">
        <v>41540</v>
      </c>
      <c r="B497" s="106">
        <v>127.519997</v>
      </c>
      <c r="C497" s="107">
        <v>128.44000199999999</v>
      </c>
      <c r="D497" s="107">
        <v>127.33000199999999</v>
      </c>
      <c r="E497" s="107">
        <v>127.550003</v>
      </c>
      <c r="F497" s="136">
        <v>7421800</v>
      </c>
      <c r="G497" s="170">
        <v>0</v>
      </c>
      <c r="H497" s="171">
        <v>18109.524551929182</v>
      </c>
      <c r="I497" s="172">
        <v>0</v>
      </c>
      <c r="J497" s="112">
        <v>10055.139436088477</v>
      </c>
      <c r="K497" s="113">
        <v>1.9194135442376137E-2</v>
      </c>
      <c r="L497" s="114">
        <v>10073.714744394811</v>
      </c>
      <c r="M497" s="113">
        <v>0</v>
      </c>
      <c r="N497" s="114">
        <v>9973.173741094748</v>
      </c>
      <c r="O497" s="173">
        <v>7.8784377585521037E-2</v>
      </c>
      <c r="P497" s="116">
        <v>10026.826258905252</v>
      </c>
      <c r="Q497" s="174">
        <v>1.8535697205304902E-2</v>
      </c>
      <c r="R497" s="118" t="s">
        <v>52</v>
      </c>
      <c r="S497" s="119">
        <v>125.08090209960937</v>
      </c>
      <c r="T497" s="119">
        <v>132.8736572265625</v>
      </c>
      <c r="U497" s="119">
        <v>0</v>
      </c>
      <c r="V497" s="119">
        <v>0</v>
      </c>
      <c r="W497" s="120">
        <v>0</v>
      </c>
      <c r="X497" s="121">
        <v>0</v>
      </c>
      <c r="Y497" s="122" t="s">
        <v>54</v>
      </c>
      <c r="Z497" s="124" t="s">
        <v>52</v>
      </c>
      <c r="AA497" s="124" t="s">
        <v>52</v>
      </c>
      <c r="AB497" s="107">
        <v>128.78562927246094</v>
      </c>
      <c r="AC497" s="107">
        <v>132.00999450683594</v>
      </c>
      <c r="AD497" s="125">
        <v>10129.4475131749</v>
      </c>
      <c r="AE497" s="126">
        <v>8.7828971445560455E-3</v>
      </c>
      <c r="AF497" s="127">
        <v>0</v>
      </c>
      <c r="AG497" s="128">
        <v>1</v>
      </c>
      <c r="AH497" s="129">
        <v>0</v>
      </c>
      <c r="AI497" s="175">
        <v>3.9387888001873872E-3</v>
      </c>
      <c r="AJ497" s="175">
        <v>0</v>
      </c>
      <c r="AK497" s="175">
        <v>0</v>
      </c>
      <c r="AL497" s="131" t="s">
        <v>52</v>
      </c>
      <c r="AM497" s="132" t="s">
        <v>52</v>
      </c>
      <c r="AN497" s="133" t="s">
        <v>52</v>
      </c>
      <c r="AO497" s="127">
        <v>0</v>
      </c>
      <c r="AP497" s="128">
        <v>1</v>
      </c>
      <c r="AQ497" s="129">
        <v>0</v>
      </c>
      <c r="AR497" s="134">
        <v>0</v>
      </c>
      <c r="AS497" s="135">
        <v>0</v>
      </c>
      <c r="AT497" s="136">
        <v>0</v>
      </c>
      <c r="AU497" s="175">
        <v>-8.7828970071258672E-3</v>
      </c>
      <c r="AV497" s="175">
        <v>-8.7828970071258672E-3</v>
      </c>
      <c r="AW497" s="137" t="s">
        <v>52</v>
      </c>
    </row>
    <row r="498" spans="1:49" x14ac:dyDescent="0.25">
      <c r="A498" s="138">
        <v>41537</v>
      </c>
      <c r="B498" s="139">
        <v>130.60000600000001</v>
      </c>
      <c r="C498" s="140">
        <v>130.91000399999999</v>
      </c>
      <c r="D498" s="140">
        <v>127.900002</v>
      </c>
      <c r="E498" s="140">
        <v>127.959999</v>
      </c>
      <c r="F498" s="141">
        <v>19558200</v>
      </c>
      <c r="G498" s="142">
        <v>0</v>
      </c>
      <c r="H498" s="143">
        <v>0</v>
      </c>
      <c r="I498" s="144">
        <v>18109.524551929182</v>
      </c>
      <c r="J498" s="145">
        <v>10144.235209146471</v>
      </c>
      <c r="K498" s="146">
        <v>1.0503490455448627E-2</v>
      </c>
      <c r="L498" s="147">
        <v>10073.714744394811</v>
      </c>
      <c r="M498" s="146">
        <v>0</v>
      </c>
      <c r="N498" s="147">
        <v>10061.543239096476</v>
      </c>
      <c r="O498" s="148">
        <v>7.0621744083140925E-2</v>
      </c>
      <c r="P498" s="149">
        <v>9938.4567609035239</v>
      </c>
      <c r="Q498" s="150">
        <v>2.7185643410122529E-2</v>
      </c>
      <c r="R498" s="151" t="s">
        <v>52</v>
      </c>
      <c r="S498" s="152">
        <v>128.78562927246094</v>
      </c>
      <c r="T498" s="152">
        <v>134.77169799804687</v>
      </c>
      <c r="U498" s="152">
        <v>128.78562927246094</v>
      </c>
      <c r="V498" s="152">
        <v>0</v>
      </c>
      <c r="W498" s="153">
        <v>0</v>
      </c>
      <c r="X498" s="154">
        <v>0</v>
      </c>
      <c r="Y498" s="155" t="s">
        <v>51</v>
      </c>
      <c r="Z498" s="156" t="s">
        <v>56</v>
      </c>
      <c r="AA498" s="156" t="s">
        <v>52</v>
      </c>
      <c r="AB498" s="140">
        <v>128.78562927246094</v>
      </c>
      <c r="AC498" s="140">
        <v>132.00999450683594</v>
      </c>
      <c r="AD498" s="157">
        <v>10219.201709282574</v>
      </c>
      <c r="AE498" s="158">
        <v>0</v>
      </c>
      <c r="AF498" s="159">
        <v>0.5</v>
      </c>
      <c r="AG498" s="160">
        <v>0.5</v>
      </c>
      <c r="AH498" s="161">
        <v>0.5</v>
      </c>
      <c r="AI498" s="162">
        <v>3.4195262550125172E-3</v>
      </c>
      <c r="AJ498" s="162">
        <v>0</v>
      </c>
      <c r="AK498" s="162">
        <v>0</v>
      </c>
      <c r="AL498" s="163" t="s">
        <v>52</v>
      </c>
      <c r="AM498" s="164">
        <v>2.4425159976868449E-2</v>
      </c>
      <c r="AN498" s="165" t="s">
        <v>52</v>
      </c>
      <c r="AO498" s="159">
        <v>0.5</v>
      </c>
      <c r="AP498" s="160">
        <v>0.5</v>
      </c>
      <c r="AQ498" s="161">
        <v>0.5</v>
      </c>
      <c r="AR498" s="166">
        <v>2350.3054301938796</v>
      </c>
      <c r="AS498" s="167">
        <v>0</v>
      </c>
      <c r="AT498" s="141">
        <v>0</v>
      </c>
      <c r="AU498" s="162">
        <v>2.278378177059448E-3</v>
      </c>
      <c r="AV498" s="162">
        <v>-2.3583528778704621E-2</v>
      </c>
      <c r="AW498" s="168">
        <v>1</v>
      </c>
    </row>
    <row r="499" spans="1:49" x14ac:dyDescent="0.25">
      <c r="A499" s="169">
        <v>41536</v>
      </c>
      <c r="B499" s="106">
        <v>132</v>
      </c>
      <c r="C499" s="107">
        <v>132.779999</v>
      </c>
      <c r="D499" s="107">
        <v>131.220001</v>
      </c>
      <c r="E499" s="107">
        <v>131.75</v>
      </c>
      <c r="F499" s="136">
        <v>14353900</v>
      </c>
      <c r="G499" s="170">
        <v>0</v>
      </c>
      <c r="H499" s="171">
        <v>0</v>
      </c>
      <c r="I499" s="172">
        <v>18109.524551929182</v>
      </c>
      <c r="J499" s="112">
        <v>10251.916109564636</v>
      </c>
      <c r="K499" s="113">
        <v>0</v>
      </c>
      <c r="L499" s="114">
        <v>9945.4661535603009</v>
      </c>
      <c r="M499" s="113">
        <v>7.4949753470718861E-3</v>
      </c>
      <c r="N499" s="114">
        <v>10304.56115361467</v>
      </c>
      <c r="O499" s="173">
        <v>4.8174336147362551E-2</v>
      </c>
      <c r="P499" s="116">
        <v>9695.4388463853302</v>
      </c>
      <c r="Q499" s="174">
        <v>5.0973171176187604E-2</v>
      </c>
      <c r="R499" s="118" t="s">
        <v>52</v>
      </c>
      <c r="S499" s="119">
        <v>129.03976440429688</v>
      </c>
      <c r="T499" s="119">
        <v>134.14241027832031</v>
      </c>
      <c r="U499" s="119">
        <v>0</v>
      </c>
      <c r="V499" s="119">
        <v>0</v>
      </c>
      <c r="W499" s="120">
        <v>0</v>
      </c>
      <c r="X499" s="121">
        <v>0</v>
      </c>
      <c r="Y499" s="122" t="s">
        <v>51</v>
      </c>
      <c r="Z499" s="124" t="s">
        <v>52</v>
      </c>
      <c r="AA499" s="124" t="s">
        <v>52</v>
      </c>
      <c r="AB499" s="107">
        <v>128.6199951171875</v>
      </c>
      <c r="AC499" s="107">
        <v>132.00999450683594</v>
      </c>
      <c r="AD499" s="125">
        <v>10195.971430481442</v>
      </c>
      <c r="AE499" s="126">
        <v>0</v>
      </c>
      <c r="AF499" s="127">
        <v>0</v>
      </c>
      <c r="AG499" s="128">
        <v>0</v>
      </c>
      <c r="AH499" s="129">
        <v>1</v>
      </c>
      <c r="AI499" s="175">
        <v>3.297071179409139E-3</v>
      </c>
      <c r="AJ499" s="175">
        <v>0</v>
      </c>
      <c r="AK499" s="175">
        <v>0</v>
      </c>
      <c r="AL499" s="131" t="s">
        <v>52</v>
      </c>
      <c r="AM499" s="132" t="s">
        <v>52</v>
      </c>
      <c r="AN499" s="133" t="s">
        <v>52</v>
      </c>
      <c r="AO499" s="127">
        <v>0</v>
      </c>
      <c r="AP499" s="128">
        <v>0</v>
      </c>
      <c r="AQ499" s="129">
        <v>1</v>
      </c>
      <c r="AR499" s="134">
        <v>0</v>
      </c>
      <c r="AS499" s="135">
        <v>0</v>
      </c>
      <c r="AT499" s="136">
        <v>0</v>
      </c>
      <c r="AU499" s="175">
        <v>1.0604409226208755E-2</v>
      </c>
      <c r="AV499" s="175">
        <v>-1.0606015151514936E-2</v>
      </c>
      <c r="AW499" s="137" t="s">
        <v>52</v>
      </c>
    </row>
    <row r="500" spans="1:49" x14ac:dyDescent="0.25">
      <c r="A500" s="138">
        <v>41535</v>
      </c>
      <c r="B500" s="139">
        <v>125.32</v>
      </c>
      <c r="C500" s="140">
        <v>132.16000399999999</v>
      </c>
      <c r="D500" s="140">
        <v>125.15000200000001</v>
      </c>
      <c r="E500" s="140">
        <v>132.009995</v>
      </c>
      <c r="F500" s="141">
        <v>24780000</v>
      </c>
      <c r="G500" s="142">
        <v>0</v>
      </c>
      <c r="H500" s="143">
        <v>18109.524551929182</v>
      </c>
      <c r="I500" s="144">
        <v>0</v>
      </c>
      <c r="J500" s="145">
        <v>10251.916109564636</v>
      </c>
      <c r="K500" s="146">
        <v>0</v>
      </c>
      <c r="L500" s="147">
        <v>9841.1070274028025</v>
      </c>
      <c r="M500" s="146">
        <v>1.7909465357661247E-2</v>
      </c>
      <c r="N500" s="147">
        <v>10415.02304584225</v>
      </c>
      <c r="O500" s="148">
        <v>3.7971042447363157E-2</v>
      </c>
      <c r="P500" s="149">
        <v>9584.9769541577498</v>
      </c>
      <c r="Q500" s="150">
        <v>6.1785605863009629E-2</v>
      </c>
      <c r="R500" s="151" t="s">
        <v>52</v>
      </c>
      <c r="S500" s="152">
        <v>123.65374755859375</v>
      </c>
      <c r="T500" s="152">
        <v>128.89485168457031</v>
      </c>
      <c r="U500" s="152">
        <v>0</v>
      </c>
      <c r="V500" s="152">
        <v>132.00999450683594</v>
      </c>
      <c r="W500" s="153">
        <v>0</v>
      </c>
      <c r="X500" s="154">
        <v>0</v>
      </c>
      <c r="Y500" s="155" t="s">
        <v>54</v>
      </c>
      <c r="Z500" s="156" t="s">
        <v>52</v>
      </c>
      <c r="AA500" s="156" t="s">
        <v>55</v>
      </c>
      <c r="AB500" s="140">
        <v>128.6199951171875</v>
      </c>
      <c r="AC500" s="140">
        <v>132.00999450683594</v>
      </c>
      <c r="AD500" s="157">
        <v>10088.983718454394</v>
      </c>
      <c r="AE500" s="158">
        <v>0</v>
      </c>
      <c r="AF500" s="159">
        <v>0.5</v>
      </c>
      <c r="AG500" s="160">
        <v>0.5</v>
      </c>
      <c r="AH500" s="161">
        <v>0.5</v>
      </c>
      <c r="AI500" s="162">
        <v>2.4299137272127957E-3</v>
      </c>
      <c r="AJ500" s="162">
        <v>0</v>
      </c>
      <c r="AK500" s="162">
        <v>0</v>
      </c>
      <c r="AL500" s="163">
        <v>2.6356705942647274E-2</v>
      </c>
      <c r="AM500" s="164" t="s">
        <v>52</v>
      </c>
      <c r="AN500" s="165" t="s">
        <v>52</v>
      </c>
      <c r="AO500" s="159">
        <v>0.5</v>
      </c>
      <c r="AP500" s="160">
        <v>0.5</v>
      </c>
      <c r="AQ500" s="161">
        <v>0.5</v>
      </c>
      <c r="AR500" s="166">
        <v>0</v>
      </c>
      <c r="AS500" s="167">
        <v>1265.5490777967043</v>
      </c>
      <c r="AT500" s="141">
        <v>0</v>
      </c>
      <c r="AU500" s="162">
        <v>5.2003129641886359E-2</v>
      </c>
      <c r="AV500" s="162">
        <v>5.3303542930098979E-2</v>
      </c>
      <c r="AW500" s="168">
        <v>1</v>
      </c>
    </row>
    <row r="501" spans="1:49" x14ac:dyDescent="0.25">
      <c r="A501" s="169">
        <v>41534</v>
      </c>
      <c r="B501" s="106">
        <v>126.80999799999999</v>
      </c>
      <c r="C501" s="107">
        <v>126.989998</v>
      </c>
      <c r="D501" s="107">
        <v>126.110001</v>
      </c>
      <c r="E501" s="107">
        <v>126.5</v>
      </c>
      <c r="F501" s="136">
        <v>8135500</v>
      </c>
      <c r="G501" s="170">
        <v>0</v>
      </c>
      <c r="H501" s="171">
        <v>18109.524551929182</v>
      </c>
      <c r="I501" s="172">
        <v>0</v>
      </c>
      <c r="J501" s="112">
        <v>9739.0153438808939</v>
      </c>
      <c r="K501" s="113">
        <v>2.6338808238506317E-2</v>
      </c>
      <c r="L501" s="114">
        <v>9847.3619745911874</v>
      </c>
      <c r="M501" s="113">
        <v>1.728525385260582E-2</v>
      </c>
      <c r="N501" s="114">
        <v>9887.9597583708382</v>
      </c>
      <c r="O501" s="173">
        <v>8.6655538178057379E-2</v>
      </c>
      <c r="P501" s="116">
        <v>10112.040241629162</v>
      </c>
      <c r="Q501" s="174">
        <v>1.019462496739687E-2</v>
      </c>
      <c r="R501" s="118" t="s">
        <v>52</v>
      </c>
      <c r="S501" s="119">
        <v>123.60487365722656</v>
      </c>
      <c r="T501" s="119">
        <v>129.9403076171875</v>
      </c>
      <c r="U501" s="119">
        <v>0</v>
      </c>
      <c r="V501" s="119">
        <v>0</v>
      </c>
      <c r="W501" s="120">
        <v>0</v>
      </c>
      <c r="X501" s="121">
        <v>0</v>
      </c>
      <c r="Y501" s="122" t="s">
        <v>54</v>
      </c>
      <c r="Z501" s="124" t="s">
        <v>52</v>
      </c>
      <c r="AA501" s="124" t="s">
        <v>52</v>
      </c>
      <c r="AB501" s="107">
        <v>128.6199951171875</v>
      </c>
      <c r="AC501" s="107">
        <v>126.86000061035156</v>
      </c>
      <c r="AD501" s="125">
        <v>9590.2601752608825</v>
      </c>
      <c r="AE501" s="126">
        <v>4.3179009109735489E-2</v>
      </c>
      <c r="AF501" s="127">
        <v>0</v>
      </c>
      <c r="AG501" s="128">
        <v>1</v>
      </c>
      <c r="AH501" s="129">
        <v>0</v>
      </c>
      <c r="AI501" s="175">
        <v>1.1172873866094335E-5</v>
      </c>
      <c r="AJ501" s="175">
        <v>0</v>
      </c>
      <c r="AK501" s="175">
        <v>0</v>
      </c>
      <c r="AL501" s="131" t="s">
        <v>52</v>
      </c>
      <c r="AM501" s="132" t="s">
        <v>52</v>
      </c>
      <c r="AN501" s="133" t="s">
        <v>52</v>
      </c>
      <c r="AO501" s="127">
        <v>0</v>
      </c>
      <c r="AP501" s="128">
        <v>1</v>
      </c>
      <c r="AQ501" s="129">
        <v>0</v>
      </c>
      <c r="AR501" s="134">
        <v>0</v>
      </c>
      <c r="AS501" s="135">
        <v>0</v>
      </c>
      <c r="AT501" s="136">
        <v>0</v>
      </c>
      <c r="AU501" s="175">
        <v>-1.1749846411952536E-2</v>
      </c>
      <c r="AV501" s="175">
        <v>-1.1749846411952425E-2</v>
      </c>
      <c r="AW501" s="137" t="s">
        <v>52</v>
      </c>
    </row>
    <row r="502" spans="1:49" x14ac:dyDescent="0.25">
      <c r="A502" s="138">
        <v>41533</v>
      </c>
      <c r="B502" s="139">
        <v>127.480003</v>
      </c>
      <c r="C502" s="140">
        <v>128.020004</v>
      </c>
      <c r="D502" s="140">
        <v>126.33000199999999</v>
      </c>
      <c r="E502" s="140">
        <v>126.449997</v>
      </c>
      <c r="F502" s="141">
        <v>9829100</v>
      </c>
      <c r="G502" s="142">
        <v>0</v>
      </c>
      <c r="H502" s="143">
        <v>18109.524551929182</v>
      </c>
      <c r="I502" s="144">
        <v>0</v>
      </c>
      <c r="J502" s="145">
        <v>9854.8078222111835</v>
      </c>
      <c r="K502" s="146">
        <v>1.4762417413294315E-2</v>
      </c>
      <c r="L502" s="147">
        <v>9847.3619745911874</v>
      </c>
      <c r="M502" s="146">
        <v>1.728525385260582E-2</v>
      </c>
      <c r="N502" s="147">
        <v>10005.52311828189</v>
      </c>
      <c r="O502" s="148">
        <v>7.5796286490970144E-2</v>
      </c>
      <c r="P502" s="149">
        <v>9994.4768817181102</v>
      </c>
      <c r="Q502" s="150">
        <v>2.1702178612980849E-2</v>
      </c>
      <c r="R502" s="151" t="s">
        <v>52</v>
      </c>
      <c r="S502" s="152">
        <v>124.94405364990234</v>
      </c>
      <c r="T502" s="152">
        <v>129.87939453125</v>
      </c>
      <c r="U502" s="152">
        <v>0</v>
      </c>
      <c r="V502" s="152">
        <v>0</v>
      </c>
      <c r="W502" s="153">
        <v>0</v>
      </c>
      <c r="X502" s="154">
        <v>0</v>
      </c>
      <c r="Y502" s="155" t="s">
        <v>54</v>
      </c>
      <c r="Z502" s="156" t="s">
        <v>52</v>
      </c>
      <c r="AA502" s="156" t="s">
        <v>52</v>
      </c>
      <c r="AB502" s="140">
        <v>128.6199951171875</v>
      </c>
      <c r="AC502" s="140">
        <v>126.86000061035156</v>
      </c>
      <c r="AD502" s="157">
        <v>9704.2840220580292</v>
      </c>
      <c r="AE502" s="158">
        <v>3.1802840530872345E-2</v>
      </c>
      <c r="AF502" s="159">
        <v>0</v>
      </c>
      <c r="AG502" s="160">
        <v>1</v>
      </c>
      <c r="AH502" s="161">
        <v>0</v>
      </c>
      <c r="AI502" s="162">
        <v>7.2582461889791894E-4</v>
      </c>
      <c r="AJ502" s="162">
        <v>0</v>
      </c>
      <c r="AK502" s="162">
        <v>0</v>
      </c>
      <c r="AL502" s="163" t="s">
        <v>52</v>
      </c>
      <c r="AM502" s="164" t="s">
        <v>52</v>
      </c>
      <c r="AN502" s="165" t="s">
        <v>52</v>
      </c>
      <c r="AO502" s="159">
        <v>0</v>
      </c>
      <c r="AP502" s="160">
        <v>1</v>
      </c>
      <c r="AQ502" s="161">
        <v>0</v>
      </c>
      <c r="AR502" s="166">
        <v>0</v>
      </c>
      <c r="AS502" s="167">
        <v>0</v>
      </c>
      <c r="AT502" s="141">
        <v>0</v>
      </c>
      <c r="AU502" s="162">
        <v>-5.2557654866073333E-3</v>
      </c>
      <c r="AV502" s="162">
        <v>-5.2557654866073333E-3</v>
      </c>
      <c r="AW502" s="168" t="s">
        <v>52</v>
      </c>
    </row>
    <row r="503" spans="1:49" x14ac:dyDescent="0.25">
      <c r="A503" s="169">
        <v>41530</v>
      </c>
      <c r="B503" s="106">
        <v>127.160004</v>
      </c>
      <c r="C503" s="107">
        <v>127.959999</v>
      </c>
      <c r="D503" s="107">
        <v>126.209999</v>
      </c>
      <c r="E503" s="107">
        <v>127.82</v>
      </c>
      <c r="F503" s="136">
        <v>12060400</v>
      </c>
      <c r="G503" s="170">
        <v>0</v>
      </c>
      <c r="H503" s="171">
        <v>18109.524551929182</v>
      </c>
      <c r="I503" s="172">
        <v>0</v>
      </c>
      <c r="J503" s="112">
        <v>9906.876039379049</v>
      </c>
      <c r="K503" s="113">
        <v>9.5568811520934105E-3</v>
      </c>
      <c r="L503" s="114">
        <v>9847.3619745911874</v>
      </c>
      <c r="M503" s="113">
        <v>1.728525385260582E-2</v>
      </c>
      <c r="N503" s="114">
        <v>10058.387644916962</v>
      </c>
      <c r="O503" s="173">
        <v>7.0913224281083376E-2</v>
      </c>
      <c r="P503" s="116">
        <v>9941.612355083038</v>
      </c>
      <c r="Q503" s="174">
        <v>2.6876761720011522E-2</v>
      </c>
      <c r="R503" s="118" t="s">
        <v>52</v>
      </c>
      <c r="S503" s="119">
        <v>124.79742431640625</v>
      </c>
      <c r="T503" s="119">
        <v>130.71170043945312</v>
      </c>
      <c r="U503" s="119">
        <v>0</v>
      </c>
      <c r="V503" s="119">
        <v>0</v>
      </c>
      <c r="W503" s="120">
        <v>0</v>
      </c>
      <c r="X503" s="121">
        <v>0</v>
      </c>
      <c r="Y503" s="122" t="s">
        <v>54</v>
      </c>
      <c r="Z503" s="124" t="s">
        <v>52</v>
      </c>
      <c r="AA503" s="124" t="s">
        <v>52</v>
      </c>
      <c r="AB503" s="107">
        <v>128.6199951171875</v>
      </c>
      <c r="AC503" s="107">
        <v>126.86000061035156</v>
      </c>
      <c r="AD503" s="125">
        <v>9755.556941533976</v>
      </c>
      <c r="AE503" s="126">
        <v>2.6687337085604668E-2</v>
      </c>
      <c r="AF503" s="127">
        <v>0</v>
      </c>
      <c r="AG503" s="128">
        <v>1</v>
      </c>
      <c r="AH503" s="129">
        <v>0</v>
      </c>
      <c r="AI503" s="175">
        <v>1.0844543986723298E-3</v>
      </c>
      <c r="AJ503" s="175">
        <v>0</v>
      </c>
      <c r="AK503" s="175">
        <v>0</v>
      </c>
      <c r="AL503" s="131" t="s">
        <v>52</v>
      </c>
      <c r="AM503" s="132" t="s">
        <v>52</v>
      </c>
      <c r="AN503" s="133" t="s">
        <v>52</v>
      </c>
      <c r="AO503" s="127">
        <v>0</v>
      </c>
      <c r="AP503" s="128">
        <v>1</v>
      </c>
      <c r="AQ503" s="129">
        <v>0</v>
      </c>
      <c r="AR503" s="134">
        <v>0</v>
      </c>
      <c r="AS503" s="135">
        <v>0</v>
      </c>
      <c r="AT503" s="136">
        <v>0</v>
      </c>
      <c r="AU503" s="175">
        <v>2.5165066839727412E-3</v>
      </c>
      <c r="AV503" s="175">
        <v>2.5165066839727412E-3</v>
      </c>
      <c r="AW503" s="137" t="s">
        <v>52</v>
      </c>
    </row>
    <row r="504" spans="1:49" x14ac:dyDescent="0.25">
      <c r="A504" s="138">
        <v>41529</v>
      </c>
      <c r="B504" s="139">
        <v>128.61999499999999</v>
      </c>
      <c r="C504" s="140">
        <v>128.779999</v>
      </c>
      <c r="D504" s="140">
        <v>127.610001</v>
      </c>
      <c r="E504" s="140">
        <v>127.66999800000001</v>
      </c>
      <c r="F504" s="141">
        <v>12944000</v>
      </c>
      <c r="G504" s="142">
        <v>0</v>
      </c>
      <c r="H504" s="143">
        <v>0</v>
      </c>
      <c r="I504" s="144">
        <v>18109.524551929182</v>
      </c>
      <c r="J504" s="145">
        <v>9882.0079004465042</v>
      </c>
      <c r="K504" s="146">
        <v>1.2043081223964691E-2</v>
      </c>
      <c r="L504" s="147">
        <v>9847.3619745911874</v>
      </c>
      <c r="M504" s="146">
        <v>1.728525385260582E-2</v>
      </c>
      <c r="N504" s="147">
        <v>10033.139183101459</v>
      </c>
      <c r="O504" s="148">
        <v>7.3245408405233969E-2</v>
      </c>
      <c r="P504" s="149">
        <v>9966.8608168985411</v>
      </c>
      <c r="Q504" s="150">
        <v>2.4405345208691975E-2</v>
      </c>
      <c r="R504" s="151" t="s">
        <v>52</v>
      </c>
      <c r="S504" s="152">
        <v>128.73674011230469</v>
      </c>
      <c r="T504" s="152">
        <v>133.78715515136719</v>
      </c>
      <c r="U504" s="152">
        <v>128.6199951171875</v>
      </c>
      <c r="V504" s="152">
        <v>0</v>
      </c>
      <c r="W504" s="153">
        <v>0</v>
      </c>
      <c r="X504" s="154">
        <v>0</v>
      </c>
      <c r="Y504" s="155" t="s">
        <v>51</v>
      </c>
      <c r="Z504" s="156" t="s">
        <v>56</v>
      </c>
      <c r="AA504" s="156" t="s">
        <v>52</v>
      </c>
      <c r="AB504" s="140">
        <v>128.6199951171875</v>
      </c>
      <c r="AC504" s="140">
        <v>126.86000061035156</v>
      </c>
      <c r="AD504" s="157">
        <v>9731.0686422535473</v>
      </c>
      <c r="AE504" s="158">
        <v>2.9130537062883377E-2</v>
      </c>
      <c r="AF504" s="159">
        <v>0.5</v>
      </c>
      <c r="AG504" s="160">
        <v>0.5</v>
      </c>
      <c r="AH504" s="161">
        <v>0.5</v>
      </c>
      <c r="AI504" s="162">
        <v>-8.6481928611659153E-4</v>
      </c>
      <c r="AJ504" s="162">
        <v>0</v>
      </c>
      <c r="AK504" s="162">
        <v>0</v>
      </c>
      <c r="AL504" s="163" t="s">
        <v>52</v>
      </c>
      <c r="AM504" s="164">
        <v>-1.3873518038532318E-2</v>
      </c>
      <c r="AN504" s="165" t="s">
        <v>52</v>
      </c>
      <c r="AO504" s="159">
        <v>0.5</v>
      </c>
      <c r="AP504" s="160">
        <v>0.5</v>
      </c>
      <c r="AQ504" s="161">
        <v>0.5</v>
      </c>
      <c r="AR504" s="166">
        <v>2350.3054301938796</v>
      </c>
      <c r="AS504" s="167">
        <v>0</v>
      </c>
      <c r="AT504" s="141">
        <v>0</v>
      </c>
      <c r="AU504" s="162">
        <v>-1.2755415018979366E-2</v>
      </c>
      <c r="AV504" s="162">
        <v>-1.1351197766723664E-2</v>
      </c>
      <c r="AW504" s="168">
        <v>1</v>
      </c>
    </row>
    <row r="505" spans="1:49" x14ac:dyDescent="0.25">
      <c r="A505" s="169">
        <v>41528</v>
      </c>
      <c r="B505" s="106">
        <v>131.58000200000001</v>
      </c>
      <c r="C505" s="107">
        <v>131.80999800000001</v>
      </c>
      <c r="D505" s="107">
        <v>131.259995</v>
      </c>
      <c r="E505" s="107">
        <v>131.699997</v>
      </c>
      <c r="F505" s="136">
        <v>5046600</v>
      </c>
      <c r="G505" s="170">
        <v>0</v>
      </c>
      <c r="H505" s="171">
        <v>0</v>
      </c>
      <c r="I505" s="172">
        <v>18109.524551929182</v>
      </c>
      <c r="J505" s="112">
        <v>10002.468439474016</v>
      </c>
      <c r="K505" s="113">
        <v>0</v>
      </c>
      <c r="L505" s="114">
        <v>9854.3619745911874</v>
      </c>
      <c r="M505" s="113">
        <v>1.658669114112854E-2</v>
      </c>
      <c r="N505" s="114">
        <v>10148.334940008446</v>
      </c>
      <c r="O505" s="173">
        <v>6.2604850679732205E-2</v>
      </c>
      <c r="P505" s="116">
        <v>9851.6650599915538</v>
      </c>
      <c r="Q505" s="174">
        <v>3.5681148769884596E-2</v>
      </c>
      <c r="R505" s="118" t="s">
        <v>52</v>
      </c>
      <c r="S505" s="119">
        <v>128.77584838867187</v>
      </c>
      <c r="T505" s="119">
        <v>133.97999572753906</v>
      </c>
      <c r="U505" s="119">
        <v>0</v>
      </c>
      <c r="V505" s="119">
        <v>0</v>
      </c>
      <c r="W505" s="120">
        <v>0</v>
      </c>
      <c r="X505" s="121">
        <v>0</v>
      </c>
      <c r="Y505" s="122" t="s">
        <v>51</v>
      </c>
      <c r="Z505" s="124" t="s">
        <v>52</v>
      </c>
      <c r="AA505" s="124" t="s">
        <v>52</v>
      </c>
      <c r="AB505" s="107">
        <v>126.73999786376953</v>
      </c>
      <c r="AC505" s="107">
        <v>126.86000061035156</v>
      </c>
      <c r="AD505" s="125">
        <v>9856.7961681356028</v>
      </c>
      <c r="AE505" s="126">
        <v>1.658669114112854E-2</v>
      </c>
      <c r="AF505" s="127">
        <v>0</v>
      </c>
      <c r="AG505" s="128">
        <v>0</v>
      </c>
      <c r="AH505" s="129">
        <v>1</v>
      </c>
      <c r="AI505" s="175">
        <v>-3.8215170100042162E-4</v>
      </c>
      <c r="AJ505" s="175">
        <v>0</v>
      </c>
      <c r="AK505" s="175">
        <v>0</v>
      </c>
      <c r="AL505" s="131" t="s">
        <v>52</v>
      </c>
      <c r="AM505" s="132" t="s">
        <v>52</v>
      </c>
      <c r="AN505" s="133" t="s">
        <v>52</v>
      </c>
      <c r="AO505" s="127">
        <v>0</v>
      </c>
      <c r="AP505" s="128">
        <v>0</v>
      </c>
      <c r="AQ505" s="129">
        <v>1</v>
      </c>
      <c r="AR505" s="134">
        <v>0</v>
      </c>
      <c r="AS505" s="135">
        <v>0</v>
      </c>
      <c r="AT505" s="136">
        <v>0</v>
      </c>
      <c r="AU505" s="175">
        <v>2.4234542328475772E-2</v>
      </c>
      <c r="AV505" s="175">
        <v>-2.2495872891079793E-2</v>
      </c>
      <c r="AW505" s="137" t="s">
        <v>52</v>
      </c>
    </row>
    <row r="506" spans="1:49" x14ac:dyDescent="0.25">
      <c r="A506" s="138">
        <v>41527</v>
      </c>
      <c r="B506" s="139">
        <v>131.820007</v>
      </c>
      <c r="C506" s="140">
        <v>132</v>
      </c>
      <c r="D506" s="140">
        <v>131.11000100000001</v>
      </c>
      <c r="E506" s="140">
        <v>131.740005</v>
      </c>
      <c r="F506" s="141">
        <v>8433100</v>
      </c>
      <c r="G506" s="142">
        <v>0</v>
      </c>
      <c r="H506" s="143">
        <v>0</v>
      </c>
      <c r="I506" s="144">
        <v>18109.524551929182</v>
      </c>
      <c r="J506" s="145">
        <v>10002.468439474016</v>
      </c>
      <c r="K506" s="146">
        <v>0</v>
      </c>
      <c r="L506" s="147">
        <v>9621.1966764843382</v>
      </c>
      <c r="M506" s="146">
        <v>3.9855357259511948E-2</v>
      </c>
      <c r="N506" s="147">
        <v>10381.884493954314</v>
      </c>
      <c r="O506" s="148">
        <v>4.103202909974335E-2</v>
      </c>
      <c r="P506" s="149">
        <v>9618.1155060456858</v>
      </c>
      <c r="Q506" s="150">
        <v>5.8541877001603182E-2</v>
      </c>
      <c r="R506" s="151" t="s">
        <v>52</v>
      </c>
      <c r="S506" s="152">
        <v>130.89703369140625</v>
      </c>
      <c r="T506" s="152">
        <v>136.33480834960937</v>
      </c>
      <c r="U506" s="152">
        <v>0</v>
      </c>
      <c r="V506" s="152">
        <v>0</v>
      </c>
      <c r="W506" s="153">
        <v>0</v>
      </c>
      <c r="X506" s="154">
        <v>0</v>
      </c>
      <c r="Y506" s="155" t="s">
        <v>51</v>
      </c>
      <c r="Z506" s="156" t="s">
        <v>52</v>
      </c>
      <c r="AA506" s="156" t="s">
        <v>52</v>
      </c>
      <c r="AB506" s="140">
        <v>126.73999786376953</v>
      </c>
      <c r="AC506" s="140">
        <v>126.86000061035156</v>
      </c>
      <c r="AD506" s="157">
        <v>9623.5732742691398</v>
      </c>
      <c r="AE506" s="158">
        <v>3.9855357259511948E-2</v>
      </c>
      <c r="AF506" s="159">
        <v>0</v>
      </c>
      <c r="AG506" s="160">
        <v>0</v>
      </c>
      <c r="AH506" s="161">
        <v>1</v>
      </c>
      <c r="AI506" s="162">
        <v>-1.248424809807247E-3</v>
      </c>
      <c r="AJ506" s="162">
        <v>0</v>
      </c>
      <c r="AK506" s="162">
        <v>0</v>
      </c>
      <c r="AL506" s="163" t="s">
        <v>52</v>
      </c>
      <c r="AM506" s="164" t="s">
        <v>52</v>
      </c>
      <c r="AN506" s="165" t="s">
        <v>52</v>
      </c>
      <c r="AO506" s="159">
        <v>0</v>
      </c>
      <c r="AP506" s="160">
        <v>0</v>
      </c>
      <c r="AQ506" s="161">
        <v>1</v>
      </c>
      <c r="AR506" s="166">
        <v>0</v>
      </c>
      <c r="AS506" s="167">
        <v>0</v>
      </c>
      <c r="AT506" s="141">
        <v>0</v>
      </c>
      <c r="AU506" s="162">
        <v>1.9688680052858398E-3</v>
      </c>
      <c r="AV506" s="162">
        <v>-1.8207023763850971E-3</v>
      </c>
      <c r="AW506" s="168" t="s">
        <v>52</v>
      </c>
    </row>
    <row r="507" spans="1:49" x14ac:dyDescent="0.25">
      <c r="A507" s="169">
        <v>41526</v>
      </c>
      <c r="B507" s="106">
        <v>134.13000500000001</v>
      </c>
      <c r="C507" s="107">
        <v>134.320007</v>
      </c>
      <c r="D507" s="107">
        <v>133.66999799999999</v>
      </c>
      <c r="E507" s="107">
        <v>133.91000399999999</v>
      </c>
      <c r="F507" s="136">
        <v>5090500</v>
      </c>
      <c r="G507" s="170">
        <v>0</v>
      </c>
      <c r="H507" s="171">
        <v>0</v>
      </c>
      <c r="I507" s="172">
        <v>18109.524551929182</v>
      </c>
      <c r="J507" s="112">
        <v>10002.468439474016</v>
      </c>
      <c r="K507" s="113">
        <v>0</v>
      </c>
      <c r="L507" s="114">
        <v>9602.2910328922335</v>
      </c>
      <c r="M507" s="113">
        <v>4.1742041707038879E-2</v>
      </c>
      <c r="N507" s="114">
        <v>10400.821294000658</v>
      </c>
      <c r="O507" s="173">
        <v>3.9282849100065964E-2</v>
      </c>
      <c r="P507" s="116">
        <v>9599.1787059993421</v>
      </c>
      <c r="Q507" s="174">
        <v>6.0395483793497129E-2</v>
      </c>
      <c r="R507" s="118" t="s">
        <v>52</v>
      </c>
      <c r="S507" s="119">
        <v>131.13162231445312</v>
      </c>
      <c r="T507" s="119">
        <v>136.41600036621094</v>
      </c>
      <c r="U507" s="119">
        <v>0</v>
      </c>
      <c r="V507" s="119">
        <v>0</v>
      </c>
      <c r="W507" s="120">
        <v>0</v>
      </c>
      <c r="X507" s="121">
        <v>0</v>
      </c>
      <c r="Y507" s="122" t="s">
        <v>51</v>
      </c>
      <c r="Z507" s="124" t="s">
        <v>52</v>
      </c>
      <c r="AA507" s="124" t="s">
        <v>52</v>
      </c>
      <c r="AB507" s="107">
        <v>126.73999786376953</v>
      </c>
      <c r="AC507" s="107">
        <v>126.86000061035156</v>
      </c>
      <c r="AD507" s="125">
        <v>9604.6629606643346</v>
      </c>
      <c r="AE507" s="126">
        <v>4.1742041707038879E-2</v>
      </c>
      <c r="AF507" s="127">
        <v>0</v>
      </c>
      <c r="AG507" s="128">
        <v>0</v>
      </c>
      <c r="AH507" s="129">
        <v>1</v>
      </c>
      <c r="AI507" s="175">
        <v>-9.1405580676817699E-4</v>
      </c>
      <c r="AJ507" s="175">
        <v>0</v>
      </c>
      <c r="AK507" s="175">
        <v>0</v>
      </c>
      <c r="AL507" s="131" t="s">
        <v>52</v>
      </c>
      <c r="AM507" s="132" t="s">
        <v>52</v>
      </c>
      <c r="AN507" s="133" t="s">
        <v>52</v>
      </c>
      <c r="AO507" s="127">
        <v>0</v>
      </c>
      <c r="AP507" s="128">
        <v>0</v>
      </c>
      <c r="AQ507" s="129">
        <v>1</v>
      </c>
      <c r="AR507" s="134">
        <v>0</v>
      </c>
      <c r="AS507" s="135">
        <v>0</v>
      </c>
      <c r="AT507" s="136">
        <v>0</v>
      </c>
      <c r="AU507" s="175">
        <v>1.9315980081511253E-2</v>
      </c>
      <c r="AV507" s="175">
        <v>-1.7222082411761819E-2</v>
      </c>
      <c r="AW507" s="137" t="s">
        <v>52</v>
      </c>
    </row>
    <row r="508" spans="1:49" x14ac:dyDescent="0.25">
      <c r="A508" s="138">
        <v>41523</v>
      </c>
      <c r="B508" s="139">
        <v>133.41999799999999</v>
      </c>
      <c r="C508" s="140">
        <v>134.39999399999999</v>
      </c>
      <c r="D508" s="140">
        <v>133.33000200000001</v>
      </c>
      <c r="E508" s="140">
        <v>134.14999399999999</v>
      </c>
      <c r="F508" s="141">
        <v>8448700</v>
      </c>
      <c r="G508" s="142">
        <v>0</v>
      </c>
      <c r="H508" s="143">
        <v>0</v>
      </c>
      <c r="I508" s="144">
        <v>18109.524551929182</v>
      </c>
      <c r="J508" s="145">
        <v>10002.468439474016</v>
      </c>
      <c r="K508" s="146">
        <v>0</v>
      </c>
      <c r="L508" s="147">
        <v>9420.3281617584071</v>
      </c>
      <c r="M508" s="146">
        <v>5.9900972992181778E-2</v>
      </c>
      <c r="N508" s="147">
        <v>10583.084039499519</v>
      </c>
      <c r="O508" s="148">
        <v>2.2447356919090944E-2</v>
      </c>
      <c r="P508" s="149">
        <v>9416.9159605004807</v>
      </c>
      <c r="Q508" s="150">
        <v>7.8236062040039744E-2</v>
      </c>
      <c r="R508" s="151" t="s">
        <v>52</v>
      </c>
      <c r="S508" s="152">
        <v>129.22549438476562</v>
      </c>
      <c r="T508" s="152">
        <v>136.36524963378906</v>
      </c>
      <c r="U508" s="152">
        <v>0</v>
      </c>
      <c r="V508" s="152">
        <v>0</v>
      </c>
      <c r="W508" s="153">
        <v>0</v>
      </c>
      <c r="X508" s="154">
        <v>0</v>
      </c>
      <c r="Y508" s="155" t="s">
        <v>51</v>
      </c>
      <c r="Z508" s="156" t="s">
        <v>52</v>
      </c>
      <c r="AA508" s="156" t="s">
        <v>52</v>
      </c>
      <c r="AB508" s="140">
        <v>126.73999786376953</v>
      </c>
      <c r="AC508" s="140">
        <v>126.86000061035156</v>
      </c>
      <c r="AD508" s="157">
        <v>9422.6551416335897</v>
      </c>
      <c r="AE508" s="158">
        <v>5.9900972992181778E-2</v>
      </c>
      <c r="AF508" s="159">
        <v>0</v>
      </c>
      <c r="AG508" s="160">
        <v>0</v>
      </c>
      <c r="AH508" s="161">
        <v>1</v>
      </c>
      <c r="AI508" s="162">
        <v>-3.0837386440998316E-3</v>
      </c>
      <c r="AJ508" s="162">
        <v>0</v>
      </c>
      <c r="AK508" s="162">
        <v>0</v>
      </c>
      <c r="AL508" s="163" t="s">
        <v>52</v>
      </c>
      <c r="AM508" s="164" t="s">
        <v>52</v>
      </c>
      <c r="AN508" s="165" t="s">
        <v>52</v>
      </c>
      <c r="AO508" s="159">
        <v>0</v>
      </c>
      <c r="AP508" s="160">
        <v>0</v>
      </c>
      <c r="AQ508" s="161">
        <v>1</v>
      </c>
      <c r="AR508" s="166">
        <v>0</v>
      </c>
      <c r="AS508" s="167">
        <v>0</v>
      </c>
      <c r="AT508" s="141">
        <v>0</v>
      </c>
      <c r="AU508" s="162">
        <v>-5.9019698785713892E-3</v>
      </c>
      <c r="AV508" s="162">
        <v>5.3215935440205087E-3</v>
      </c>
      <c r="AW508" s="168" t="s">
        <v>52</v>
      </c>
    </row>
    <row r="509" spans="1:49" x14ac:dyDescent="0.25">
      <c r="A509" s="169">
        <v>41522</v>
      </c>
      <c r="B509" s="106">
        <v>134.13000500000001</v>
      </c>
      <c r="C509" s="107">
        <v>134.35000600000001</v>
      </c>
      <c r="D509" s="107">
        <v>131.800003</v>
      </c>
      <c r="E509" s="107">
        <v>132.199997</v>
      </c>
      <c r="F509" s="136">
        <v>11118600</v>
      </c>
      <c r="G509" s="170">
        <v>0</v>
      </c>
      <c r="H509" s="171">
        <v>0</v>
      </c>
      <c r="I509" s="172">
        <v>18109.524551929182</v>
      </c>
      <c r="J509" s="112">
        <v>10002.468439474016</v>
      </c>
      <c r="K509" s="113">
        <v>0</v>
      </c>
      <c r="L509" s="114">
        <v>9476.2567436208665</v>
      </c>
      <c r="M509" s="113">
        <v>5.4319597780704498E-2</v>
      </c>
      <c r="N509" s="114">
        <v>10527.063287471416</v>
      </c>
      <c r="O509" s="173">
        <v>2.7621957631705496E-2</v>
      </c>
      <c r="P509" s="116">
        <v>9472.9367125285844</v>
      </c>
      <c r="Q509" s="174">
        <v>7.2752535457292322E-2</v>
      </c>
      <c r="R509" s="118" t="s">
        <v>52</v>
      </c>
      <c r="S509" s="119">
        <v>131.63015747070312</v>
      </c>
      <c r="T509" s="119">
        <v>136.86259460449219</v>
      </c>
      <c r="U509" s="119">
        <v>0</v>
      </c>
      <c r="V509" s="119">
        <v>0</v>
      </c>
      <c r="W509" s="120">
        <v>0</v>
      </c>
      <c r="X509" s="121">
        <v>0</v>
      </c>
      <c r="Y509" s="122" t="s">
        <v>51</v>
      </c>
      <c r="Z509" s="124" t="s">
        <v>52</v>
      </c>
      <c r="AA509" s="124" t="s">
        <v>52</v>
      </c>
      <c r="AB509" s="107">
        <v>126.73999786376953</v>
      </c>
      <c r="AC509" s="107">
        <v>126.86000061035156</v>
      </c>
      <c r="AD509" s="125">
        <v>9478.59753879868</v>
      </c>
      <c r="AE509" s="126">
        <v>5.4319597780704498E-2</v>
      </c>
      <c r="AF509" s="127">
        <v>0</v>
      </c>
      <c r="AG509" s="128">
        <v>0</v>
      </c>
      <c r="AH509" s="129">
        <v>1</v>
      </c>
      <c r="AI509" s="175">
        <v>-1.8963584942773837E-3</v>
      </c>
      <c r="AJ509" s="175">
        <v>0</v>
      </c>
      <c r="AK509" s="175">
        <v>0</v>
      </c>
      <c r="AL509" s="131" t="s">
        <v>52</v>
      </c>
      <c r="AM509" s="132" t="s">
        <v>52</v>
      </c>
      <c r="AN509" s="133" t="s">
        <v>52</v>
      </c>
      <c r="AO509" s="127">
        <v>0</v>
      </c>
      <c r="AP509" s="128">
        <v>0</v>
      </c>
      <c r="AQ509" s="129">
        <v>1</v>
      </c>
      <c r="AR509" s="134">
        <v>0</v>
      </c>
      <c r="AS509" s="135">
        <v>0</v>
      </c>
      <c r="AT509" s="136">
        <v>0</v>
      </c>
      <c r="AU509" s="175">
        <v>5.9370099323610148E-3</v>
      </c>
      <c r="AV509" s="175">
        <v>-5.2934240925437415E-3</v>
      </c>
      <c r="AW509" s="137" t="s">
        <v>52</v>
      </c>
    </row>
    <row r="510" spans="1:49" x14ac:dyDescent="0.25">
      <c r="A510" s="138">
        <v>41521</v>
      </c>
      <c r="B510" s="139">
        <v>134.61000100000001</v>
      </c>
      <c r="C510" s="140">
        <v>134.83999600000001</v>
      </c>
      <c r="D510" s="140">
        <v>133.720001</v>
      </c>
      <c r="E510" s="140">
        <v>134.66000399999999</v>
      </c>
      <c r="F510" s="141">
        <v>7785400</v>
      </c>
      <c r="G510" s="142">
        <v>0</v>
      </c>
      <c r="H510" s="143">
        <v>0</v>
      </c>
      <c r="I510" s="144">
        <v>18109.524551929182</v>
      </c>
      <c r="J510" s="145">
        <v>10002.468439474016</v>
      </c>
      <c r="K510" s="146">
        <v>0</v>
      </c>
      <c r="L510" s="147">
        <v>9420.3281617584071</v>
      </c>
      <c r="M510" s="146">
        <v>5.9900972992181778E-2</v>
      </c>
      <c r="N510" s="147">
        <v>10583.084039499518</v>
      </c>
      <c r="O510" s="148">
        <v>2.2447356919091166E-2</v>
      </c>
      <c r="P510" s="149">
        <v>9416.9159605004825</v>
      </c>
      <c r="Q510" s="150">
        <v>7.8236062040039522E-2</v>
      </c>
      <c r="R510" s="151" t="s">
        <v>52</v>
      </c>
      <c r="S510" s="152">
        <v>133.35055541992187</v>
      </c>
      <c r="T510" s="152">
        <v>138.84184265136719</v>
      </c>
      <c r="U510" s="152">
        <v>0</v>
      </c>
      <c r="V510" s="152">
        <v>0</v>
      </c>
      <c r="W510" s="153">
        <v>0</v>
      </c>
      <c r="X510" s="154">
        <v>0</v>
      </c>
      <c r="Y510" s="155" t="s">
        <v>51</v>
      </c>
      <c r="Z510" s="156" t="s">
        <v>52</v>
      </c>
      <c r="AA510" s="156" t="s">
        <v>52</v>
      </c>
      <c r="AB510" s="140">
        <v>126.73999786376953</v>
      </c>
      <c r="AC510" s="140">
        <v>126.86000061035156</v>
      </c>
      <c r="AD510" s="157">
        <v>9422.6551416335897</v>
      </c>
      <c r="AE510" s="158">
        <v>5.9900972992181778E-2</v>
      </c>
      <c r="AF510" s="159">
        <v>0</v>
      </c>
      <c r="AG510" s="160">
        <v>0</v>
      </c>
      <c r="AH510" s="161">
        <v>1</v>
      </c>
      <c r="AI510" s="162">
        <v>-1.8788337500929009E-3</v>
      </c>
      <c r="AJ510" s="162">
        <v>0</v>
      </c>
      <c r="AK510" s="162">
        <v>0</v>
      </c>
      <c r="AL510" s="163" t="s">
        <v>52</v>
      </c>
      <c r="AM510" s="164" t="s">
        <v>52</v>
      </c>
      <c r="AN510" s="165" t="s">
        <v>52</v>
      </c>
      <c r="AO510" s="159">
        <v>0</v>
      </c>
      <c r="AP510" s="160">
        <v>0</v>
      </c>
      <c r="AQ510" s="161">
        <v>1</v>
      </c>
      <c r="AR510" s="166">
        <v>0</v>
      </c>
      <c r="AS510" s="167">
        <v>0</v>
      </c>
      <c r="AT510" s="141">
        <v>0</v>
      </c>
      <c r="AU510" s="162">
        <v>4.0298547222747949E-3</v>
      </c>
      <c r="AV510" s="162">
        <v>-3.5658271780267814E-3</v>
      </c>
      <c r="AW510" s="168" t="s">
        <v>52</v>
      </c>
    </row>
    <row r="511" spans="1:49" x14ac:dyDescent="0.25">
      <c r="A511" s="169">
        <v>41520</v>
      </c>
      <c r="B511" s="106">
        <v>135.46000699999999</v>
      </c>
      <c r="C511" s="107">
        <v>136.78999300000001</v>
      </c>
      <c r="D511" s="107">
        <v>135.029999</v>
      </c>
      <c r="E511" s="107">
        <v>136.41999799999999</v>
      </c>
      <c r="F511" s="136">
        <v>8100700</v>
      </c>
      <c r="G511" s="170">
        <v>0</v>
      </c>
      <c r="H511" s="171">
        <v>0</v>
      </c>
      <c r="I511" s="172">
        <v>18109.524551929182</v>
      </c>
      <c r="J511" s="112">
        <v>10002.468439474016</v>
      </c>
      <c r="K511" s="113">
        <v>0</v>
      </c>
      <c r="L511" s="114">
        <v>9382.5179773804321</v>
      </c>
      <c r="M511" s="113">
        <v>6.3674233853816986E-2</v>
      </c>
      <c r="N511" s="114">
        <v>10620.956534968549</v>
      </c>
      <c r="O511" s="173">
        <v>1.8949098953110477E-2</v>
      </c>
      <c r="P511" s="116">
        <v>9379.043465031451</v>
      </c>
      <c r="Q511" s="174">
        <v>8.19431674990172E-2</v>
      </c>
      <c r="R511" s="118" t="s">
        <v>52</v>
      </c>
      <c r="S511" s="119">
        <v>131.59104919433594</v>
      </c>
      <c r="T511" s="119">
        <v>137.74565124511719</v>
      </c>
      <c r="U511" s="119">
        <v>0</v>
      </c>
      <c r="V511" s="119">
        <v>0</v>
      </c>
      <c r="W511" s="120">
        <v>0</v>
      </c>
      <c r="X511" s="121">
        <v>0</v>
      </c>
      <c r="Y511" s="122" t="s">
        <v>51</v>
      </c>
      <c r="Z511" s="124" t="s">
        <v>52</v>
      </c>
      <c r="AA511" s="124" t="s">
        <v>52</v>
      </c>
      <c r="AB511" s="107">
        <v>126.73999786376953</v>
      </c>
      <c r="AC511" s="107">
        <v>126.86000061035156</v>
      </c>
      <c r="AD511" s="125">
        <v>9384.8356175026238</v>
      </c>
      <c r="AE511" s="126">
        <v>6.3674233853816986E-2</v>
      </c>
      <c r="AF511" s="127">
        <v>0</v>
      </c>
      <c r="AG511" s="128">
        <v>0</v>
      </c>
      <c r="AH511" s="129">
        <v>1</v>
      </c>
      <c r="AI511" s="175">
        <v>-2.2121270074476618E-3</v>
      </c>
      <c r="AJ511" s="175">
        <v>0</v>
      </c>
      <c r="AK511" s="175">
        <v>0</v>
      </c>
      <c r="AL511" s="131" t="s">
        <v>52</v>
      </c>
      <c r="AM511" s="132" t="s">
        <v>52</v>
      </c>
      <c r="AN511" s="133" t="s">
        <v>52</v>
      </c>
      <c r="AO511" s="127">
        <v>0</v>
      </c>
      <c r="AP511" s="128">
        <v>0</v>
      </c>
      <c r="AQ511" s="129">
        <v>1</v>
      </c>
      <c r="AR511" s="134">
        <v>0</v>
      </c>
      <c r="AS511" s="135">
        <v>0</v>
      </c>
      <c r="AT511" s="136">
        <v>0</v>
      </c>
      <c r="AU511" s="175">
        <v>7.1876038892102478E-3</v>
      </c>
      <c r="AV511" s="175">
        <v>-6.2749590733446325E-3</v>
      </c>
      <c r="AW511" s="137" t="s">
        <v>52</v>
      </c>
    </row>
    <row r="512" spans="1:49" x14ac:dyDescent="0.25">
      <c r="A512" s="138">
        <v>41516</v>
      </c>
      <c r="B512" s="139">
        <v>134.64999399999999</v>
      </c>
      <c r="C512" s="140">
        <v>135.71000699999999</v>
      </c>
      <c r="D512" s="140">
        <v>134.44000199999999</v>
      </c>
      <c r="E512" s="140">
        <v>134.61999499999999</v>
      </c>
      <c r="F512" s="141">
        <v>7680000</v>
      </c>
      <c r="G512" s="142">
        <v>0</v>
      </c>
      <c r="H512" s="143">
        <v>0</v>
      </c>
      <c r="I512" s="144">
        <v>18109.524551929182</v>
      </c>
      <c r="J512" s="145">
        <v>10002.468439474016</v>
      </c>
      <c r="K512" s="146">
        <v>0</v>
      </c>
      <c r="L512" s="147">
        <v>9315.561411945755</v>
      </c>
      <c r="M512" s="146">
        <v>7.035614550113678E-2</v>
      </c>
      <c r="N512" s="147">
        <v>10688.023444658731</v>
      </c>
      <c r="O512" s="148">
        <v>1.2754171785735791E-2</v>
      </c>
      <c r="P512" s="149">
        <v>9311.976555341269</v>
      </c>
      <c r="Q512" s="150">
        <v>8.8507934461166227E-2</v>
      </c>
      <c r="R512" s="151" t="s">
        <v>52</v>
      </c>
      <c r="S512" s="152">
        <v>132.81292724609375</v>
      </c>
      <c r="T512" s="152">
        <v>138.59825134277344</v>
      </c>
      <c r="U512" s="152">
        <v>0</v>
      </c>
      <c r="V512" s="152">
        <v>0</v>
      </c>
      <c r="W512" s="153">
        <v>0</v>
      </c>
      <c r="X512" s="154">
        <v>0</v>
      </c>
      <c r="Y512" s="155" t="s">
        <v>51</v>
      </c>
      <c r="Z512" s="156" t="s">
        <v>52</v>
      </c>
      <c r="AA512" s="156" t="s">
        <v>52</v>
      </c>
      <c r="AB512" s="140">
        <v>126.73999786376953</v>
      </c>
      <c r="AC512" s="140">
        <v>126.86000061035156</v>
      </c>
      <c r="AD512" s="157">
        <v>9317.8625126674488</v>
      </c>
      <c r="AE512" s="158">
        <v>7.035614550113678E-2</v>
      </c>
      <c r="AF512" s="159">
        <v>0</v>
      </c>
      <c r="AG512" s="160">
        <v>0</v>
      </c>
      <c r="AH512" s="161">
        <v>1</v>
      </c>
      <c r="AI512" s="162">
        <v>-3.435857828064548E-3</v>
      </c>
      <c r="AJ512" s="162">
        <v>0</v>
      </c>
      <c r="AK512" s="162">
        <v>0</v>
      </c>
      <c r="AL512" s="163" t="s">
        <v>52</v>
      </c>
      <c r="AM512" s="164" t="s">
        <v>52</v>
      </c>
      <c r="AN512" s="165" t="s">
        <v>52</v>
      </c>
      <c r="AO512" s="159">
        <v>0</v>
      </c>
      <c r="AP512" s="160">
        <v>0</v>
      </c>
      <c r="AQ512" s="161">
        <v>1</v>
      </c>
      <c r="AR512" s="166">
        <v>0</v>
      </c>
      <c r="AS512" s="167">
        <v>0</v>
      </c>
      <c r="AT512" s="141">
        <v>0</v>
      </c>
      <c r="AU512" s="162">
        <v>-6.8028298108453455E-3</v>
      </c>
      <c r="AV512" s="162">
        <v>6.0156928042640612E-3</v>
      </c>
      <c r="AW512" s="168" t="s">
        <v>52</v>
      </c>
    </row>
    <row r="513" spans="1:49" x14ac:dyDescent="0.25">
      <c r="A513" s="169">
        <v>41515</v>
      </c>
      <c r="B513" s="106">
        <v>136.11999499999999</v>
      </c>
      <c r="C513" s="107">
        <v>136.550003</v>
      </c>
      <c r="D513" s="107">
        <v>135.41999799999999</v>
      </c>
      <c r="E513" s="107">
        <v>135.86999499999999</v>
      </c>
      <c r="F513" s="136">
        <v>7939400</v>
      </c>
      <c r="G513" s="170">
        <v>0</v>
      </c>
      <c r="H513" s="171">
        <v>0</v>
      </c>
      <c r="I513" s="172">
        <v>18109.524551929182</v>
      </c>
      <c r="J513" s="112">
        <v>10002.468439474016</v>
      </c>
      <c r="K513" s="113">
        <v>0</v>
      </c>
      <c r="L513" s="114">
        <v>9379.3676538280961</v>
      </c>
      <c r="M513" s="113">
        <v>6.3988618552684784E-2</v>
      </c>
      <c r="N513" s="114">
        <v>10624.112050246369</v>
      </c>
      <c r="O513" s="173">
        <v>1.8657626043266706E-2</v>
      </c>
      <c r="P513" s="116">
        <v>9375.8879497536309</v>
      </c>
      <c r="Q513" s="174">
        <v>8.2252041465927017E-2</v>
      </c>
      <c r="R513" s="118" t="s">
        <v>52</v>
      </c>
      <c r="S513" s="119">
        <v>133.634033203125</v>
      </c>
      <c r="T513" s="119">
        <v>139.52191162109375</v>
      </c>
      <c r="U513" s="119">
        <v>0</v>
      </c>
      <c r="V513" s="119">
        <v>0</v>
      </c>
      <c r="W513" s="120">
        <v>0</v>
      </c>
      <c r="X513" s="121">
        <v>0</v>
      </c>
      <c r="Y513" s="122" t="s">
        <v>51</v>
      </c>
      <c r="Z513" s="124" t="s">
        <v>52</v>
      </c>
      <c r="AA513" s="124" t="s">
        <v>52</v>
      </c>
      <c r="AB513" s="107">
        <v>126.73999786376953</v>
      </c>
      <c r="AC513" s="107">
        <v>126.86000061035156</v>
      </c>
      <c r="AD513" s="125">
        <v>9381.684515767256</v>
      </c>
      <c r="AE513" s="126">
        <v>6.3988618552684784E-2</v>
      </c>
      <c r="AF513" s="127">
        <v>0</v>
      </c>
      <c r="AG513" s="128">
        <v>0</v>
      </c>
      <c r="AH513" s="129">
        <v>1</v>
      </c>
      <c r="AI513" s="175">
        <v>0</v>
      </c>
      <c r="AJ513" s="175">
        <v>0</v>
      </c>
      <c r="AK513" s="175">
        <v>0</v>
      </c>
      <c r="AL513" s="131" t="s">
        <v>52</v>
      </c>
      <c r="AM513" s="132" t="s">
        <v>52</v>
      </c>
      <c r="AN513" s="133" t="s">
        <v>52</v>
      </c>
      <c r="AO513" s="127">
        <v>0</v>
      </c>
      <c r="AP513" s="128">
        <v>0</v>
      </c>
      <c r="AQ513" s="129">
        <v>1</v>
      </c>
      <c r="AR513" s="134">
        <v>0</v>
      </c>
      <c r="AS513" s="135">
        <v>0</v>
      </c>
      <c r="AT513" s="136">
        <v>0</v>
      </c>
      <c r="AU513" s="175">
        <v>1.2500007759353116E-2</v>
      </c>
      <c r="AV513" s="175">
        <v>-1.0799302483077367E-2</v>
      </c>
      <c r="AW513" s="137" t="s">
        <v>52</v>
      </c>
    </row>
    <row r="514" spans="1:49" x14ac:dyDescent="0.25">
      <c r="A514" s="138">
        <v>41514</v>
      </c>
      <c r="B514" s="139">
        <v>137.21000699999999</v>
      </c>
      <c r="C514" s="140">
        <v>137.46000699999999</v>
      </c>
      <c r="D514" s="140">
        <v>136.66000399999999</v>
      </c>
      <c r="E514" s="140">
        <v>136.71000699999999</v>
      </c>
      <c r="F514" s="141">
        <v>13650400</v>
      </c>
      <c r="G514" s="142">
        <v>0</v>
      </c>
      <c r="H514" s="143">
        <v>0</v>
      </c>
      <c r="I514" s="144">
        <v>18109.524551929182</v>
      </c>
      <c r="J514" s="145">
        <v>10002.468439474016</v>
      </c>
      <c r="K514" s="146">
        <v>0</v>
      </c>
      <c r="L514" s="147">
        <v>9263.5729204432209</v>
      </c>
      <c r="M514" s="146">
        <v>7.5544320046901703E-2</v>
      </c>
      <c r="N514" s="147">
        <v>10740.097613067664</v>
      </c>
      <c r="O514" s="148">
        <v>7.9441144551506415E-3</v>
      </c>
      <c r="P514" s="149">
        <v>9259.9023869323355</v>
      </c>
      <c r="Q514" s="150">
        <v>9.3605154266455659E-2</v>
      </c>
      <c r="R514" s="151" t="s">
        <v>52</v>
      </c>
      <c r="S514" s="152">
        <v>133.67312622070312</v>
      </c>
      <c r="T514" s="152">
        <v>139.61325073242187</v>
      </c>
      <c r="U514" s="152">
        <v>0</v>
      </c>
      <c r="V514" s="152">
        <v>0</v>
      </c>
      <c r="W514" s="153">
        <v>0</v>
      </c>
      <c r="X514" s="154">
        <v>0</v>
      </c>
      <c r="Y514" s="155" t="s">
        <v>51</v>
      </c>
      <c r="Z514" s="156" t="s">
        <v>52</v>
      </c>
      <c r="AA514" s="156" t="s">
        <v>52</v>
      </c>
      <c r="AB514" s="140">
        <v>126.73999786376953</v>
      </c>
      <c r="AC514" s="140">
        <v>126.86000061035156</v>
      </c>
      <c r="AD514" s="157">
        <v>9265.8611791310286</v>
      </c>
      <c r="AE514" s="158">
        <v>7.5544320046901703E-2</v>
      </c>
      <c r="AF514" s="159">
        <v>0</v>
      </c>
      <c r="AG514" s="160">
        <v>0</v>
      </c>
      <c r="AH514" s="161">
        <v>1</v>
      </c>
      <c r="AI514" s="162">
        <v>0</v>
      </c>
      <c r="AJ514" s="162">
        <v>0</v>
      </c>
      <c r="AK514" s="162">
        <v>0</v>
      </c>
      <c r="AL514" s="163" t="s">
        <v>52</v>
      </c>
      <c r="AM514" s="164" t="s">
        <v>52</v>
      </c>
      <c r="AN514" s="165" t="s">
        <v>52</v>
      </c>
      <c r="AO514" s="159">
        <v>0</v>
      </c>
      <c r="AP514" s="160">
        <v>0</v>
      </c>
      <c r="AQ514" s="161">
        <v>1</v>
      </c>
      <c r="AR514" s="166">
        <v>0</v>
      </c>
      <c r="AS514" s="167">
        <v>0</v>
      </c>
      <c r="AT514" s="141">
        <v>0</v>
      </c>
      <c r="AU514" s="162">
        <v>9.3555235325519792E-3</v>
      </c>
      <c r="AV514" s="162">
        <v>-7.9441144551506415E-3</v>
      </c>
      <c r="AW514" s="168" t="s">
        <v>52</v>
      </c>
    </row>
    <row r="515" spans="1:49" x14ac:dyDescent="0.25">
      <c r="A515" s="169">
        <v>41513</v>
      </c>
      <c r="B515" s="106">
        <v>136.94000199999999</v>
      </c>
      <c r="C515" s="107">
        <v>137.550003</v>
      </c>
      <c r="D515" s="107">
        <v>136.520004</v>
      </c>
      <c r="E515" s="107">
        <v>136.75</v>
      </c>
      <c r="F515" s="136">
        <v>11283300</v>
      </c>
      <c r="G515" s="170">
        <v>0</v>
      </c>
      <c r="H515" s="171">
        <v>0</v>
      </c>
      <c r="I515" s="172">
        <v>18109.524551929182</v>
      </c>
      <c r="J515" s="112">
        <v>10002.468439474016</v>
      </c>
      <c r="K515" s="113">
        <v>0</v>
      </c>
      <c r="L515" s="114">
        <v>9177.7106326445628</v>
      </c>
      <c r="M515" s="113">
        <v>8.4112919867038727E-2</v>
      </c>
      <c r="N515" s="114">
        <v>10826.101401705882</v>
      </c>
      <c r="O515" s="173">
        <v>0</v>
      </c>
      <c r="P515" s="116">
        <v>9173.8985982941176</v>
      </c>
      <c r="Q515" s="174">
        <v>0.10202353574369949</v>
      </c>
      <c r="R515" s="118" t="s">
        <v>52</v>
      </c>
      <c r="S515" s="119">
        <v>132.40237426757812</v>
      </c>
      <c r="T515" s="119">
        <v>137.63400268554687</v>
      </c>
      <c r="U515" s="119">
        <v>0</v>
      </c>
      <c r="V515" s="119">
        <v>0</v>
      </c>
      <c r="W515" s="120">
        <v>0</v>
      </c>
      <c r="X515" s="121">
        <v>0</v>
      </c>
      <c r="Y515" s="122" t="s">
        <v>51</v>
      </c>
      <c r="Z515" s="124" t="s">
        <v>52</v>
      </c>
      <c r="AA515" s="124" t="s">
        <v>52</v>
      </c>
      <c r="AB515" s="107">
        <v>126.73999786376953</v>
      </c>
      <c r="AC515" s="107">
        <v>126.86000061035156</v>
      </c>
      <c r="AD515" s="125">
        <v>9179.9776818997143</v>
      </c>
      <c r="AE515" s="126">
        <v>8.4112919867038727E-2</v>
      </c>
      <c r="AF515" s="127">
        <v>0</v>
      </c>
      <c r="AG515" s="128">
        <v>0</v>
      </c>
      <c r="AH515" s="129">
        <v>1</v>
      </c>
      <c r="AI515" s="175">
        <v>0</v>
      </c>
      <c r="AJ515" s="175">
        <v>0</v>
      </c>
      <c r="AK515" s="175">
        <v>0</v>
      </c>
      <c r="AL515" s="131" t="s">
        <v>52</v>
      </c>
      <c r="AM515" s="132" t="s">
        <v>52</v>
      </c>
      <c r="AN515" s="133" t="s">
        <v>52</v>
      </c>
      <c r="AO515" s="127">
        <v>0</v>
      </c>
      <c r="AP515" s="128">
        <v>0</v>
      </c>
      <c r="AQ515" s="129">
        <v>1</v>
      </c>
      <c r="AR515" s="134">
        <v>0</v>
      </c>
      <c r="AS515" s="135">
        <v>0</v>
      </c>
      <c r="AT515" s="136">
        <v>0</v>
      </c>
      <c r="AU515" s="175">
        <v>-2.3120825483816665E-3</v>
      </c>
      <c r="AV515" s="175">
        <v>1.9717029067956027E-3</v>
      </c>
      <c r="AW515" s="137" t="s">
        <v>52</v>
      </c>
    </row>
    <row r="516" spans="1:49" x14ac:dyDescent="0.25">
      <c r="A516" s="138">
        <v>41512</v>
      </c>
      <c r="B516" s="139">
        <v>134.88000500000001</v>
      </c>
      <c r="C516" s="140">
        <v>135.60000600000001</v>
      </c>
      <c r="D516" s="140">
        <v>134.14999399999999</v>
      </c>
      <c r="E516" s="140">
        <v>135.449997</v>
      </c>
      <c r="F516" s="141">
        <v>7692100</v>
      </c>
      <c r="G516" s="142">
        <v>0</v>
      </c>
      <c r="H516" s="143">
        <v>0</v>
      </c>
      <c r="I516" s="144">
        <v>18109.524551929182</v>
      </c>
      <c r="J516" s="145">
        <v>10002.468439474016</v>
      </c>
      <c r="K516" s="146">
        <v>0</v>
      </c>
      <c r="L516" s="147">
        <v>9198.9794324532595</v>
      </c>
      <c r="M516" s="146">
        <v>8.1990405917167664E-2</v>
      </c>
      <c r="N516" s="147">
        <v>10804.797550967302</v>
      </c>
      <c r="O516" s="148">
        <v>0</v>
      </c>
      <c r="P516" s="149">
        <v>9195.2024490326985</v>
      </c>
      <c r="Q516" s="150">
        <v>9.9938232929819293E-2</v>
      </c>
      <c r="R516" s="151" t="s">
        <v>52</v>
      </c>
      <c r="S516" s="152">
        <v>131.86474609375</v>
      </c>
      <c r="T516" s="152">
        <v>137.26860046386719</v>
      </c>
      <c r="U516" s="152">
        <v>0</v>
      </c>
      <c r="V516" s="152">
        <v>0</v>
      </c>
      <c r="W516" s="153">
        <v>0</v>
      </c>
      <c r="X516" s="154">
        <v>0</v>
      </c>
      <c r="Y516" s="155" t="s">
        <v>51</v>
      </c>
      <c r="Z516" s="156" t="s">
        <v>52</v>
      </c>
      <c r="AA516" s="156" t="s">
        <v>52</v>
      </c>
      <c r="AB516" s="140">
        <v>126.73999786376953</v>
      </c>
      <c r="AC516" s="140">
        <v>126.86000061035156</v>
      </c>
      <c r="AD516" s="157">
        <v>9201.2517354605388</v>
      </c>
      <c r="AE516" s="158">
        <v>8.1990405917167664E-2</v>
      </c>
      <c r="AF516" s="159">
        <v>0</v>
      </c>
      <c r="AG516" s="160">
        <v>0</v>
      </c>
      <c r="AH516" s="161">
        <v>1</v>
      </c>
      <c r="AI516" s="162">
        <v>0</v>
      </c>
      <c r="AJ516" s="162">
        <v>0</v>
      </c>
      <c r="AK516" s="162">
        <v>0</v>
      </c>
      <c r="AL516" s="163" t="s">
        <v>52</v>
      </c>
      <c r="AM516" s="164" t="s">
        <v>52</v>
      </c>
      <c r="AN516" s="165" t="s">
        <v>52</v>
      </c>
      <c r="AO516" s="159">
        <v>0</v>
      </c>
      <c r="AP516" s="160">
        <v>0</v>
      </c>
      <c r="AQ516" s="161">
        <v>1</v>
      </c>
      <c r="AR516" s="166">
        <v>0</v>
      </c>
      <c r="AS516" s="167">
        <v>0</v>
      </c>
      <c r="AT516" s="141">
        <v>0</v>
      </c>
      <c r="AU516" s="162">
        <v>-1.7334206092246784E-2</v>
      </c>
      <c r="AV516" s="162">
        <v>1.5272812304536698E-2</v>
      </c>
      <c r="AW516" s="168" t="s">
        <v>52</v>
      </c>
    </row>
    <row r="517" spans="1:49" x14ac:dyDescent="0.25">
      <c r="A517" s="169">
        <v>41509</v>
      </c>
      <c r="B517" s="106">
        <v>132.58000200000001</v>
      </c>
      <c r="C517" s="107">
        <v>135.240005</v>
      </c>
      <c r="D517" s="107">
        <v>132.5</v>
      </c>
      <c r="E517" s="107">
        <v>134.89999399999999</v>
      </c>
      <c r="F517" s="136">
        <v>11623400</v>
      </c>
      <c r="G517" s="170">
        <v>0</v>
      </c>
      <c r="H517" s="171">
        <v>0</v>
      </c>
      <c r="I517" s="172">
        <v>18109.524551929182</v>
      </c>
      <c r="J517" s="112">
        <v>10002.468439474016</v>
      </c>
      <c r="K517" s="113">
        <v>0</v>
      </c>
      <c r="L517" s="114">
        <v>9361.2492563436117</v>
      </c>
      <c r="M517" s="113">
        <v>6.5796740353107452E-2</v>
      </c>
      <c r="N517" s="114">
        <v>10642.260306805441</v>
      </c>
      <c r="O517" s="173">
        <v>0</v>
      </c>
      <c r="P517" s="116">
        <v>9357.7396931945586</v>
      </c>
      <c r="Q517" s="174">
        <v>8.4028462589696873E-2</v>
      </c>
      <c r="R517" s="118" t="s">
        <v>52</v>
      </c>
      <c r="S517" s="119">
        <v>129.82177734375</v>
      </c>
      <c r="T517" s="119">
        <v>135.4619140625</v>
      </c>
      <c r="U517" s="119">
        <v>0</v>
      </c>
      <c r="V517" s="119">
        <v>0</v>
      </c>
      <c r="W517" s="120">
        <v>0</v>
      </c>
      <c r="X517" s="121">
        <v>0</v>
      </c>
      <c r="Y517" s="122" t="s">
        <v>51</v>
      </c>
      <c r="Z517" s="124" t="s">
        <v>52</v>
      </c>
      <c r="AA517" s="124" t="s">
        <v>52</v>
      </c>
      <c r="AB517" s="107">
        <v>126.73999786376953</v>
      </c>
      <c r="AC517" s="107">
        <v>126.86000061035156</v>
      </c>
      <c r="AD517" s="125">
        <v>9363.5616427331315</v>
      </c>
      <c r="AE517" s="126">
        <v>6.5796740353107452E-2</v>
      </c>
      <c r="AF517" s="127">
        <v>0</v>
      </c>
      <c r="AG517" s="128">
        <v>0</v>
      </c>
      <c r="AH517" s="129">
        <v>1</v>
      </c>
      <c r="AI517" s="175">
        <v>0</v>
      </c>
      <c r="AJ517" s="175">
        <v>0</v>
      </c>
      <c r="AK517" s="175">
        <v>0</v>
      </c>
      <c r="AL517" s="131" t="s">
        <v>52</v>
      </c>
      <c r="AM517" s="132" t="s">
        <v>52</v>
      </c>
      <c r="AN517" s="133" t="s">
        <v>52</v>
      </c>
      <c r="AO517" s="127">
        <v>0</v>
      </c>
      <c r="AP517" s="128">
        <v>0</v>
      </c>
      <c r="AQ517" s="129">
        <v>1</v>
      </c>
      <c r="AR517" s="134">
        <v>0</v>
      </c>
      <c r="AS517" s="135">
        <v>0</v>
      </c>
      <c r="AT517" s="136">
        <v>0</v>
      </c>
      <c r="AU517" s="175">
        <v>-1.8986321611358825E-2</v>
      </c>
      <c r="AV517" s="175">
        <v>1.7348038658198339E-2</v>
      </c>
      <c r="AW517" s="137" t="s">
        <v>52</v>
      </c>
    </row>
    <row r="518" spans="1:49" x14ac:dyDescent="0.25">
      <c r="A518" s="138">
        <v>41508</v>
      </c>
      <c r="B518" s="139">
        <v>132.55999800000001</v>
      </c>
      <c r="C518" s="140">
        <v>133.46000699999999</v>
      </c>
      <c r="D518" s="140">
        <v>132.270004</v>
      </c>
      <c r="E518" s="140">
        <v>132.80999800000001</v>
      </c>
      <c r="F518" s="141">
        <v>5741800</v>
      </c>
      <c r="G518" s="142">
        <v>0</v>
      </c>
      <c r="H518" s="143">
        <v>0</v>
      </c>
      <c r="I518" s="144">
        <v>18109.524551929182</v>
      </c>
      <c r="J518" s="145">
        <v>10002.468439474016</v>
      </c>
      <c r="K518" s="146">
        <v>0</v>
      </c>
      <c r="L518" s="147">
        <v>9542.4248025979432</v>
      </c>
      <c r="M518" s="146">
        <v>4.7716375440359116E-2</v>
      </c>
      <c r="N518" s="147">
        <v>10460.786183695544</v>
      </c>
      <c r="O518" s="148">
        <v>0</v>
      </c>
      <c r="P518" s="149">
        <v>9539.2138163044565</v>
      </c>
      <c r="Q518" s="150">
        <v>6.6265077734479427E-2</v>
      </c>
      <c r="R518" s="151" t="s">
        <v>52</v>
      </c>
      <c r="S518" s="152">
        <v>129.09843444824219</v>
      </c>
      <c r="T518" s="152">
        <v>135.22843933105469</v>
      </c>
      <c r="U518" s="152">
        <v>0</v>
      </c>
      <c r="V518" s="152">
        <v>0</v>
      </c>
      <c r="W518" s="153">
        <v>0</v>
      </c>
      <c r="X518" s="154">
        <v>0</v>
      </c>
      <c r="Y518" s="155" t="s">
        <v>51</v>
      </c>
      <c r="Z518" s="156" t="s">
        <v>52</v>
      </c>
      <c r="AA518" s="156" t="s">
        <v>52</v>
      </c>
      <c r="AB518" s="140">
        <v>126.73999786376953</v>
      </c>
      <c r="AC518" s="140">
        <v>126.86000061035156</v>
      </c>
      <c r="AD518" s="157">
        <v>9544.7819424018635</v>
      </c>
      <c r="AE518" s="158">
        <v>4.7716375440359116E-2</v>
      </c>
      <c r="AF518" s="159">
        <v>0</v>
      </c>
      <c r="AG518" s="160">
        <v>0</v>
      </c>
      <c r="AH518" s="161">
        <v>1</v>
      </c>
      <c r="AI518" s="162">
        <v>0</v>
      </c>
      <c r="AJ518" s="162">
        <v>0</v>
      </c>
      <c r="AK518" s="162">
        <v>0</v>
      </c>
      <c r="AL518" s="163" t="s">
        <v>52</v>
      </c>
      <c r="AM518" s="164" t="s">
        <v>52</v>
      </c>
      <c r="AN518" s="165" t="s">
        <v>52</v>
      </c>
      <c r="AO518" s="159">
        <v>0</v>
      </c>
      <c r="AP518" s="160">
        <v>0</v>
      </c>
      <c r="AQ518" s="161">
        <v>1</v>
      </c>
      <c r="AR518" s="166">
        <v>0</v>
      </c>
      <c r="AS518" s="167">
        <v>0</v>
      </c>
      <c r="AT518" s="141">
        <v>0</v>
      </c>
      <c r="AU518" s="162">
        <v>-1.6510398926683489E-4</v>
      </c>
      <c r="AV518" s="162">
        <v>1.5090525272931643E-4</v>
      </c>
      <c r="AW518" s="168" t="s">
        <v>52</v>
      </c>
    </row>
    <row r="519" spans="1:49" x14ac:dyDescent="0.25">
      <c r="A519" s="169">
        <v>41507</v>
      </c>
      <c r="B519" s="106">
        <v>131.740005</v>
      </c>
      <c r="C519" s="107">
        <v>133.229996</v>
      </c>
      <c r="D519" s="107">
        <v>131.509995</v>
      </c>
      <c r="E519" s="107">
        <v>132.070007</v>
      </c>
      <c r="F519" s="136">
        <v>10720200</v>
      </c>
      <c r="G519" s="170">
        <v>0</v>
      </c>
      <c r="H519" s="171">
        <v>0</v>
      </c>
      <c r="I519" s="172">
        <v>18109.524551929182</v>
      </c>
      <c r="J519" s="112">
        <v>10002.468439474016</v>
      </c>
      <c r="K519" s="113">
        <v>0</v>
      </c>
      <c r="L519" s="114">
        <v>9544.0005551631675</v>
      </c>
      <c r="M519" s="113">
        <v>4.7559123486280441E-2</v>
      </c>
      <c r="N519" s="114">
        <v>10459.20783429396</v>
      </c>
      <c r="O519" s="173">
        <v>0</v>
      </c>
      <c r="P519" s="116">
        <v>9540.7921657060397</v>
      </c>
      <c r="Q519" s="174">
        <v>6.6110582827018982E-2</v>
      </c>
      <c r="R519" s="118" t="s">
        <v>52</v>
      </c>
      <c r="S519" s="119">
        <v>129.46987915039062</v>
      </c>
      <c r="T519" s="119">
        <v>135.126953125</v>
      </c>
      <c r="U519" s="119">
        <v>0</v>
      </c>
      <c r="V519" s="119">
        <v>0</v>
      </c>
      <c r="W519" s="120">
        <v>0</v>
      </c>
      <c r="X519" s="121">
        <v>0</v>
      </c>
      <c r="Y519" s="122" t="s">
        <v>51</v>
      </c>
      <c r="Z519" s="124" t="s">
        <v>52</v>
      </c>
      <c r="AA519" s="124" t="s">
        <v>52</v>
      </c>
      <c r="AB519" s="107">
        <v>126.73999786376953</v>
      </c>
      <c r="AC519" s="107">
        <v>126.86000061035156</v>
      </c>
      <c r="AD519" s="125">
        <v>9546.3580842045358</v>
      </c>
      <c r="AE519" s="126">
        <v>4.7559123486280441E-2</v>
      </c>
      <c r="AF519" s="127">
        <v>0</v>
      </c>
      <c r="AG519" s="128">
        <v>0</v>
      </c>
      <c r="AH519" s="129">
        <v>1</v>
      </c>
      <c r="AI519" s="175">
        <v>0</v>
      </c>
      <c r="AJ519" s="175">
        <v>0</v>
      </c>
      <c r="AK519" s="175">
        <v>0</v>
      </c>
      <c r="AL519" s="131" t="s">
        <v>52</v>
      </c>
      <c r="AM519" s="132" t="s">
        <v>52</v>
      </c>
      <c r="AN519" s="133" t="s">
        <v>52</v>
      </c>
      <c r="AO519" s="127">
        <v>0</v>
      </c>
      <c r="AP519" s="128">
        <v>0</v>
      </c>
      <c r="AQ519" s="129">
        <v>1</v>
      </c>
      <c r="AR519" s="134">
        <v>0</v>
      </c>
      <c r="AS519" s="135">
        <v>0</v>
      </c>
      <c r="AT519" s="136">
        <v>0</v>
      </c>
      <c r="AU519" s="175">
        <v>-6.7223562892858579E-3</v>
      </c>
      <c r="AV519" s="175">
        <v>6.2243279860207945E-3</v>
      </c>
      <c r="AW519" s="137" t="s">
        <v>52</v>
      </c>
    </row>
    <row r="520" spans="1:49" x14ac:dyDescent="0.25">
      <c r="A520" s="138">
        <v>41506</v>
      </c>
      <c r="B520" s="139">
        <v>132.029999</v>
      </c>
      <c r="C520" s="140">
        <v>133.13000500000001</v>
      </c>
      <c r="D520" s="140">
        <v>132.020004</v>
      </c>
      <c r="E520" s="140">
        <v>132.449997</v>
      </c>
      <c r="F520" s="141">
        <v>7809100</v>
      </c>
      <c r="G520" s="142">
        <v>0</v>
      </c>
      <c r="H520" s="143">
        <v>0</v>
      </c>
      <c r="I520" s="144">
        <v>18109.524551929182</v>
      </c>
      <c r="J520" s="145">
        <v>10002.468439474016</v>
      </c>
      <c r="K520" s="146">
        <v>0</v>
      </c>
      <c r="L520" s="147">
        <v>9608.5929403468963</v>
      </c>
      <c r="M520" s="146">
        <v>4.1113141924142838E-2</v>
      </c>
      <c r="N520" s="147">
        <v>10394.509001017979</v>
      </c>
      <c r="O520" s="148">
        <v>6.1858253799912388E-3</v>
      </c>
      <c r="P520" s="149">
        <v>9605.4909989820208</v>
      </c>
      <c r="Q520" s="150">
        <v>5.9777612288465565E-2</v>
      </c>
      <c r="R520" s="151" t="s">
        <v>52</v>
      </c>
      <c r="S520" s="152">
        <v>129.03976440429688</v>
      </c>
      <c r="T520" s="152">
        <v>134.48750305175781</v>
      </c>
      <c r="U520" s="152">
        <v>0</v>
      </c>
      <c r="V520" s="152">
        <v>0</v>
      </c>
      <c r="W520" s="153">
        <v>0</v>
      </c>
      <c r="X520" s="154">
        <v>0</v>
      </c>
      <c r="Y520" s="155" t="s">
        <v>51</v>
      </c>
      <c r="Z520" s="156" t="s">
        <v>52</v>
      </c>
      <c r="AA520" s="156" t="s">
        <v>52</v>
      </c>
      <c r="AB520" s="140">
        <v>126.73999786376953</v>
      </c>
      <c r="AC520" s="140">
        <v>126.86000061035156</v>
      </c>
      <c r="AD520" s="157">
        <v>9610.966424796381</v>
      </c>
      <c r="AE520" s="158">
        <v>4.1113141924142838E-2</v>
      </c>
      <c r="AF520" s="159">
        <v>0</v>
      </c>
      <c r="AG520" s="160">
        <v>0</v>
      </c>
      <c r="AH520" s="161">
        <v>1</v>
      </c>
      <c r="AI520" s="162">
        <v>0</v>
      </c>
      <c r="AJ520" s="162">
        <v>0</v>
      </c>
      <c r="AK520" s="162">
        <v>0</v>
      </c>
      <c r="AL520" s="163" t="s">
        <v>52</v>
      </c>
      <c r="AM520" s="164" t="s">
        <v>52</v>
      </c>
      <c r="AN520" s="165" t="s">
        <v>52</v>
      </c>
      <c r="AO520" s="159">
        <v>0</v>
      </c>
      <c r="AP520" s="160">
        <v>0</v>
      </c>
      <c r="AQ520" s="161">
        <v>1</v>
      </c>
      <c r="AR520" s="166">
        <v>0</v>
      </c>
      <c r="AS520" s="167">
        <v>0</v>
      </c>
      <c r="AT520" s="141">
        <v>0</v>
      </c>
      <c r="AU520" s="162">
        <v>2.3830552457133614E-3</v>
      </c>
      <c r="AV520" s="162">
        <v>-2.196425071547492E-3</v>
      </c>
      <c r="AW520" s="168" t="s">
        <v>52</v>
      </c>
    </row>
    <row r="521" spans="1:49" x14ac:dyDescent="0.25">
      <c r="A521" s="169">
        <v>41505</v>
      </c>
      <c r="B521" s="106">
        <v>132.33000200000001</v>
      </c>
      <c r="C521" s="107">
        <v>132.5</v>
      </c>
      <c r="D521" s="107">
        <v>131.58999600000001</v>
      </c>
      <c r="E521" s="107">
        <v>132.009995</v>
      </c>
      <c r="F521" s="136">
        <v>8118400</v>
      </c>
      <c r="G521" s="170">
        <v>0</v>
      </c>
      <c r="H521" s="171">
        <v>0</v>
      </c>
      <c r="I521" s="172">
        <v>18109.524551929182</v>
      </c>
      <c r="J521" s="112">
        <v>10002.468439474016</v>
      </c>
      <c r="K521" s="113">
        <v>0</v>
      </c>
      <c r="L521" s="114">
        <v>9585.7495695510843</v>
      </c>
      <c r="M521" s="113">
        <v>4.3392792344093323E-2</v>
      </c>
      <c r="N521" s="114">
        <v>10417.390017632797</v>
      </c>
      <c r="O521" s="173">
        <v>3.9981820156635983E-3</v>
      </c>
      <c r="P521" s="116">
        <v>9582.609982367203</v>
      </c>
      <c r="Q521" s="174">
        <v>6.2017294161795244E-2</v>
      </c>
      <c r="R521" s="118" t="s">
        <v>52</v>
      </c>
      <c r="S521" s="119">
        <v>129.59695434570312</v>
      </c>
      <c r="T521" s="119">
        <v>135.26905822753906</v>
      </c>
      <c r="U521" s="119">
        <v>0</v>
      </c>
      <c r="V521" s="119">
        <v>0</v>
      </c>
      <c r="W521" s="120">
        <v>0</v>
      </c>
      <c r="X521" s="121">
        <v>0</v>
      </c>
      <c r="Y521" s="122" t="s">
        <v>51</v>
      </c>
      <c r="Z521" s="124" t="s">
        <v>52</v>
      </c>
      <c r="AA521" s="124" t="s">
        <v>52</v>
      </c>
      <c r="AB521" s="107">
        <v>126.73999786376953</v>
      </c>
      <c r="AC521" s="107">
        <v>126.86000061035156</v>
      </c>
      <c r="AD521" s="125">
        <v>9588.117411302861</v>
      </c>
      <c r="AE521" s="126">
        <v>4.3392792344093323E-2</v>
      </c>
      <c r="AF521" s="127">
        <v>0</v>
      </c>
      <c r="AG521" s="128">
        <v>0</v>
      </c>
      <c r="AH521" s="129">
        <v>1</v>
      </c>
      <c r="AI521" s="175">
        <v>0</v>
      </c>
      <c r="AJ521" s="175">
        <v>0</v>
      </c>
      <c r="AK521" s="175">
        <v>0</v>
      </c>
      <c r="AL521" s="131" t="s">
        <v>52</v>
      </c>
      <c r="AM521" s="132" t="s">
        <v>52</v>
      </c>
      <c r="AN521" s="133" t="s">
        <v>52</v>
      </c>
      <c r="AO521" s="127">
        <v>0</v>
      </c>
      <c r="AP521" s="128">
        <v>0</v>
      </c>
      <c r="AQ521" s="129">
        <v>1</v>
      </c>
      <c r="AR521" s="134">
        <v>0</v>
      </c>
      <c r="AS521" s="135">
        <v>0</v>
      </c>
      <c r="AT521" s="136">
        <v>0</v>
      </c>
      <c r="AU521" s="175">
        <v>2.4713979734740654E-3</v>
      </c>
      <c r="AV521" s="175">
        <v>-2.2670822600001639E-3</v>
      </c>
      <c r="AW521" s="137" t="s">
        <v>52</v>
      </c>
    </row>
    <row r="522" spans="1:49" x14ac:dyDescent="0.25">
      <c r="A522" s="138">
        <v>41502</v>
      </c>
      <c r="B522" s="139">
        <v>132.55999800000001</v>
      </c>
      <c r="C522" s="140">
        <v>133.270004</v>
      </c>
      <c r="D522" s="140">
        <v>131.38999899999999</v>
      </c>
      <c r="E522" s="140">
        <v>132.58000200000001</v>
      </c>
      <c r="F522" s="141">
        <v>14447100</v>
      </c>
      <c r="G522" s="142">
        <v>0</v>
      </c>
      <c r="H522" s="143">
        <v>0</v>
      </c>
      <c r="I522" s="144">
        <v>18109.524551929182</v>
      </c>
      <c r="J522" s="145">
        <v>10002.468439474016</v>
      </c>
      <c r="K522" s="146">
        <v>0</v>
      </c>
      <c r="L522" s="147">
        <v>9562.1177710695429</v>
      </c>
      <c r="M522" s="146">
        <v>4.5751120895147324E-2</v>
      </c>
      <c r="N522" s="147">
        <v>10441.060761260234</v>
      </c>
      <c r="O522" s="148">
        <v>1.7350332186939488E-3</v>
      </c>
      <c r="P522" s="149">
        <v>9558.9392387397656</v>
      </c>
      <c r="Q522" s="150">
        <v>6.4334277551260199E-2</v>
      </c>
      <c r="R522" s="151" t="s">
        <v>52</v>
      </c>
      <c r="S522" s="152">
        <v>128.72697448730469</v>
      </c>
      <c r="T522" s="152">
        <v>134.34539794921875</v>
      </c>
      <c r="U522" s="152">
        <v>0</v>
      </c>
      <c r="V522" s="152">
        <v>0</v>
      </c>
      <c r="W522" s="153">
        <v>0</v>
      </c>
      <c r="X522" s="154">
        <v>0</v>
      </c>
      <c r="Y522" s="155" t="s">
        <v>51</v>
      </c>
      <c r="Z522" s="156" t="s">
        <v>52</v>
      </c>
      <c r="AA522" s="156" t="s">
        <v>52</v>
      </c>
      <c r="AB522" s="140">
        <v>126.73999786376953</v>
      </c>
      <c r="AC522" s="140">
        <v>126.86000061035156</v>
      </c>
      <c r="AD522" s="157">
        <v>9564.4797753686817</v>
      </c>
      <c r="AE522" s="158">
        <v>4.5751120895147324E-2</v>
      </c>
      <c r="AF522" s="159">
        <v>0</v>
      </c>
      <c r="AG522" s="160">
        <v>0</v>
      </c>
      <c r="AH522" s="161">
        <v>1</v>
      </c>
      <c r="AI522" s="162">
        <v>0</v>
      </c>
      <c r="AJ522" s="162">
        <v>0</v>
      </c>
      <c r="AK522" s="162">
        <v>0</v>
      </c>
      <c r="AL522" s="163" t="s">
        <v>52</v>
      </c>
      <c r="AM522" s="164" t="s">
        <v>52</v>
      </c>
      <c r="AN522" s="165" t="s">
        <v>52</v>
      </c>
      <c r="AO522" s="159">
        <v>0</v>
      </c>
      <c r="AP522" s="160">
        <v>0</v>
      </c>
      <c r="AQ522" s="161">
        <v>1</v>
      </c>
      <c r="AR522" s="166">
        <v>0</v>
      </c>
      <c r="AS522" s="167">
        <v>0</v>
      </c>
      <c r="AT522" s="141">
        <v>0</v>
      </c>
      <c r="AU522" s="162">
        <v>1.8982831991323224E-3</v>
      </c>
      <c r="AV522" s="162">
        <v>-1.7350332186939488E-3</v>
      </c>
      <c r="AW522" s="168" t="s">
        <v>52</v>
      </c>
    </row>
    <row r="523" spans="1:49" x14ac:dyDescent="0.25">
      <c r="A523" s="169">
        <v>41501</v>
      </c>
      <c r="B523" s="106">
        <v>128.05999800000001</v>
      </c>
      <c r="C523" s="107">
        <v>132.36000100000001</v>
      </c>
      <c r="D523" s="107">
        <v>127.980003</v>
      </c>
      <c r="E523" s="107">
        <v>131.69000199999999</v>
      </c>
      <c r="F523" s="136">
        <v>17226300</v>
      </c>
      <c r="G523" s="170">
        <v>0</v>
      </c>
      <c r="H523" s="171">
        <v>0</v>
      </c>
      <c r="I523" s="172">
        <v>18109.524551929182</v>
      </c>
      <c r="J523" s="112">
        <v>10002.468439474016</v>
      </c>
      <c r="K523" s="113">
        <v>0</v>
      </c>
      <c r="L523" s="114">
        <v>9544.0005551631675</v>
      </c>
      <c r="M523" s="113">
        <v>4.7559123486280441E-2</v>
      </c>
      <c r="N523" s="114">
        <v>10459.207834293959</v>
      </c>
      <c r="O523" s="173">
        <v>0</v>
      </c>
      <c r="P523" s="116">
        <v>9540.7921657060415</v>
      </c>
      <c r="Q523" s="174">
        <v>6.611058282701876E-2</v>
      </c>
      <c r="R523" s="118" t="s">
        <v>52</v>
      </c>
      <c r="S523" s="119">
        <v>126.09750366210937</v>
      </c>
      <c r="T523" s="119">
        <v>131.00605773925781</v>
      </c>
      <c r="U523" s="119">
        <v>0</v>
      </c>
      <c r="V523" s="119">
        <v>131.69000244140625</v>
      </c>
      <c r="W523" s="120">
        <v>0</v>
      </c>
      <c r="X523" s="121">
        <v>0</v>
      </c>
      <c r="Y523" s="122" t="s">
        <v>51</v>
      </c>
      <c r="Z523" s="124" t="s">
        <v>52</v>
      </c>
      <c r="AA523" s="124" t="s">
        <v>52</v>
      </c>
      <c r="AB523" s="107">
        <v>126.73999786376953</v>
      </c>
      <c r="AC523" s="107">
        <v>126.86000061035156</v>
      </c>
      <c r="AD523" s="125">
        <v>9546.3580842045358</v>
      </c>
      <c r="AE523" s="126">
        <v>4.7559123486280441E-2</v>
      </c>
      <c r="AF523" s="127">
        <v>0</v>
      </c>
      <c r="AG523" s="128">
        <v>0</v>
      </c>
      <c r="AH523" s="129">
        <v>1</v>
      </c>
      <c r="AI523" s="175">
        <v>0</v>
      </c>
      <c r="AJ523" s="175">
        <v>0</v>
      </c>
      <c r="AK523" s="175">
        <v>0</v>
      </c>
      <c r="AL523" s="131" t="s">
        <v>52</v>
      </c>
      <c r="AM523" s="132" t="s">
        <v>52</v>
      </c>
      <c r="AN523" s="133" t="s">
        <v>52</v>
      </c>
      <c r="AO523" s="127">
        <v>0</v>
      </c>
      <c r="AP523" s="128">
        <v>0</v>
      </c>
      <c r="AQ523" s="129">
        <v>1</v>
      </c>
      <c r="AR523" s="134">
        <v>0</v>
      </c>
      <c r="AS523" s="135">
        <v>1265.5490777967043</v>
      </c>
      <c r="AT523" s="136">
        <v>0</v>
      </c>
      <c r="AU523" s="175">
        <v>-3.5810917211175575E-2</v>
      </c>
      <c r="AV523" s="175">
        <v>3.513977877775698E-2</v>
      </c>
      <c r="AW523" s="137" t="s">
        <v>52</v>
      </c>
    </row>
    <row r="524" spans="1:49" x14ac:dyDescent="0.25">
      <c r="A524" s="138">
        <v>41500</v>
      </c>
      <c r="B524" s="139">
        <v>127.660004</v>
      </c>
      <c r="C524" s="140">
        <v>129.070007</v>
      </c>
      <c r="D524" s="140">
        <v>127.57</v>
      </c>
      <c r="E524" s="140">
        <v>129</v>
      </c>
      <c r="F524" s="141">
        <v>8713200</v>
      </c>
      <c r="G524" s="142">
        <v>0</v>
      </c>
      <c r="H524" s="143">
        <v>0</v>
      </c>
      <c r="I524" s="144">
        <v>18109.524551929182</v>
      </c>
      <c r="J524" s="145">
        <v>10002.468439474016</v>
      </c>
      <c r="K524" s="146">
        <v>0</v>
      </c>
      <c r="L524" s="147">
        <v>9898.473987651947</v>
      </c>
      <c r="M524" s="146">
        <v>1.2184545397758484E-2</v>
      </c>
      <c r="N524" s="147">
        <v>10104.150230458426</v>
      </c>
      <c r="O524" s="148">
        <v>1.1654001068317821E-2</v>
      </c>
      <c r="P524" s="149">
        <v>9895.8497695415736</v>
      </c>
      <c r="Q524" s="150">
        <v>3.13561795290761E-2</v>
      </c>
      <c r="R524" s="151" t="s">
        <v>52</v>
      </c>
      <c r="S524" s="152">
        <v>124.8658447265625</v>
      </c>
      <c r="T524" s="152">
        <v>130.57974243164062</v>
      </c>
      <c r="U524" s="152">
        <v>0</v>
      </c>
      <c r="V524" s="152">
        <v>0</v>
      </c>
      <c r="W524" s="153">
        <v>0</v>
      </c>
      <c r="X524" s="154">
        <v>0</v>
      </c>
      <c r="Y524" s="155" t="s">
        <v>51</v>
      </c>
      <c r="Z524" s="156" t="s">
        <v>52</v>
      </c>
      <c r="AA524" s="156" t="s">
        <v>52</v>
      </c>
      <c r="AB524" s="140">
        <v>126.73999786376953</v>
      </c>
      <c r="AC524" s="140">
        <v>126.86000061035156</v>
      </c>
      <c r="AD524" s="157">
        <v>9900.9190776072792</v>
      </c>
      <c r="AE524" s="158">
        <v>1.2184545397758484E-2</v>
      </c>
      <c r="AF524" s="159">
        <v>0</v>
      </c>
      <c r="AG524" s="160">
        <v>0</v>
      </c>
      <c r="AH524" s="161">
        <v>1</v>
      </c>
      <c r="AI524" s="162">
        <v>0</v>
      </c>
      <c r="AJ524" s="162">
        <v>0</v>
      </c>
      <c r="AK524" s="162">
        <v>0</v>
      </c>
      <c r="AL524" s="163" t="s">
        <v>52</v>
      </c>
      <c r="AM524" s="164" t="s">
        <v>52</v>
      </c>
      <c r="AN524" s="165" t="s">
        <v>52</v>
      </c>
      <c r="AO524" s="159">
        <v>0</v>
      </c>
      <c r="AP524" s="160">
        <v>0</v>
      </c>
      <c r="AQ524" s="161">
        <v>1</v>
      </c>
      <c r="AR524" s="166">
        <v>0</v>
      </c>
      <c r="AS524" s="167">
        <v>0</v>
      </c>
      <c r="AT524" s="141">
        <v>0</v>
      </c>
      <c r="AU524" s="162">
        <v>-3.1730446322869588E-3</v>
      </c>
      <c r="AV524" s="162">
        <v>3.1332757909048325E-3</v>
      </c>
      <c r="AW524" s="168" t="s">
        <v>52</v>
      </c>
    </row>
    <row r="525" spans="1:49" x14ac:dyDescent="0.25">
      <c r="A525" s="169">
        <v>41499</v>
      </c>
      <c r="B525" s="106">
        <v>128.490005</v>
      </c>
      <c r="C525" s="107">
        <v>128.64999399999999</v>
      </c>
      <c r="D525" s="107">
        <v>127.379997</v>
      </c>
      <c r="E525" s="107">
        <v>127.739998</v>
      </c>
      <c r="F525" s="136">
        <v>7336100</v>
      </c>
      <c r="G525" s="170">
        <v>0</v>
      </c>
      <c r="H525" s="171">
        <v>0</v>
      </c>
      <c r="I525" s="172">
        <v>18109.524551929182</v>
      </c>
      <c r="J525" s="112">
        <v>10002.468439474016</v>
      </c>
      <c r="K525" s="113">
        <v>0</v>
      </c>
      <c r="L525" s="114">
        <v>9929.9822645752629</v>
      </c>
      <c r="M525" s="113">
        <v>9.0401852503418922E-3</v>
      </c>
      <c r="N525" s="114">
        <v>10072.590027972072</v>
      </c>
      <c r="O525" s="173">
        <v>1.47410889620464E-2</v>
      </c>
      <c r="P525" s="116">
        <v>9927.4099720279282</v>
      </c>
      <c r="Q525" s="174">
        <v>2.8266945575129876E-2</v>
      </c>
      <c r="R525" s="118" t="s">
        <v>52</v>
      </c>
      <c r="S525" s="119">
        <v>126.22457885742187</v>
      </c>
      <c r="T525" s="119">
        <v>131.65565490722656</v>
      </c>
      <c r="U525" s="119">
        <v>0</v>
      </c>
      <c r="V525" s="119">
        <v>0</v>
      </c>
      <c r="W525" s="120">
        <v>0</v>
      </c>
      <c r="X525" s="121">
        <v>0</v>
      </c>
      <c r="Y525" s="122" t="s">
        <v>51</v>
      </c>
      <c r="Z525" s="124" t="s">
        <v>52</v>
      </c>
      <c r="AA525" s="124" t="s">
        <v>52</v>
      </c>
      <c r="AB525" s="107">
        <v>126.73999786376953</v>
      </c>
      <c r="AC525" s="107">
        <v>126.86000061035156</v>
      </c>
      <c r="AD525" s="125">
        <v>9932.4351376061986</v>
      </c>
      <c r="AE525" s="126">
        <v>9.0401852503418922E-3</v>
      </c>
      <c r="AF525" s="127">
        <v>0</v>
      </c>
      <c r="AG525" s="128">
        <v>0</v>
      </c>
      <c r="AH525" s="129">
        <v>1</v>
      </c>
      <c r="AI525" s="175">
        <v>0</v>
      </c>
      <c r="AJ525" s="175">
        <v>0</v>
      </c>
      <c r="AK525" s="175">
        <v>0</v>
      </c>
      <c r="AL525" s="131" t="s">
        <v>52</v>
      </c>
      <c r="AM525" s="132" t="s">
        <v>52</v>
      </c>
      <c r="AN525" s="133" t="s">
        <v>52</v>
      </c>
      <c r="AO525" s="127">
        <v>0</v>
      </c>
      <c r="AP525" s="128">
        <v>0</v>
      </c>
      <c r="AQ525" s="129">
        <v>1</v>
      </c>
      <c r="AR525" s="134">
        <v>0</v>
      </c>
      <c r="AS525" s="135">
        <v>0</v>
      </c>
      <c r="AT525" s="136">
        <v>0</v>
      </c>
      <c r="AU525" s="175">
        <v>6.6278129831782717E-3</v>
      </c>
      <c r="AV525" s="175">
        <v>-6.459654196448783E-3</v>
      </c>
      <c r="AW525" s="137" t="s">
        <v>52</v>
      </c>
    </row>
    <row r="526" spans="1:49" x14ac:dyDescent="0.25">
      <c r="A526" s="138">
        <v>41498</v>
      </c>
      <c r="B526" s="139">
        <v>129.570007</v>
      </c>
      <c r="C526" s="140">
        <v>129.71000699999999</v>
      </c>
      <c r="D526" s="140">
        <v>128.88000500000001</v>
      </c>
      <c r="E526" s="140">
        <v>129.13000500000001</v>
      </c>
      <c r="F526" s="141">
        <v>7414300</v>
      </c>
      <c r="G526" s="142">
        <v>0</v>
      </c>
      <c r="H526" s="143">
        <v>0</v>
      </c>
      <c r="I526" s="144">
        <v>18109.524551929182</v>
      </c>
      <c r="J526" s="145">
        <v>10002.468439474016</v>
      </c>
      <c r="K526" s="146">
        <v>0</v>
      </c>
      <c r="L526" s="147">
        <v>9864.6015304776811</v>
      </c>
      <c r="M526" s="146">
        <v>1.5564837493002415E-2</v>
      </c>
      <c r="N526" s="147">
        <v>10138.07850935898</v>
      </c>
      <c r="O526" s="148">
        <v>8.3352777776726228E-3</v>
      </c>
      <c r="P526" s="149">
        <v>9861.9214906410198</v>
      </c>
      <c r="Q526" s="150">
        <v>3.4677209906617601E-2</v>
      </c>
      <c r="R526" s="151" t="s">
        <v>52</v>
      </c>
      <c r="S526" s="152">
        <v>124.00565338134766</v>
      </c>
      <c r="T526" s="152">
        <v>129.17904663085937</v>
      </c>
      <c r="U526" s="152">
        <v>0</v>
      </c>
      <c r="V526" s="152">
        <v>129.1300048828125</v>
      </c>
      <c r="W526" s="153">
        <v>0</v>
      </c>
      <c r="X526" s="154">
        <v>0</v>
      </c>
      <c r="Y526" s="155" t="s">
        <v>51</v>
      </c>
      <c r="Z526" s="156" t="s">
        <v>52</v>
      </c>
      <c r="AA526" s="156" t="s">
        <v>52</v>
      </c>
      <c r="AB526" s="140">
        <v>126.73999786376953</v>
      </c>
      <c r="AC526" s="140">
        <v>126.86000061035156</v>
      </c>
      <c r="AD526" s="157">
        <v>9867.0382533650281</v>
      </c>
      <c r="AE526" s="158">
        <v>1.5564837493002415E-2</v>
      </c>
      <c r="AF526" s="159">
        <v>0</v>
      </c>
      <c r="AG526" s="160">
        <v>0</v>
      </c>
      <c r="AH526" s="161">
        <v>1</v>
      </c>
      <c r="AI526" s="162">
        <v>0</v>
      </c>
      <c r="AJ526" s="162">
        <v>0</v>
      </c>
      <c r="AK526" s="162">
        <v>0</v>
      </c>
      <c r="AL526" s="163" t="s">
        <v>52</v>
      </c>
      <c r="AM526" s="164" t="s">
        <v>52</v>
      </c>
      <c r="AN526" s="165" t="s">
        <v>52</v>
      </c>
      <c r="AO526" s="159">
        <v>0</v>
      </c>
      <c r="AP526" s="160">
        <v>0</v>
      </c>
      <c r="AQ526" s="161">
        <v>1</v>
      </c>
      <c r="AR526" s="166">
        <v>0</v>
      </c>
      <c r="AS526" s="167">
        <v>1265.5490777967043</v>
      </c>
      <c r="AT526" s="141">
        <v>0</v>
      </c>
      <c r="AU526" s="162">
        <v>8.6991707087866743E-3</v>
      </c>
      <c r="AV526" s="162">
        <v>-8.3352777776726228E-3</v>
      </c>
      <c r="AW526" s="168" t="s">
        <v>52</v>
      </c>
    </row>
    <row r="527" spans="1:49" x14ac:dyDescent="0.25">
      <c r="A527" s="169">
        <v>41495</v>
      </c>
      <c r="B527" s="106">
        <v>126.510002</v>
      </c>
      <c r="C527" s="107">
        <v>127.269997</v>
      </c>
      <c r="D527" s="107">
        <v>126.300003</v>
      </c>
      <c r="E527" s="107">
        <v>126.860001</v>
      </c>
      <c r="F527" s="136">
        <v>6192000</v>
      </c>
      <c r="G527" s="170">
        <v>0</v>
      </c>
      <c r="H527" s="171">
        <v>0</v>
      </c>
      <c r="I527" s="172">
        <v>18109.524551929182</v>
      </c>
      <c r="J527" s="112">
        <v>10002.468439474016</v>
      </c>
      <c r="K527" s="113">
        <v>0</v>
      </c>
      <c r="L527" s="114">
        <v>9779.5277491366251</v>
      </c>
      <c r="M527" s="113">
        <v>2.4054752662777901E-2</v>
      </c>
      <c r="N527" s="114">
        <v>10223.292492082886</v>
      </c>
      <c r="O527" s="173">
        <v>0</v>
      </c>
      <c r="P527" s="116">
        <v>9776.7075079171136</v>
      </c>
      <c r="Q527" s="174">
        <v>4.3018282144525299E-2</v>
      </c>
      <c r="R527" s="118" t="s">
        <v>52</v>
      </c>
      <c r="S527" s="119">
        <v>124.00565338134766</v>
      </c>
      <c r="T527" s="119">
        <v>128.89485168457031</v>
      </c>
      <c r="U527" s="119">
        <v>0</v>
      </c>
      <c r="V527" s="119">
        <v>0</v>
      </c>
      <c r="W527" s="120">
        <v>0</v>
      </c>
      <c r="X527" s="121">
        <v>0</v>
      </c>
      <c r="Y527" s="122" t="s">
        <v>51</v>
      </c>
      <c r="Z527" s="124" t="s">
        <v>52</v>
      </c>
      <c r="AA527" s="124" t="s">
        <v>52</v>
      </c>
      <c r="AB527" s="107">
        <v>126.73999786376953</v>
      </c>
      <c r="AC527" s="107">
        <v>126.86000061035156</v>
      </c>
      <c r="AD527" s="125">
        <v>9781.9434573657054</v>
      </c>
      <c r="AE527" s="126">
        <v>2.4054752662777901E-2</v>
      </c>
      <c r="AF527" s="127">
        <v>0</v>
      </c>
      <c r="AG527" s="128">
        <v>0</v>
      </c>
      <c r="AH527" s="129">
        <v>1</v>
      </c>
      <c r="AI527" s="175">
        <v>0</v>
      </c>
      <c r="AJ527" s="175">
        <v>0</v>
      </c>
      <c r="AK527" s="175">
        <v>0</v>
      </c>
      <c r="AL527" s="131" t="s">
        <v>52</v>
      </c>
      <c r="AM527" s="132" t="s">
        <v>52</v>
      </c>
      <c r="AN527" s="133" t="s">
        <v>52</v>
      </c>
      <c r="AO527" s="127">
        <v>0</v>
      </c>
      <c r="AP527" s="128">
        <v>0</v>
      </c>
      <c r="AQ527" s="129">
        <v>1</v>
      </c>
      <c r="AR527" s="134">
        <v>0</v>
      </c>
      <c r="AS527" s="135">
        <v>0</v>
      </c>
      <c r="AT527" s="136">
        <v>0</v>
      </c>
      <c r="AU527" s="175">
        <v>-2.4054751984906919E-2</v>
      </c>
      <c r="AV527" s="175">
        <v>2.4187850380399167E-2</v>
      </c>
      <c r="AW527" s="137" t="s">
        <v>52</v>
      </c>
    </row>
    <row r="528" spans="1:49" x14ac:dyDescent="0.25">
      <c r="A528" s="138">
        <v>41494</v>
      </c>
      <c r="B528" s="139">
        <v>124.779999</v>
      </c>
      <c r="C528" s="140">
        <v>126.989998</v>
      </c>
      <c r="D528" s="140">
        <v>124.769997</v>
      </c>
      <c r="E528" s="140">
        <v>126.860001</v>
      </c>
      <c r="F528" s="141">
        <v>8653600</v>
      </c>
      <c r="G528" s="142">
        <v>0</v>
      </c>
      <c r="H528" s="143">
        <v>18109.524551929182</v>
      </c>
      <c r="I528" s="144">
        <v>0</v>
      </c>
      <c r="J528" s="145">
        <v>10002.468439474016</v>
      </c>
      <c r="K528" s="146">
        <v>0</v>
      </c>
      <c r="L528" s="147">
        <v>10020.570077088365</v>
      </c>
      <c r="M528" s="146">
        <v>0</v>
      </c>
      <c r="N528" s="147">
        <v>9981.8529269662758</v>
      </c>
      <c r="O528" s="148">
        <v>0</v>
      </c>
      <c r="P528" s="149">
        <v>10018.147073033724</v>
      </c>
      <c r="Q528" s="150">
        <v>1.9385249285920558E-2</v>
      </c>
      <c r="R528" s="151" t="s">
        <v>52</v>
      </c>
      <c r="S528" s="152">
        <v>121.35662841796875</v>
      </c>
      <c r="T528" s="152">
        <v>126.46900177001953</v>
      </c>
      <c r="U528" s="152">
        <v>0</v>
      </c>
      <c r="V528" s="152">
        <v>126.86000061035156</v>
      </c>
      <c r="W528" s="153">
        <v>0</v>
      </c>
      <c r="X528" s="154">
        <v>0</v>
      </c>
      <c r="Y528" s="155" t="s">
        <v>54</v>
      </c>
      <c r="Z528" s="156" t="s">
        <v>52</v>
      </c>
      <c r="AA528" s="156" t="s">
        <v>55</v>
      </c>
      <c r="AB528" s="140">
        <v>126.73999786376953</v>
      </c>
      <c r="AC528" s="140">
        <v>126.86000061035156</v>
      </c>
      <c r="AD528" s="157">
        <v>10023.045326836231</v>
      </c>
      <c r="AE528" s="158">
        <v>0</v>
      </c>
      <c r="AF528" s="159">
        <v>0.5</v>
      </c>
      <c r="AG528" s="160">
        <v>0.5</v>
      </c>
      <c r="AH528" s="161">
        <v>0.5</v>
      </c>
      <c r="AI528" s="162">
        <v>0</v>
      </c>
      <c r="AJ528" s="162">
        <v>0</v>
      </c>
      <c r="AK528" s="162">
        <v>0</v>
      </c>
      <c r="AL528" s="163">
        <v>9.4684194890892748E-4</v>
      </c>
      <c r="AM528" s="164" t="s">
        <v>52</v>
      </c>
      <c r="AN528" s="165" t="s">
        <v>52</v>
      </c>
      <c r="AO528" s="159">
        <v>0.5</v>
      </c>
      <c r="AP528" s="160">
        <v>0.5</v>
      </c>
      <c r="AQ528" s="161">
        <v>0.5</v>
      </c>
      <c r="AR528" s="166">
        <v>0</v>
      </c>
      <c r="AS528" s="167">
        <v>1265.5490777967043</v>
      </c>
      <c r="AT528" s="141">
        <v>0</v>
      </c>
      <c r="AU528" s="162">
        <v>1.8048369015560839E-2</v>
      </c>
      <c r="AV528" s="162">
        <v>1.3864425499795052E-2</v>
      </c>
      <c r="AW528" s="168">
        <v>1</v>
      </c>
    </row>
    <row r="529" spans="1:50" x14ac:dyDescent="0.25">
      <c r="A529" s="169">
        <v>41493</v>
      </c>
      <c r="B529" s="106">
        <v>124</v>
      </c>
      <c r="C529" s="107">
        <v>124.599998</v>
      </c>
      <c r="D529" s="107">
        <v>123.849998</v>
      </c>
      <c r="E529" s="107">
        <v>124.150002</v>
      </c>
      <c r="F529" s="136">
        <v>5304700</v>
      </c>
      <c r="G529" s="170">
        <v>0</v>
      </c>
      <c r="H529" s="171">
        <v>18109.524551929182</v>
      </c>
      <c r="I529" s="172">
        <v>0</v>
      </c>
      <c r="J529" s="112">
        <v>9845.3527670088806</v>
      </c>
      <c r="K529" s="113">
        <v>1.5464723110198975E-2</v>
      </c>
      <c r="L529" s="114">
        <v>10000</v>
      </c>
      <c r="M529" s="113">
        <v>0</v>
      </c>
      <c r="N529" s="114">
        <v>9845.3527670088806</v>
      </c>
      <c r="O529" s="173">
        <v>1.3674831812902744E-2</v>
      </c>
      <c r="P529" s="116">
        <v>10154.647232991119</v>
      </c>
      <c r="Q529" s="174">
        <v>6.0240888484426325E-3</v>
      </c>
      <c r="R529" s="118" t="s">
        <v>52</v>
      </c>
      <c r="S529" s="119">
        <v>121.18067932128906</v>
      </c>
      <c r="T529" s="119">
        <v>126.41825103759766</v>
      </c>
      <c r="U529" s="119">
        <v>0</v>
      </c>
      <c r="V529" s="119">
        <v>0</v>
      </c>
      <c r="W529" s="120">
        <v>0</v>
      </c>
      <c r="X529" s="121">
        <v>0</v>
      </c>
      <c r="Y529" s="122" t="s">
        <v>54</v>
      </c>
      <c r="Z529" s="124" t="s">
        <v>52</v>
      </c>
      <c r="AA529" s="124" t="s">
        <v>52</v>
      </c>
      <c r="AB529" s="107">
        <v>126.73999786376953</v>
      </c>
      <c r="AC529" s="107">
        <v>126.73999786376953</v>
      </c>
      <c r="AD529" s="125">
        <v>9845.3527670088806</v>
      </c>
      <c r="AE529" s="126">
        <v>1.5464723110198975E-2</v>
      </c>
      <c r="AF529" s="127">
        <v>0</v>
      </c>
      <c r="AG529" s="128">
        <v>1</v>
      </c>
      <c r="AH529" s="129">
        <v>0</v>
      </c>
      <c r="AI529" s="175">
        <v>0</v>
      </c>
      <c r="AJ529" s="175">
        <v>0</v>
      </c>
      <c r="AK529" s="175">
        <v>0</v>
      </c>
      <c r="AL529" s="131" t="s">
        <v>52</v>
      </c>
      <c r="AM529" s="132" t="s">
        <v>52</v>
      </c>
      <c r="AN529" s="133" t="s">
        <v>52</v>
      </c>
      <c r="AO529" s="127">
        <v>0</v>
      </c>
      <c r="AP529" s="128">
        <v>1</v>
      </c>
      <c r="AQ529" s="129">
        <v>0</v>
      </c>
      <c r="AR529" s="134">
        <v>0</v>
      </c>
      <c r="AS529" s="135">
        <v>0</v>
      </c>
      <c r="AT529" s="136">
        <v>0</v>
      </c>
      <c r="AU529" s="175">
        <v>6.2903145161290475E-3</v>
      </c>
      <c r="AV529" s="175">
        <v>6.2903145161290475E-3</v>
      </c>
      <c r="AW529" s="137" t="s">
        <v>52</v>
      </c>
    </row>
    <row r="530" spans="1:50" x14ac:dyDescent="0.25">
      <c r="A530" s="138">
        <v>41492</v>
      </c>
      <c r="B530" s="139">
        <v>124.33000199999999</v>
      </c>
      <c r="C530" s="140">
        <v>124.550003</v>
      </c>
      <c r="D530" s="140">
        <v>123.550003</v>
      </c>
      <c r="E530" s="140">
        <v>123.970001</v>
      </c>
      <c r="F530" s="141">
        <v>6016200</v>
      </c>
      <c r="G530" s="142">
        <v>0</v>
      </c>
      <c r="H530" s="143">
        <v>18109.524551929182</v>
      </c>
      <c r="I530" s="144">
        <v>0</v>
      </c>
      <c r="J530" s="145">
        <v>9783.8095279124118</v>
      </c>
      <c r="K530" s="146">
        <v>2.1619047969579697E-2</v>
      </c>
      <c r="L530" s="147">
        <v>10000</v>
      </c>
      <c r="M530" s="146">
        <v>0</v>
      </c>
      <c r="N530" s="147">
        <v>9783.8095279124118</v>
      </c>
      <c r="O530" s="148">
        <v>1.9840344323130976E-2</v>
      </c>
      <c r="P530" s="149">
        <v>10216.190472087588</v>
      </c>
      <c r="Q530" s="150">
        <v>0</v>
      </c>
      <c r="R530" s="151" t="s">
        <v>52</v>
      </c>
      <c r="S530" s="152">
        <v>122.87174987792969</v>
      </c>
      <c r="T530" s="152">
        <v>128.53959655761719</v>
      </c>
      <c r="U530" s="152">
        <v>0</v>
      </c>
      <c r="V530" s="152">
        <v>0</v>
      </c>
      <c r="W530" s="153">
        <v>0</v>
      </c>
      <c r="X530" s="154">
        <v>0</v>
      </c>
      <c r="Y530" s="155" t="s">
        <v>54</v>
      </c>
      <c r="Z530" s="156" t="s">
        <v>52</v>
      </c>
      <c r="AA530" s="156" t="s">
        <v>52</v>
      </c>
      <c r="AB530" s="140">
        <v>126.73999786376953</v>
      </c>
      <c r="AC530" s="140">
        <v>126.73999786376953</v>
      </c>
      <c r="AD530" s="157">
        <v>9783.8095279124118</v>
      </c>
      <c r="AE530" s="158">
        <v>2.1619047969579697E-2</v>
      </c>
      <c r="AF530" s="159">
        <v>0</v>
      </c>
      <c r="AG530" s="160">
        <v>1</v>
      </c>
      <c r="AH530" s="161">
        <v>0</v>
      </c>
      <c r="AI530" s="162">
        <v>0</v>
      </c>
      <c r="AJ530" s="162">
        <v>0</v>
      </c>
      <c r="AK530" s="162">
        <v>0</v>
      </c>
      <c r="AL530" s="163" t="s">
        <v>52</v>
      </c>
      <c r="AM530" s="164" t="s">
        <v>52</v>
      </c>
      <c r="AN530" s="165" t="s">
        <v>52</v>
      </c>
      <c r="AO530" s="159">
        <v>0</v>
      </c>
      <c r="AP530" s="160">
        <v>1</v>
      </c>
      <c r="AQ530" s="161">
        <v>0</v>
      </c>
      <c r="AR530" s="166">
        <v>0</v>
      </c>
      <c r="AS530" s="167">
        <v>0</v>
      </c>
      <c r="AT530" s="141">
        <v>0</v>
      </c>
      <c r="AU530" s="162">
        <v>-2.6542426983954259E-3</v>
      </c>
      <c r="AV530" s="162">
        <v>-2.6542426983954259E-3</v>
      </c>
      <c r="AW530" s="168" t="s">
        <v>52</v>
      </c>
    </row>
    <row r="531" spans="1:50" x14ac:dyDescent="0.25">
      <c r="A531" s="169">
        <v>41491</v>
      </c>
      <c r="B531" s="106">
        <v>126.510002</v>
      </c>
      <c r="C531" s="107">
        <v>126.639999</v>
      </c>
      <c r="D531" s="107">
        <v>125.339996</v>
      </c>
      <c r="E531" s="107">
        <v>125.699997</v>
      </c>
      <c r="F531" s="136">
        <v>4003900</v>
      </c>
      <c r="G531" s="170">
        <v>0</v>
      </c>
      <c r="H531" s="171">
        <v>18109.524551929182</v>
      </c>
      <c r="I531" s="172">
        <v>0</v>
      </c>
      <c r="J531" s="112">
        <v>9809.8472433303959</v>
      </c>
      <c r="K531" s="113">
        <v>1.9015274941921234E-2</v>
      </c>
      <c r="L531" s="114">
        <v>10000</v>
      </c>
      <c r="M531" s="113">
        <v>0</v>
      </c>
      <c r="N531" s="114">
        <v>9809.8472433303959</v>
      </c>
      <c r="O531" s="173">
        <v>1.723183910786763E-2</v>
      </c>
      <c r="P531" s="116">
        <v>10190.152756669604</v>
      </c>
      <c r="Q531" s="174">
        <v>0</v>
      </c>
      <c r="R531" s="118" t="s">
        <v>52</v>
      </c>
      <c r="S531" s="119">
        <v>123.51689910888672</v>
      </c>
      <c r="T531" s="119">
        <v>129.15875244140625</v>
      </c>
      <c r="U531" s="119">
        <v>0</v>
      </c>
      <c r="V531" s="119">
        <v>0</v>
      </c>
      <c r="W531" s="120">
        <v>0</v>
      </c>
      <c r="X531" s="121">
        <v>0</v>
      </c>
      <c r="Y531" s="122" t="s">
        <v>54</v>
      </c>
      <c r="Z531" s="124" t="s">
        <v>52</v>
      </c>
      <c r="AA531" s="124" t="s">
        <v>52</v>
      </c>
      <c r="AB531" s="107">
        <v>126.73999786376953</v>
      </c>
      <c r="AC531" s="107">
        <v>126.73999786376953</v>
      </c>
      <c r="AD531" s="125">
        <v>9809.8472433303959</v>
      </c>
      <c r="AE531" s="126">
        <v>1.9015274941921234E-2</v>
      </c>
      <c r="AF531" s="127">
        <v>0</v>
      </c>
      <c r="AG531" s="128">
        <v>1</v>
      </c>
      <c r="AH531" s="129">
        <v>0</v>
      </c>
      <c r="AI531" s="175">
        <v>0</v>
      </c>
      <c r="AJ531" s="175">
        <v>0</v>
      </c>
      <c r="AK531" s="175">
        <v>0</v>
      </c>
      <c r="AL531" s="131" t="s">
        <v>52</v>
      </c>
      <c r="AM531" s="132" t="s">
        <v>52</v>
      </c>
      <c r="AN531" s="133" t="s">
        <v>52</v>
      </c>
      <c r="AO531" s="127">
        <v>0</v>
      </c>
      <c r="AP531" s="128">
        <v>1</v>
      </c>
      <c r="AQ531" s="129">
        <v>0</v>
      </c>
      <c r="AR531" s="134">
        <v>0</v>
      </c>
      <c r="AS531" s="135">
        <v>0</v>
      </c>
      <c r="AT531" s="136">
        <v>0</v>
      </c>
      <c r="AU531" s="175">
        <v>-1.723183910786763E-2</v>
      </c>
      <c r="AV531" s="175">
        <v>-1.723183910786763E-2</v>
      </c>
      <c r="AW531" s="137" t="s">
        <v>52</v>
      </c>
    </row>
    <row r="532" spans="1:50" ht="15.75" thickBot="1" x14ac:dyDescent="0.3">
      <c r="A532" s="138">
        <v>41488</v>
      </c>
      <c r="B532" s="139">
        <v>126.739998</v>
      </c>
      <c r="C532" s="140">
        <v>127.25</v>
      </c>
      <c r="D532" s="140">
        <v>126.32</v>
      </c>
      <c r="E532" s="140">
        <v>126.360001</v>
      </c>
      <c r="F532" s="141">
        <v>6466300</v>
      </c>
      <c r="G532" s="142">
        <v>0</v>
      </c>
      <c r="H532" s="143">
        <v>18109.524551929182</v>
      </c>
      <c r="I532" s="144">
        <v>0</v>
      </c>
      <c r="J532" s="145"/>
      <c r="K532" s="146"/>
      <c r="L532" s="147"/>
      <c r="M532" s="146"/>
      <c r="N532" s="147">
        <v>9981.8529269662758</v>
      </c>
      <c r="O532" s="148">
        <v>0</v>
      </c>
      <c r="P532" s="149">
        <v>10018.147073033724</v>
      </c>
      <c r="Q532" s="150">
        <v>0</v>
      </c>
      <c r="R532" s="151" t="s">
        <v>52</v>
      </c>
      <c r="S532" s="152"/>
      <c r="T532" s="152"/>
      <c r="U532" s="176">
        <v>0</v>
      </c>
      <c r="V532" s="176">
        <v>0</v>
      </c>
      <c r="W532" s="153">
        <v>0</v>
      </c>
      <c r="X532" s="154"/>
      <c r="Y532" s="155" t="s">
        <v>54</v>
      </c>
      <c r="Z532" s="156" t="s">
        <v>52</v>
      </c>
      <c r="AA532" s="156" t="s">
        <v>52</v>
      </c>
      <c r="AB532" s="140">
        <v>126.739998</v>
      </c>
      <c r="AC532" s="140">
        <v>126.739998</v>
      </c>
      <c r="AD532" s="157">
        <v>9981.8529269662758</v>
      </c>
      <c r="AE532" s="158">
        <v>1.8147073033724093E-3</v>
      </c>
      <c r="AF532" s="159">
        <v>0</v>
      </c>
      <c r="AG532" s="160">
        <v>1</v>
      </c>
      <c r="AH532" s="161">
        <v>0</v>
      </c>
      <c r="AI532" s="162">
        <v>0</v>
      </c>
      <c r="AJ532" s="162">
        <v>0</v>
      </c>
      <c r="AK532" s="162">
        <v>0</v>
      </c>
      <c r="AL532" s="163" t="s">
        <v>52</v>
      </c>
      <c r="AM532" s="164" t="s">
        <v>52</v>
      </c>
      <c r="AN532" s="165" t="s">
        <v>52</v>
      </c>
      <c r="AO532" s="159">
        <v>0</v>
      </c>
      <c r="AP532" s="160">
        <v>1</v>
      </c>
      <c r="AQ532" s="161">
        <v>0</v>
      </c>
      <c r="AR532" s="166">
        <v>0</v>
      </c>
      <c r="AS532" s="167">
        <v>0</v>
      </c>
      <c r="AT532" s="141">
        <v>0</v>
      </c>
      <c r="AU532" s="162">
        <v>-1.8147073033724093E-3</v>
      </c>
      <c r="AV532" s="162">
        <v>-1.8147073033724093E-3</v>
      </c>
      <c r="AW532" s="168" t="s">
        <v>52</v>
      </c>
    </row>
    <row r="533" spans="1:50" ht="15.75" thickBot="1" x14ac:dyDescent="0.3">
      <c r="A533" s="177"/>
      <c r="B533" s="178"/>
      <c r="C533" s="179"/>
      <c r="D533" s="179"/>
      <c r="E533" s="179"/>
      <c r="F533" s="180" t="s">
        <v>57</v>
      </c>
      <c r="G533" s="181"/>
      <c r="H533" s="182"/>
      <c r="I533" s="183"/>
      <c r="J533" s="184">
        <v>10000</v>
      </c>
      <c r="K533" s="83">
        <v>1.9296998975959084E-2</v>
      </c>
      <c r="L533" s="184">
        <v>10000</v>
      </c>
      <c r="M533" s="83">
        <v>2.2357084085775823E-2</v>
      </c>
      <c r="N533" s="82">
        <v>10000</v>
      </c>
      <c r="O533" s="83">
        <v>0.12468137947625471</v>
      </c>
      <c r="P533" s="185">
        <v>10000</v>
      </c>
      <c r="Q533" s="83">
        <v>4.4251732334555927E-2</v>
      </c>
      <c r="R533" s="88"/>
      <c r="S533" s="186"/>
      <c r="T533" s="186"/>
      <c r="U533" s="187">
        <v>19</v>
      </c>
      <c r="V533" s="187">
        <v>24</v>
      </c>
      <c r="W533" s="187"/>
      <c r="X533" s="188"/>
      <c r="Y533" s="189"/>
      <c r="Z533" s="190">
        <v>14</v>
      </c>
      <c r="AA533" s="190">
        <v>15</v>
      </c>
      <c r="AB533" s="179">
        <v>0</v>
      </c>
      <c r="AC533" s="179">
        <v>0</v>
      </c>
      <c r="AD533" s="95">
        <v>10000</v>
      </c>
      <c r="AE533" s="83">
        <v>3.3921185227725595E-2</v>
      </c>
      <c r="AF533" s="96"/>
      <c r="AG533" s="191">
        <v>207.5</v>
      </c>
      <c r="AH533" s="192">
        <v>320.5</v>
      </c>
      <c r="AI533" s="193"/>
      <c r="AJ533" s="186"/>
      <c r="AK533" s="194" t="s">
        <v>58</v>
      </c>
      <c r="AL533" s="195">
        <v>1.7974782274039154E-2</v>
      </c>
      <c r="AM533" s="195">
        <v>2.6053533726648575E-2</v>
      </c>
      <c r="AN533" s="196">
        <v>0</v>
      </c>
      <c r="AO533" s="96"/>
      <c r="AP533" s="191">
        <v>207.5</v>
      </c>
      <c r="AQ533" s="192">
        <v>320.5</v>
      </c>
      <c r="AR533" s="197">
        <v>19</v>
      </c>
      <c r="AS533" s="197">
        <v>24</v>
      </c>
      <c r="AT533" s="197">
        <v>0</v>
      </c>
      <c r="AU533" s="193"/>
      <c r="AV533" s="183"/>
      <c r="AW533" s="198">
        <v>28</v>
      </c>
    </row>
    <row r="534" spans="1:50" ht="15.75" thickBot="1" x14ac:dyDescent="0.3">
      <c r="A534" s="199" t="s">
        <v>59</v>
      </c>
      <c r="B534" s="200">
        <v>18109.524551929182</v>
      </c>
      <c r="S534" s="201"/>
      <c r="T534" s="202"/>
      <c r="U534" s="203"/>
      <c r="V534" s="203"/>
      <c r="W534" s="204"/>
      <c r="X534" s="205" t="s">
        <v>60</v>
      </c>
      <c r="Y534" s="205"/>
      <c r="Z534" s="205"/>
      <c r="AA534" s="205"/>
      <c r="AB534" s="205"/>
      <c r="AC534" s="205"/>
      <c r="AD534" s="206"/>
      <c r="AE534" s="207"/>
      <c r="AF534" s="208"/>
      <c r="AG534" s="191"/>
      <c r="AH534" s="191"/>
      <c r="AI534" s="186"/>
      <c r="AJ534" s="209"/>
      <c r="AK534" s="210" t="s">
        <v>61</v>
      </c>
      <c r="AL534" s="211">
        <v>14</v>
      </c>
      <c r="AM534" s="211">
        <v>14</v>
      </c>
      <c r="AN534" s="212">
        <v>0</v>
      </c>
      <c r="AO534" s="213"/>
      <c r="AP534" s="214"/>
      <c r="AQ534" s="214"/>
      <c r="AR534" s="215"/>
    </row>
    <row r="535" spans="1:50" ht="15.75" thickBot="1" x14ac:dyDescent="0.3">
      <c r="A535" s="216" t="s">
        <v>62</v>
      </c>
      <c r="B535" s="217">
        <v>0</v>
      </c>
      <c r="F535" s="215"/>
      <c r="G535" s="218"/>
      <c r="S535" s="219"/>
      <c r="T535" s="220"/>
      <c r="U535" s="221"/>
      <c r="V535" s="221"/>
      <c r="W535" s="222"/>
      <c r="X535" s="223"/>
      <c r="Y535" s="224"/>
      <c r="Z535" s="220"/>
      <c r="AA535" s="220"/>
      <c r="AB535" s="225"/>
      <c r="AC535" s="225"/>
      <c r="AD535" s="226"/>
      <c r="AE535" s="227"/>
      <c r="AF535" s="228" t="s">
        <v>52</v>
      </c>
      <c r="AG535" s="228"/>
      <c r="AH535" s="229"/>
      <c r="AI535" s="230"/>
      <c r="AJ535" s="231"/>
      <c r="AK535" s="232" t="s">
        <v>63</v>
      </c>
      <c r="AL535" s="211">
        <v>11</v>
      </c>
      <c r="AM535" s="211">
        <v>12</v>
      </c>
      <c r="AN535" s="212">
        <v>0</v>
      </c>
      <c r="AQ535" s="233"/>
      <c r="AR535" s="234" t="s">
        <v>64</v>
      </c>
      <c r="AS535" s="234"/>
      <c r="AT535" s="234"/>
      <c r="AU535" s="7">
        <v>0.32196209569834777</v>
      </c>
      <c r="AV535" s="7">
        <v>-6.2016631545438239E-2</v>
      </c>
    </row>
    <row r="536" spans="1:50" ht="15.75" thickBot="1" x14ac:dyDescent="0.3">
      <c r="A536" s="216" t="s">
        <v>65</v>
      </c>
      <c r="B536" s="217"/>
      <c r="S536" s="219"/>
      <c r="T536" s="235" t="s">
        <v>66</v>
      </c>
      <c r="U536" s="236"/>
      <c r="V536" s="236"/>
      <c r="W536" s="222"/>
      <c r="X536" s="223" t="s">
        <v>67</v>
      </c>
      <c r="Y536" s="237">
        <v>2.2499999999999999E-2</v>
      </c>
      <c r="Z536" s="224" t="s">
        <v>68</v>
      </c>
      <c r="AA536" s="238" t="s">
        <v>69</v>
      </c>
      <c r="AB536" s="239" t="s">
        <v>70</v>
      </c>
      <c r="AC536" s="239" t="s">
        <v>71</v>
      </c>
      <c r="AD536" s="240" t="s">
        <v>72</v>
      </c>
      <c r="AE536" s="241"/>
      <c r="AF536" s="242" t="s">
        <v>52</v>
      </c>
      <c r="AG536" s="243"/>
      <c r="AH536" s="242" t="s">
        <v>52</v>
      </c>
      <c r="AI536" s="243"/>
      <c r="AJ536" s="231"/>
      <c r="AK536" s="232" t="s">
        <v>73</v>
      </c>
      <c r="AL536" s="211">
        <v>3</v>
      </c>
      <c r="AM536" s="211">
        <v>2</v>
      </c>
      <c r="AN536" s="212">
        <v>0</v>
      </c>
      <c r="AR536" s="244" t="s">
        <v>74</v>
      </c>
      <c r="AS536" s="244"/>
      <c r="AT536" s="244"/>
      <c r="AU536" s="245">
        <v>0.03</v>
      </c>
      <c r="AV536" s="245">
        <v>0.03</v>
      </c>
      <c r="AX536" s="1"/>
    </row>
    <row r="537" spans="1:50" ht="15.75" thickBot="1" x14ac:dyDescent="0.3">
      <c r="A537" s="216" t="s">
        <v>75</v>
      </c>
      <c r="B537" s="217">
        <v>2.2499999999999999E-2</v>
      </c>
      <c r="S537" s="219"/>
      <c r="T537" s="235" t="s">
        <v>76</v>
      </c>
      <c r="U537" s="236"/>
      <c r="V537" s="236"/>
      <c r="W537" s="222"/>
      <c r="X537" s="223" t="s">
        <v>67</v>
      </c>
      <c r="Y537" s="237">
        <v>1.4999999999999999E-2</v>
      </c>
      <c r="Z537" s="224" t="s">
        <v>77</v>
      </c>
      <c r="AA537" s="238" t="s">
        <v>69</v>
      </c>
      <c r="AB537" s="239" t="s">
        <v>78</v>
      </c>
      <c r="AC537" s="239" t="s">
        <v>79</v>
      </c>
      <c r="AD537" s="240" t="s">
        <v>70</v>
      </c>
      <c r="AE537" s="241"/>
      <c r="AF537" s="246" t="s">
        <v>52</v>
      </c>
      <c r="AG537" s="247"/>
      <c r="AH537" s="248" t="s">
        <v>52</v>
      </c>
      <c r="AI537" s="247"/>
      <c r="AJ537" s="231"/>
      <c r="AK537" s="249" t="s">
        <v>9</v>
      </c>
      <c r="AL537" s="250">
        <v>0.25164695183654817</v>
      </c>
      <c r="AM537" s="250">
        <v>0.36474947217308007</v>
      </c>
      <c r="AN537" s="251">
        <v>0</v>
      </c>
      <c r="AR537" s="244" t="s">
        <v>80</v>
      </c>
      <c r="AS537" s="244"/>
      <c r="AT537" s="244"/>
      <c r="AU537" s="7">
        <v>0.14902680331840409</v>
      </c>
      <c r="AV537" s="7">
        <v>0.14442798951136143</v>
      </c>
      <c r="AW537" s="252" t="s">
        <v>81</v>
      </c>
      <c r="AX537" s="1"/>
    </row>
    <row r="538" spans="1:50" ht="15.75" thickBot="1" x14ac:dyDescent="0.3">
      <c r="A538" s="216" t="s">
        <v>82</v>
      </c>
      <c r="B538" s="217">
        <v>1.4999999999999999E-2</v>
      </c>
      <c r="S538" s="219"/>
      <c r="T538" s="220" t="s">
        <v>83</v>
      </c>
      <c r="U538" s="221"/>
      <c r="V538" s="221"/>
      <c r="W538" s="222"/>
      <c r="X538" s="253" t="s">
        <v>84</v>
      </c>
      <c r="Y538" s="253"/>
      <c r="Z538" s="253" t="s">
        <v>85</v>
      </c>
      <c r="AA538" s="253"/>
      <c r="AB538" s="254" t="s">
        <v>86</v>
      </c>
      <c r="AC538" s="254"/>
      <c r="AD538" s="255" t="s">
        <v>87</v>
      </c>
      <c r="AE538" s="227"/>
      <c r="AF538" s="256" t="s">
        <v>52</v>
      </c>
      <c r="AG538" s="257"/>
      <c r="AH538" s="242" t="s">
        <v>52</v>
      </c>
      <c r="AI538" s="243"/>
      <c r="AJ538" s="231"/>
      <c r="AK538" s="258"/>
      <c r="AL538" s="259"/>
      <c r="AM538" s="259"/>
      <c r="AN538" s="260"/>
      <c r="AR538" s="244" t="s">
        <v>88</v>
      </c>
      <c r="AS538" s="244"/>
      <c r="AT538" s="244"/>
      <c r="AU538" s="261">
        <v>1.9591247292244094</v>
      </c>
      <c r="AV538" s="261">
        <v>-0.63711079726827979</v>
      </c>
      <c r="AW538" s="252" t="s">
        <v>89</v>
      </c>
      <c r="AX538" s="1"/>
    </row>
    <row r="539" spans="1:50" ht="15.75" thickBot="1" x14ac:dyDescent="0.3">
      <c r="A539" s="216" t="s">
        <v>90</v>
      </c>
      <c r="B539" s="217">
        <v>4</v>
      </c>
      <c r="S539" s="262"/>
      <c r="T539" s="263" t="s">
        <v>52</v>
      </c>
      <c r="U539" s="264"/>
      <c r="V539" s="264"/>
      <c r="W539" s="265"/>
      <c r="X539" s="266"/>
      <c r="Y539" s="267"/>
      <c r="Z539" s="263"/>
      <c r="AA539" s="263"/>
      <c r="AB539" s="268"/>
      <c r="AC539" s="268"/>
      <c r="AD539" s="269"/>
      <c r="AE539" s="270"/>
      <c r="AF539" s="246" t="s">
        <v>52</v>
      </c>
      <c r="AG539" s="247"/>
      <c r="AH539" s="248" t="s">
        <v>52</v>
      </c>
      <c r="AI539" s="247"/>
      <c r="AJ539" s="231"/>
      <c r="AK539" s="271" t="s">
        <v>91</v>
      </c>
      <c r="AL539" s="272"/>
      <c r="AM539" s="273"/>
      <c r="AN539" s="183">
        <v>0.61639642400962824</v>
      </c>
      <c r="AW539" s="252" t="s">
        <v>92</v>
      </c>
    </row>
    <row r="540" spans="1:50" ht="33" customHeight="1" thickBot="1" x14ac:dyDescent="0.3">
      <c r="A540" s="216"/>
      <c r="B540" s="217"/>
      <c r="G540" s="274" t="s">
        <v>93</v>
      </c>
      <c r="H540" s="275"/>
      <c r="I540" s="276"/>
      <c r="N540" s="277"/>
      <c r="S540" s="278" t="s">
        <v>52</v>
      </c>
      <c r="T540" s="279"/>
      <c r="U540" s="279"/>
      <c r="V540" s="279"/>
      <c r="W540" s="279"/>
      <c r="X540" s="279"/>
      <c r="Y540" s="279"/>
      <c r="Z540" s="279"/>
      <c r="AA540" s="279"/>
      <c r="AB540" s="279"/>
      <c r="AC540" s="279"/>
      <c r="AD540" s="279"/>
      <c r="AE540" s="280"/>
      <c r="AF540" s="281" t="s">
        <v>94</v>
      </c>
      <c r="AG540" s="281"/>
      <c r="AH540" s="282" t="s">
        <v>95</v>
      </c>
      <c r="AI540" s="282"/>
      <c r="AJ540" s="283"/>
      <c r="AK540" s="193"/>
      <c r="AL540" s="284"/>
      <c r="AM540" s="285" t="s">
        <v>96</v>
      </c>
      <c r="AN540" s="286">
        <v>2.2014158000343866E-2</v>
      </c>
    </row>
    <row r="541" spans="1:50" ht="15.75" thickBot="1" x14ac:dyDescent="0.3">
      <c r="A541" s="216"/>
      <c r="B541" s="217"/>
      <c r="G541" s="287" t="s">
        <v>97</v>
      </c>
      <c r="H541" s="288"/>
      <c r="I541" s="289">
        <v>1</v>
      </c>
      <c r="N541" s="3"/>
      <c r="P541" s="6"/>
    </row>
    <row r="542" spans="1:50" ht="15.75" thickBot="1" x14ac:dyDescent="0.3">
      <c r="A542" s="216" t="s">
        <v>98</v>
      </c>
      <c r="B542" s="217" t="s">
        <v>95</v>
      </c>
      <c r="F542" s="215"/>
      <c r="G542" s="287" t="s">
        <v>99</v>
      </c>
      <c r="H542" s="288"/>
      <c r="I542" s="289">
        <v>0</v>
      </c>
      <c r="J542" s="290"/>
      <c r="K542" s="290"/>
      <c r="N542" s="3"/>
      <c r="S542" s="291" t="s">
        <v>100</v>
      </c>
      <c r="T542" s="292"/>
      <c r="U542" s="292"/>
      <c r="V542" s="292"/>
      <c r="W542" s="292"/>
      <c r="X542" s="292"/>
      <c r="Y542" s="292"/>
      <c r="Z542" s="292"/>
      <c r="AA542" s="293"/>
      <c r="AC542" s="294" t="s">
        <v>101</v>
      </c>
      <c r="AD542" s="295"/>
      <c r="AE542" s="291" t="s">
        <v>102</v>
      </c>
      <c r="AF542" s="292"/>
      <c r="AG542" s="292"/>
      <c r="AH542" s="292"/>
      <c r="AI542" s="292"/>
      <c r="AJ542" s="293"/>
    </row>
    <row r="543" spans="1:50" ht="15.75" thickBot="1" x14ac:dyDescent="0.3">
      <c r="A543" s="216" t="s">
        <v>103</v>
      </c>
      <c r="B543" s="217">
        <v>0</v>
      </c>
      <c r="F543" s="296"/>
      <c r="G543" s="287" t="s">
        <v>104</v>
      </c>
      <c r="H543" s="288"/>
      <c r="I543" s="289">
        <v>0</v>
      </c>
      <c r="J543" s="297"/>
      <c r="K543" s="297"/>
      <c r="N543" s="3"/>
      <c r="S543" s="298" t="s">
        <v>105</v>
      </c>
      <c r="T543" s="299"/>
      <c r="U543" s="300"/>
      <c r="V543" s="300"/>
      <c r="W543" s="299">
        <v>0</v>
      </c>
      <c r="X543" s="299"/>
      <c r="Y543" s="299"/>
      <c r="Z543" s="299"/>
      <c r="AA543" s="301"/>
      <c r="AC543" s="302" t="s">
        <v>106</v>
      </c>
      <c r="AD543" s="198" t="s">
        <v>107</v>
      </c>
      <c r="AE543" s="303" t="s">
        <v>108</v>
      </c>
      <c r="AF543" s="304"/>
      <c r="AG543" s="305" t="s">
        <v>109</v>
      </c>
      <c r="AH543" s="306" t="s">
        <v>53</v>
      </c>
      <c r="AI543" s="294" t="s">
        <v>110</v>
      </c>
      <c r="AJ543" s="295"/>
      <c r="AK543" s="307" t="s">
        <v>111</v>
      </c>
      <c r="AL543" s="305" t="s">
        <v>112</v>
      </c>
      <c r="AM543" s="308" t="s">
        <v>113</v>
      </c>
      <c r="AN543" s="309" t="s">
        <v>114</v>
      </c>
    </row>
    <row r="544" spans="1:50" ht="15.75" thickBot="1" x14ac:dyDescent="0.3">
      <c r="A544" s="216" t="s">
        <v>115</v>
      </c>
      <c r="B544" s="217">
        <v>14</v>
      </c>
      <c r="F544" s="296"/>
      <c r="G544" s="287" t="s">
        <v>116</v>
      </c>
      <c r="H544" s="288"/>
      <c r="I544" s="289">
        <v>0</v>
      </c>
      <c r="J544" s="297"/>
      <c r="K544" s="297"/>
      <c r="N544" s="3"/>
      <c r="S544" s="298" t="s">
        <v>6</v>
      </c>
      <c r="T544" s="299"/>
      <c r="U544" s="300"/>
      <c r="V544" s="300"/>
      <c r="W544" s="310">
        <v>2.2499999999999999E-2</v>
      </c>
      <c r="X544" s="311">
        <v>1.4999999999999999E-2</v>
      </c>
      <c r="Y544" s="312" t="s">
        <v>95</v>
      </c>
      <c r="Z544" s="313">
        <v>42366.430705787039</v>
      </c>
      <c r="AA544" s="301"/>
      <c r="AC544" s="314">
        <v>1</v>
      </c>
      <c r="AD544" s="315">
        <v>528</v>
      </c>
      <c r="AE544" s="316">
        <v>1</v>
      </c>
      <c r="AF544" s="317">
        <v>528</v>
      </c>
      <c r="AG544" s="318">
        <v>0.32624450276010442</v>
      </c>
      <c r="AH544" s="319">
        <v>528</v>
      </c>
      <c r="AI544" s="320" t="s">
        <v>117</v>
      </c>
      <c r="AJ544" s="321"/>
      <c r="AK544" s="322">
        <v>0.11494136955060341</v>
      </c>
      <c r="AL544" s="323">
        <v>0.18729688749835738</v>
      </c>
      <c r="AM544" s="322">
        <v>-7.5382561443108398E-2</v>
      </c>
      <c r="AN544" s="324">
        <v>6.9649292462408363E-2</v>
      </c>
      <c r="AO544" s="1"/>
    </row>
    <row r="545" spans="1:48" ht="15.75" thickBot="1" x14ac:dyDescent="0.3">
      <c r="A545" s="216" t="s">
        <v>118</v>
      </c>
      <c r="B545" s="217" t="b">
        <v>0</v>
      </c>
      <c r="F545" s="296"/>
      <c r="G545" s="287" t="s">
        <v>119</v>
      </c>
      <c r="H545" s="288"/>
      <c r="I545" s="289">
        <v>0</v>
      </c>
      <c r="J545" s="325"/>
      <c r="K545" s="325"/>
      <c r="N545" s="3"/>
      <c r="S545" s="193" t="s">
        <v>120</v>
      </c>
      <c r="T545" s="186" t="s">
        <v>54</v>
      </c>
      <c r="U545" s="191"/>
      <c r="V545" s="191"/>
      <c r="W545" s="326">
        <v>41871</v>
      </c>
      <c r="X545" s="327"/>
      <c r="Y545" s="190"/>
      <c r="Z545" s="186"/>
      <c r="AA545" s="328"/>
      <c r="AC545" s="329">
        <v>1</v>
      </c>
      <c r="AD545" s="330">
        <v>132</v>
      </c>
      <c r="AE545" s="331">
        <v>1</v>
      </c>
      <c r="AF545" s="332">
        <v>132</v>
      </c>
      <c r="AG545" s="333">
        <v>0.33064805801189601</v>
      </c>
      <c r="AH545" s="334">
        <v>132</v>
      </c>
      <c r="AI545" s="298" t="s">
        <v>121</v>
      </c>
      <c r="AJ545" s="299"/>
      <c r="AK545" s="335">
        <v>7.7319376757972291E-2</v>
      </c>
      <c r="AL545" s="336">
        <v>0.23339977271468548</v>
      </c>
      <c r="AM545" s="335">
        <v>-0.14076831943651724</v>
      </c>
      <c r="AN545" s="337">
        <v>0.12769556323590781</v>
      </c>
      <c r="AO545" s="1"/>
      <c r="AR545" s="9"/>
      <c r="AS545" s="9"/>
      <c r="AT545" s="9"/>
      <c r="AV545" s="9"/>
    </row>
    <row r="546" spans="1:48" ht="15.75" thickBot="1" x14ac:dyDescent="0.3">
      <c r="A546" s="216" t="s">
        <v>122</v>
      </c>
      <c r="B546" s="217" t="b">
        <v>0</v>
      </c>
      <c r="F546" s="296"/>
      <c r="G546" s="287" t="s">
        <v>123</v>
      </c>
      <c r="H546" s="288"/>
      <c r="I546" s="289">
        <v>0</v>
      </c>
      <c r="J546" s="312"/>
      <c r="K546" s="312"/>
      <c r="N546" s="3"/>
      <c r="S546" s="193" t="s">
        <v>124</v>
      </c>
      <c r="T546" s="186" t="s">
        <v>51</v>
      </c>
      <c r="U546" s="191"/>
      <c r="V546" s="191"/>
      <c r="W546" s="326">
        <v>42251</v>
      </c>
      <c r="X546" s="338"/>
      <c r="Y546" s="339">
        <v>528</v>
      </c>
      <c r="Z546" s="186" t="s">
        <v>53</v>
      </c>
      <c r="AA546" s="328"/>
      <c r="AC546" s="329">
        <v>133</v>
      </c>
      <c r="AD546" s="330">
        <v>264</v>
      </c>
      <c r="AE546" s="331">
        <v>133</v>
      </c>
      <c r="AF546" s="332">
        <v>264</v>
      </c>
      <c r="AG546" s="333">
        <v>0.29817145290853753</v>
      </c>
      <c r="AH546" s="334">
        <v>132</v>
      </c>
      <c r="AI546" s="298" t="s">
        <v>125</v>
      </c>
      <c r="AJ546" s="299"/>
      <c r="AK546" s="335">
        <v>8.2444085670318579E-2</v>
      </c>
      <c r="AL546" s="336">
        <v>0.19450094903911719</v>
      </c>
      <c r="AM546" s="335">
        <v>-0.12338888747308541</v>
      </c>
      <c r="AN546" s="337">
        <v>0.12707616662157339</v>
      </c>
      <c r="AO546" s="1"/>
      <c r="AR546" s="9"/>
      <c r="AS546" s="9"/>
      <c r="AT546" s="9"/>
      <c r="AV546" s="9"/>
    </row>
    <row r="547" spans="1:48" ht="15.75" thickBot="1" x14ac:dyDescent="0.3">
      <c r="A547" s="216" t="s">
        <v>126</v>
      </c>
      <c r="B547" s="217">
        <v>10000</v>
      </c>
      <c r="F547" s="296"/>
      <c r="G547" s="340"/>
      <c r="H547" s="341"/>
      <c r="I547" s="289">
        <v>1</v>
      </c>
      <c r="J547" s="312"/>
      <c r="K547" s="312"/>
      <c r="N547" s="3"/>
      <c r="O547" s="342"/>
      <c r="S547" s="294"/>
      <c r="T547" s="295"/>
      <c r="U547" s="343"/>
      <c r="V547" s="343"/>
      <c r="W547" s="344" t="s">
        <v>52</v>
      </c>
      <c r="X547" s="327"/>
      <c r="Y547" s="190"/>
      <c r="Z547" s="186"/>
      <c r="AA547" s="328"/>
      <c r="AC547" s="329">
        <v>265</v>
      </c>
      <c r="AD547" s="330">
        <v>396</v>
      </c>
      <c r="AE547" s="331">
        <v>265</v>
      </c>
      <c r="AF547" s="332">
        <v>396</v>
      </c>
      <c r="AG547" s="333">
        <v>0.32923450456738856</v>
      </c>
      <c r="AH547" s="334">
        <v>132</v>
      </c>
      <c r="AI547" s="298" t="s">
        <v>127</v>
      </c>
      <c r="AJ547" s="299"/>
      <c r="AK547" s="335">
        <v>0.16744818747852275</v>
      </c>
      <c r="AL547" s="336">
        <v>0.13696947772484536</v>
      </c>
      <c r="AM547" s="335">
        <v>2.2399707201190999E-2</v>
      </c>
      <c r="AN547" s="337">
        <v>-2.102429676516604E-2</v>
      </c>
      <c r="AO547" s="1"/>
      <c r="AR547" s="9"/>
      <c r="AS547" s="9"/>
      <c r="AT547" s="9"/>
      <c r="AV547" s="9"/>
    </row>
    <row r="548" spans="1:48" ht="15.75" thickBot="1" x14ac:dyDescent="0.3">
      <c r="A548" s="216"/>
      <c r="B548" s="217"/>
      <c r="G548" s="287" t="s">
        <v>128</v>
      </c>
      <c r="H548" s="288"/>
      <c r="I548" s="289">
        <v>2.501953125</v>
      </c>
      <c r="N548" s="3"/>
      <c r="S548" s="303"/>
      <c r="T548" s="304"/>
      <c r="U548" s="345"/>
      <c r="V548" s="345"/>
      <c r="W548" s="344" t="s">
        <v>52</v>
      </c>
      <c r="X548" s="327"/>
      <c r="Y548" s="346"/>
      <c r="Z548" s="347"/>
      <c r="AA548" s="283"/>
      <c r="AC548" s="348">
        <v>397</v>
      </c>
      <c r="AD548" s="349">
        <v>528</v>
      </c>
      <c r="AE548" s="350">
        <v>397</v>
      </c>
      <c r="AF548" s="351">
        <v>528</v>
      </c>
      <c r="AG548" s="352">
        <v>0.34279951300507583</v>
      </c>
      <c r="AH548" s="283">
        <v>132</v>
      </c>
      <c r="AI548" s="303" t="s">
        <v>129</v>
      </c>
      <c r="AJ548" s="304"/>
      <c r="AK548" s="353">
        <v>0.13356860767709855</v>
      </c>
      <c r="AL548" s="354">
        <v>0.18384378490307784</v>
      </c>
      <c r="AM548" s="353">
        <v>-5.0001473652579564E-2</v>
      </c>
      <c r="AN548" s="355">
        <v>5.1221271517408296E-2</v>
      </c>
      <c r="AO548" s="1"/>
      <c r="AR548" s="9"/>
      <c r="AS548" s="9"/>
      <c r="AT548" s="9"/>
      <c r="AV548" s="9"/>
    </row>
    <row r="549" spans="1:48" ht="15.75" thickBot="1" x14ac:dyDescent="0.3">
      <c r="A549" s="216" t="s">
        <v>130</v>
      </c>
      <c r="B549" s="217">
        <v>264</v>
      </c>
      <c r="G549" s="287" t="s">
        <v>131</v>
      </c>
      <c r="H549" s="288"/>
      <c r="I549" s="289">
        <v>520</v>
      </c>
      <c r="S549" s="291" t="s">
        <v>132</v>
      </c>
      <c r="T549" s="292"/>
      <c r="U549" s="292"/>
      <c r="V549" s="292"/>
      <c r="W549" s="292"/>
      <c r="X549" s="292"/>
      <c r="Y549" s="292"/>
      <c r="Z549" s="292"/>
      <c r="AA549" s="293"/>
      <c r="AD549" s="356" t="s">
        <v>133</v>
      </c>
      <c r="AE549" s="357"/>
      <c r="AF549" s="357"/>
      <c r="AG549" s="358">
        <v>1.6479100876349514E-2</v>
      </c>
      <c r="AH549" s="359"/>
      <c r="AI549" s="359"/>
      <c r="AJ549" s="360"/>
      <c r="AK549" s="358">
        <v>3.7333531463428257E-2</v>
      </c>
      <c r="AL549" s="358">
        <v>3.4358734529593614E-2</v>
      </c>
      <c r="AM549" s="358">
        <v>6.4733312376223442E-2</v>
      </c>
      <c r="AN549" s="361">
        <v>6.1681354662417011E-2</v>
      </c>
      <c r="AR549" s="9"/>
      <c r="AS549" s="9"/>
      <c r="AT549" s="9"/>
      <c r="AV549" s="9"/>
    </row>
    <row r="550" spans="1:48" ht="15.75" thickBot="1" x14ac:dyDescent="0.3">
      <c r="A550" s="216"/>
      <c r="B550" s="217"/>
      <c r="S550" s="362"/>
      <c r="T550" s="363"/>
      <c r="U550" s="364"/>
      <c r="V550" s="364"/>
      <c r="W550" s="365" t="s">
        <v>111</v>
      </c>
      <c r="X550" s="366" t="s">
        <v>112</v>
      </c>
      <c r="Y550" s="367" t="s">
        <v>95</v>
      </c>
      <c r="Z550" s="368" t="s">
        <v>134</v>
      </c>
      <c r="AA550" s="369" t="s">
        <v>135</v>
      </c>
      <c r="AC550" s="370"/>
      <c r="AD550" s="356" t="s">
        <v>136</v>
      </c>
      <c r="AE550" s="357"/>
      <c r="AF550" s="357"/>
      <c r="AG550" s="358">
        <v>0.29817145290853753</v>
      </c>
      <c r="AH550" s="359"/>
      <c r="AI550" s="359"/>
      <c r="AJ550" s="360"/>
      <c r="AK550" s="358">
        <v>7.7319376757972291E-2</v>
      </c>
      <c r="AL550" s="358">
        <v>0.13696947772484536</v>
      </c>
      <c r="AM550" s="358">
        <v>-0.14076831943651724</v>
      </c>
      <c r="AN550" s="358">
        <v>-2.102429676516604E-2</v>
      </c>
      <c r="AR550" s="9"/>
      <c r="AS550" s="9"/>
      <c r="AT550" s="9"/>
      <c r="AV550" s="9"/>
    </row>
    <row r="551" spans="1:48" x14ac:dyDescent="0.25">
      <c r="A551" s="216" t="s">
        <v>137</v>
      </c>
      <c r="B551" s="217">
        <v>1</v>
      </c>
      <c r="G551" s="371" t="s">
        <v>75</v>
      </c>
      <c r="H551" s="372" t="s">
        <v>82</v>
      </c>
      <c r="S551" s="373" t="s">
        <v>138</v>
      </c>
      <c r="T551" s="374"/>
      <c r="U551" s="375"/>
      <c r="V551" s="375"/>
      <c r="W551" s="376">
        <v>0.11494136955060341</v>
      </c>
      <c r="X551" s="377">
        <v>0.18729688749835738</v>
      </c>
      <c r="Y551" s="378">
        <v>0.32624450276010442</v>
      </c>
      <c r="Z551" s="379">
        <v>-7.5382561443108398E-2</v>
      </c>
      <c r="AA551" s="378">
        <v>6.9649292462408363E-2</v>
      </c>
      <c r="AJ551" s="252"/>
      <c r="AK551" s="380"/>
      <c r="AL551" s="9"/>
      <c r="AR551" s="9"/>
      <c r="AS551" s="9"/>
      <c r="AT551" s="9"/>
      <c r="AV551" s="9"/>
    </row>
    <row r="552" spans="1:48" ht="12" customHeight="1" x14ac:dyDescent="0.25">
      <c r="A552" s="216" t="s">
        <v>139</v>
      </c>
      <c r="B552" s="217">
        <v>1</v>
      </c>
      <c r="G552" s="381" t="s">
        <v>140</v>
      </c>
      <c r="H552" s="381" t="s">
        <v>140</v>
      </c>
      <c r="I552" s="382"/>
      <c r="J552" s="382"/>
      <c r="K552" s="382"/>
      <c r="L552" s="382"/>
      <c r="M552" s="383"/>
      <c r="N552" s="382"/>
      <c r="O552" s="383"/>
      <c r="P552" s="384"/>
      <c r="Q552" s="383"/>
      <c r="R552" s="385"/>
      <c r="S552" s="386" t="s">
        <v>141</v>
      </c>
      <c r="T552" s="374"/>
      <c r="U552" s="375"/>
      <c r="V552" s="375"/>
      <c r="W552" s="376">
        <v>0.39299242424242425</v>
      </c>
      <c r="X552" s="377">
        <v>0.6070075757575758</v>
      </c>
      <c r="Y552" s="378">
        <v>1</v>
      </c>
      <c r="Z552" s="387">
        <v>1</v>
      </c>
      <c r="AA552" s="388">
        <v>1</v>
      </c>
      <c r="AB552" s="389"/>
      <c r="AD552" s="390"/>
      <c r="AE552" s="391"/>
      <c r="AF552" s="392"/>
      <c r="AL552" s="9"/>
      <c r="AR552" s="9"/>
      <c r="AS552" s="9"/>
      <c r="AT552" s="9"/>
      <c r="AV552" s="9"/>
    </row>
    <row r="553" spans="1:48" x14ac:dyDescent="0.25">
      <c r="A553" s="216" t="s">
        <v>142</v>
      </c>
      <c r="B553" s="217">
        <v>1</v>
      </c>
      <c r="G553" s="381" t="s">
        <v>143</v>
      </c>
      <c r="H553" s="381" t="s">
        <v>144</v>
      </c>
      <c r="R553" s="9"/>
      <c r="S553" s="386" t="s">
        <v>145</v>
      </c>
      <c r="T553" s="374"/>
      <c r="U553" s="375"/>
      <c r="V553" s="375"/>
      <c r="W553" s="393">
        <v>0.29247731625406553</v>
      </c>
      <c r="X553" s="394">
        <v>0.30855774289900995</v>
      </c>
      <c r="Y553" s="388">
        <v>0.32624450276010442</v>
      </c>
      <c r="Z553" s="387">
        <v>-7.5382561443108398E-2</v>
      </c>
      <c r="AA553" s="388">
        <v>6.9649292462408363E-2</v>
      </c>
      <c r="AL553" s="9"/>
      <c r="AR553" s="9"/>
      <c r="AS553" s="9"/>
      <c r="AT553" s="9"/>
      <c r="AV553" s="9"/>
    </row>
    <row r="554" spans="1:48" x14ac:dyDescent="0.25">
      <c r="A554" s="216"/>
      <c r="B554" s="217"/>
      <c r="G554" s="381" t="s">
        <v>146</v>
      </c>
      <c r="H554" s="381" t="s">
        <v>140</v>
      </c>
      <c r="N554" s="395"/>
      <c r="R554" s="9"/>
      <c r="S554" s="386" t="s">
        <v>147</v>
      </c>
      <c r="T554" s="374"/>
      <c r="U554" s="375"/>
      <c r="V554" s="375"/>
      <c r="W554" s="396">
        <v>19</v>
      </c>
      <c r="X554" s="397">
        <v>24</v>
      </c>
      <c r="Y554" s="398">
        <v>43</v>
      </c>
      <c r="Z554" s="211">
        <v>0</v>
      </c>
      <c r="AA554" s="398">
        <v>0</v>
      </c>
      <c r="AL554" s="9"/>
      <c r="AR554" s="9"/>
      <c r="AS554" s="9"/>
      <c r="AT554" s="9"/>
      <c r="AV554" s="9"/>
    </row>
    <row r="555" spans="1:48" x14ac:dyDescent="0.25">
      <c r="A555" s="216"/>
      <c r="B555" s="217"/>
      <c r="G555" s="381" t="s">
        <v>51</v>
      </c>
      <c r="H555" s="381" t="s">
        <v>146</v>
      </c>
      <c r="R555" s="9"/>
      <c r="S555" s="386" t="s">
        <v>148</v>
      </c>
      <c r="T555" s="374"/>
      <c r="U555" s="375"/>
      <c r="V555" s="375"/>
      <c r="W555" s="396">
        <v>14</v>
      </c>
      <c r="X555" s="397">
        <v>14</v>
      </c>
      <c r="Y555" s="398">
        <v>28</v>
      </c>
      <c r="Z555" s="211">
        <v>1</v>
      </c>
      <c r="AA555" s="398">
        <v>1</v>
      </c>
      <c r="AL555" s="9"/>
      <c r="AR555" s="9"/>
      <c r="AS555" s="9"/>
      <c r="AT555" s="9"/>
      <c r="AV555" s="9"/>
    </row>
    <row r="556" spans="1:48" x14ac:dyDescent="0.25">
      <c r="A556" s="216"/>
      <c r="B556" s="217"/>
      <c r="G556" s="381" t="s">
        <v>143</v>
      </c>
      <c r="H556" s="381" t="s">
        <v>51</v>
      </c>
      <c r="R556" s="9"/>
      <c r="S556" s="386" t="s">
        <v>149</v>
      </c>
      <c r="T556" s="374"/>
      <c r="U556" s="375"/>
      <c r="V556" s="375"/>
      <c r="W556" s="399">
        <v>0.10125050693750381</v>
      </c>
      <c r="X556" s="400">
        <v>0.10830418765544891</v>
      </c>
      <c r="Y556" s="401">
        <v>0.15301814675331116</v>
      </c>
      <c r="Z556" s="379">
        <v>0.24488014201471564</v>
      </c>
      <c r="AA556" s="378">
        <v>0.13732262322037225</v>
      </c>
      <c r="AL556" s="9"/>
      <c r="AR556" s="9"/>
      <c r="AS556" s="9"/>
      <c r="AT556" s="9"/>
      <c r="AV556" s="9"/>
    </row>
    <row r="557" spans="1:48" x14ac:dyDescent="0.25">
      <c r="A557" s="216" t="s">
        <v>150</v>
      </c>
      <c r="B557" s="217">
        <v>1807.9272539952919</v>
      </c>
      <c r="G557" s="381" t="s">
        <v>151</v>
      </c>
      <c r="H557" s="381" t="s">
        <v>152</v>
      </c>
      <c r="R557" s="9"/>
      <c r="S557" s="386" t="s">
        <v>153</v>
      </c>
      <c r="T557" s="374"/>
      <c r="U557" s="375"/>
      <c r="V557" s="375"/>
      <c r="W557" s="402">
        <v>0.75994039212111064</v>
      </c>
      <c r="X557" s="403">
        <v>1.1831455015328556</v>
      </c>
      <c r="Y557" s="404">
        <v>1.6069721252875317</v>
      </c>
      <c r="Z557" s="405">
        <v>-0.25563797184873344</v>
      </c>
      <c r="AA557" s="404">
        <v>0.37181463330497322</v>
      </c>
      <c r="AL557" s="9"/>
      <c r="AR557" s="9"/>
      <c r="AS557" s="9"/>
      <c r="AT557" s="9"/>
      <c r="AV557" s="9"/>
    </row>
    <row r="558" spans="1:48" x14ac:dyDescent="0.25">
      <c r="A558" s="406" t="s">
        <v>154</v>
      </c>
      <c r="B558" s="407">
        <v>0</v>
      </c>
      <c r="G558" s="408">
        <v>1</v>
      </c>
      <c r="H558" s="408">
        <v>1</v>
      </c>
      <c r="R558" s="9"/>
      <c r="S558" s="373" t="s">
        <v>155</v>
      </c>
      <c r="T558" s="374"/>
      <c r="U558" s="375"/>
      <c r="V558" s="375"/>
      <c r="W558" s="399">
        <v>3.7333531463428257E-2</v>
      </c>
      <c r="X558" s="400">
        <v>3.4358734529593614E-2</v>
      </c>
      <c r="Y558" s="401">
        <v>1.6479100876349514E-2</v>
      </c>
      <c r="Z558" s="336">
        <v>6.4733312376223442E-2</v>
      </c>
      <c r="AA558" s="401">
        <v>6.1681354662417011E-2</v>
      </c>
      <c r="AL558" s="9"/>
      <c r="AR558" s="9"/>
      <c r="AS558" s="9"/>
      <c r="AT558" s="9"/>
      <c r="AV558" s="9"/>
    </row>
    <row r="559" spans="1:48" x14ac:dyDescent="0.25">
      <c r="G559" s="409">
        <v>2.2499999999999999E-2</v>
      </c>
      <c r="H559" s="409">
        <v>1.4999999999999999E-2</v>
      </c>
      <c r="R559" s="9"/>
      <c r="S559" s="373" t="s">
        <v>156</v>
      </c>
      <c r="T559" s="410"/>
      <c r="U559" s="375"/>
      <c r="V559" s="375"/>
      <c r="W559" s="399">
        <v>7.7319376757972291E-2</v>
      </c>
      <c r="X559" s="400">
        <v>0.13696947772484536</v>
      </c>
      <c r="Y559" s="401">
        <v>0.29817145290853753</v>
      </c>
      <c r="Z559" s="336">
        <v>-0.14076831943651724</v>
      </c>
      <c r="AA559" s="401">
        <v>-2.102429676516604E-2</v>
      </c>
      <c r="AL559" s="9"/>
      <c r="AR559" s="9"/>
      <c r="AS559" s="9"/>
      <c r="AT559" s="9"/>
      <c r="AV559" s="9"/>
    </row>
    <row r="560" spans="1:48" ht="15.75" thickBot="1" x14ac:dyDescent="0.3">
      <c r="S560" s="411" t="s">
        <v>157</v>
      </c>
      <c r="T560" s="412"/>
      <c r="U560" s="413"/>
      <c r="V560" s="413"/>
      <c r="W560" s="414">
        <v>7.7319376757972291</v>
      </c>
      <c r="X560" s="415">
        <v>13.696947772484535</v>
      </c>
      <c r="Y560" s="414">
        <v>29.817145290853752</v>
      </c>
      <c r="Z560" s="415">
        <v>0</v>
      </c>
      <c r="AA560" s="414">
        <v>0</v>
      </c>
      <c r="AL560" s="9"/>
      <c r="AR560" s="9"/>
      <c r="AS560" s="9"/>
      <c r="AT560" s="9"/>
      <c r="AV560" s="9"/>
    </row>
    <row r="561" spans="6:48" ht="15.75" thickBot="1" x14ac:dyDescent="0.3">
      <c r="F561" s="9"/>
      <c r="G561" s="9"/>
      <c r="S561" s="416" t="s">
        <v>158</v>
      </c>
      <c r="T561" s="417"/>
      <c r="U561" s="418"/>
      <c r="V561" s="418"/>
      <c r="W561" s="419">
        <v>0.25517488470432736</v>
      </c>
      <c r="X561" s="419">
        <v>0.43135102893525645</v>
      </c>
      <c r="Y561" s="420">
        <v>0.80362841543719399</v>
      </c>
      <c r="Z561" s="420">
        <v>-0.15101783416471282</v>
      </c>
      <c r="AA561" s="421">
        <v>0.15101783416471282</v>
      </c>
      <c r="AD561" s="9"/>
      <c r="AE561" s="9"/>
      <c r="AF561" s="9"/>
      <c r="AL561" s="9"/>
      <c r="AR561" s="9"/>
      <c r="AS561" s="9"/>
      <c r="AT561" s="9"/>
      <c r="AV561" s="9"/>
    </row>
    <row r="562" spans="6:48" ht="15.75" thickBot="1" x14ac:dyDescent="0.3">
      <c r="F562" s="9"/>
      <c r="G562" s="9"/>
      <c r="H562" s="422"/>
      <c r="I562" s="422"/>
      <c r="J562" s="423"/>
      <c r="K562" s="423"/>
      <c r="L562" s="422"/>
      <c r="M562" s="424"/>
      <c r="S562" s="425" t="s">
        <v>159</v>
      </c>
      <c r="T562" s="426"/>
      <c r="U562" s="427"/>
      <c r="V562" s="427"/>
      <c r="W562" s="428">
        <v>2551.7488470432727</v>
      </c>
      <c r="X562" s="429">
        <v>4313.5102893525636</v>
      </c>
      <c r="Y562" s="430">
        <v>8036.2841543719405</v>
      </c>
      <c r="Z562" s="431">
        <v>-1510.178341647128</v>
      </c>
      <c r="AA562" s="431">
        <v>1510.178341647128</v>
      </c>
      <c r="AD562" s="9"/>
      <c r="AE562" s="9"/>
      <c r="AF562" s="9"/>
      <c r="AL562" s="9"/>
      <c r="AR562" s="9"/>
      <c r="AS562" s="9"/>
      <c r="AT562" s="9"/>
      <c r="AV562" s="9"/>
    </row>
    <row r="563" spans="6:48" ht="15.75" thickBot="1" x14ac:dyDescent="0.3">
      <c r="S563" s="432" t="s">
        <v>160</v>
      </c>
      <c r="T563" s="433"/>
      <c r="U563" s="433"/>
      <c r="V563" s="433"/>
      <c r="W563" s="434"/>
      <c r="X563" s="9"/>
      <c r="Y563" s="9"/>
    </row>
    <row r="564" spans="6:48" x14ac:dyDescent="0.25">
      <c r="X564" s="9"/>
      <c r="Y564" s="9"/>
    </row>
  </sheetData>
  <mergeCells count="81">
    <mergeCell ref="S561:T561"/>
    <mergeCell ref="S562:T562"/>
    <mergeCell ref="S563:W563"/>
    <mergeCell ref="S555:T555"/>
    <mergeCell ref="S556:T556"/>
    <mergeCell ref="S557:T557"/>
    <mergeCell ref="S558:T558"/>
    <mergeCell ref="S559:T559"/>
    <mergeCell ref="S560:T560"/>
    <mergeCell ref="S550:T550"/>
    <mergeCell ref="AD550:AF550"/>
    <mergeCell ref="S551:T551"/>
    <mergeCell ref="S552:T552"/>
    <mergeCell ref="S553:T553"/>
    <mergeCell ref="S554:T554"/>
    <mergeCell ref="G548:H548"/>
    <mergeCell ref="S548:T548"/>
    <mergeCell ref="W548:X548"/>
    <mergeCell ref="AI548:AJ548"/>
    <mergeCell ref="G549:H549"/>
    <mergeCell ref="S549:AA549"/>
    <mergeCell ref="AD549:AF549"/>
    <mergeCell ref="G546:H546"/>
    <mergeCell ref="W546:X546"/>
    <mergeCell ref="AI546:AJ546"/>
    <mergeCell ref="S547:T547"/>
    <mergeCell ref="W547:X547"/>
    <mergeCell ref="AI547:AJ547"/>
    <mergeCell ref="G544:H544"/>
    <mergeCell ref="S544:T544"/>
    <mergeCell ref="Z544:AA544"/>
    <mergeCell ref="AI544:AJ544"/>
    <mergeCell ref="G545:H545"/>
    <mergeCell ref="W545:X545"/>
    <mergeCell ref="AI545:AJ545"/>
    <mergeCell ref="G541:H541"/>
    <mergeCell ref="G542:H542"/>
    <mergeCell ref="S542:AA542"/>
    <mergeCell ref="AC542:AD542"/>
    <mergeCell ref="AE542:AJ542"/>
    <mergeCell ref="G543:H543"/>
    <mergeCell ref="S543:T543"/>
    <mergeCell ref="W543:AA543"/>
    <mergeCell ref="AE543:AF543"/>
    <mergeCell ref="AI543:AJ543"/>
    <mergeCell ref="AF539:AG539"/>
    <mergeCell ref="AH539:AI539"/>
    <mergeCell ref="AK539:AM539"/>
    <mergeCell ref="G540:I540"/>
    <mergeCell ref="S540:AE540"/>
    <mergeCell ref="AF540:AG540"/>
    <mergeCell ref="AH540:AI540"/>
    <mergeCell ref="X538:Y538"/>
    <mergeCell ref="Z538:AA538"/>
    <mergeCell ref="AB538:AC538"/>
    <mergeCell ref="AF538:AG538"/>
    <mergeCell ref="AH538:AI538"/>
    <mergeCell ref="AR538:AT538"/>
    <mergeCell ref="AF536:AG536"/>
    <mergeCell ref="AH536:AI536"/>
    <mergeCell ref="AR536:AT536"/>
    <mergeCell ref="AF537:AG537"/>
    <mergeCell ref="AH537:AI537"/>
    <mergeCell ref="AK537:AK538"/>
    <mergeCell ref="AL537:AL538"/>
    <mergeCell ref="AM537:AM538"/>
    <mergeCell ref="AN537:AN538"/>
    <mergeCell ref="AR537:AT537"/>
    <mergeCell ref="AI2:AK2"/>
    <mergeCell ref="AL2:AN2"/>
    <mergeCell ref="AO2:AQ2"/>
    <mergeCell ref="AU2:AV2"/>
    <mergeCell ref="X534:AC534"/>
    <mergeCell ref="AF535:AI535"/>
    <mergeCell ref="AR535:AT535"/>
    <mergeCell ref="A2:F2"/>
    <mergeCell ref="H2:I2"/>
    <mergeCell ref="J2:K2"/>
    <mergeCell ref="L2:M2"/>
    <mergeCell ref="R2:AE2"/>
    <mergeCell ref="AF2:AH2"/>
  </mergeCells>
  <conditionalFormatting sqref="S540">
    <cfRule type="cellIs" dxfId="1" priority="1" stopIfTrue="1" operator="not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2015-12-28T17:21:06Z</dcterms:created>
  <dcterms:modified xsi:type="dcterms:W3CDTF">2015-12-28T17:22:06Z</dcterms:modified>
</cp:coreProperties>
</file>