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8520"/>
  </bookViews>
  <sheets>
    <sheet name="UWTI-D" sheetId="1" r:id="rId1"/>
  </sheets>
  <calcPr calcId="145621" calcMode="manual"/>
</workbook>
</file>

<file path=xl/sharedStrings.xml><?xml version="1.0" encoding="utf-8"?>
<sst xmlns="http://schemas.openxmlformats.org/spreadsheetml/2006/main" count="4001" uniqueCount="165">
  <si>
    <t>Historic Data</t>
  </si>
  <si>
    <t>Trade Points</t>
  </si>
  <si>
    <t>Algorithm Long</t>
  </si>
  <si>
    <t>Algorithm Short</t>
  </si>
  <si>
    <t>Buy&amp;Hold</t>
  </si>
  <si>
    <t>Short&amp;Hold</t>
  </si>
  <si>
    <t>ACO BAS</t>
  </si>
  <si>
    <t>Time in mkt.</t>
  </si>
  <si>
    <t>Sliding Returns</t>
  </si>
  <si>
    <t>Simple Returns</t>
  </si>
  <si>
    <t>Days in mkt.</t>
  </si>
  <si>
    <t>Signal Graphing</t>
  </si>
  <si>
    <t>Return/period</t>
  </si>
  <si>
    <t>Trade</t>
  </si>
  <si>
    <t>Date</t>
  </si>
  <si>
    <t>Open</t>
  </si>
  <si>
    <t>High</t>
  </si>
  <si>
    <t>Low</t>
  </si>
  <si>
    <t>Close</t>
  </si>
  <si>
    <t>Volume</t>
  </si>
  <si>
    <t>Div. per stock</t>
  </si>
  <si>
    <t>Long Hold indicator</t>
  </si>
  <si>
    <t>Short Hold Indicator</t>
  </si>
  <si>
    <t>$Growth</t>
  </si>
  <si>
    <t>Draw Down</t>
  </si>
  <si>
    <t>$Val next Open</t>
  </si>
  <si>
    <t>Style at Open</t>
  </si>
  <si>
    <t>Target Buy/Cov</t>
  </si>
  <si>
    <t>Target Sell/Sht</t>
  </si>
  <si>
    <t>Buy Signal</t>
  </si>
  <si>
    <t>Sell Signal</t>
  </si>
  <si>
    <t>Div. Per Stock</t>
  </si>
  <si>
    <t>Worst Case Dividend Amt.</t>
  </si>
  <si>
    <t>State At Open</t>
  </si>
  <si>
    <t>Buy/Cov Action</t>
  </si>
  <si>
    <t>Sell/Sht Action</t>
  </si>
  <si>
    <t>Buy/Cov Price</t>
  </si>
  <si>
    <t>Sell/Sht Price</t>
  </si>
  <si>
    <t>Value Next Open</t>
  </si>
  <si>
    <t>Draw down</t>
  </si>
  <si>
    <t>Half 
Days</t>
  </si>
  <si>
    <t>Long days</t>
  </si>
  <si>
    <t>Short days</t>
  </si>
  <si>
    <t>Longs</t>
  </si>
  <si>
    <t>Shorts</t>
  </si>
  <si>
    <t>Undef</t>
  </si>
  <si>
    <t>Buy Sig</t>
  </si>
  <si>
    <t>Sell Sig</t>
  </si>
  <si>
    <t>Dual Sig</t>
  </si>
  <si>
    <t>Alg</t>
  </si>
  <si>
    <t>B/H</t>
  </si>
  <si>
    <t>S</t>
  </si>
  <si>
    <t>RvL O</t>
  </si>
  <si>
    <t/>
  </si>
  <si>
    <t>NOpen</t>
  </si>
  <si>
    <t>days</t>
  </si>
  <si>
    <t>L</t>
  </si>
  <si>
    <t>RvS S</t>
  </si>
  <si>
    <t>Buy O</t>
  </si>
  <si>
    <t>Average</t>
  </si>
  <si>
    <t>Ave:</t>
  </si>
  <si>
    <t>Max price</t>
  </si>
  <si>
    <t>ALGORITHM DESCRIPTION</t>
  </si>
  <si>
    <t>Count:</t>
  </si>
  <si>
    <t>Min price</t>
  </si>
  <si>
    <t>Good:</t>
  </si>
  <si>
    <t>Ave Return/period, Annualized</t>
  </si>
  <si>
    <t>Parameters</t>
  </si>
  <si>
    <t>Buy signal if price</t>
  </si>
  <si>
    <t>hits</t>
  </si>
  <si>
    <t>above</t>
  </si>
  <si>
    <t>last</t>
  </si>
  <si>
    <t>close</t>
  </si>
  <si>
    <t>Buy next</t>
  </si>
  <si>
    <t>open</t>
  </si>
  <si>
    <t>Bad:</t>
  </si>
  <si>
    <t>Risk Free Annual Return</t>
  </si>
  <si>
    <t>Buy</t>
  </si>
  <si>
    <t>Sell signal if price</t>
  </si>
  <si>
    <t>below</t>
  </si>
  <si>
    <t>ave(HL)</t>
  </si>
  <si>
    <t>Sell at</t>
  </si>
  <si>
    <t>signal</t>
  </si>
  <si>
    <t>Std Dev Ret/Period, Annualized</t>
  </si>
  <si>
    <t>AVE</t>
  </si>
  <si>
    <t>Sell</t>
  </si>
  <si>
    <t>On dual signal days:</t>
  </si>
  <si>
    <t>buy</t>
  </si>
  <si>
    <t xml:space="preserve">    if bearish and</t>
  </si>
  <si>
    <t>sell</t>
  </si>
  <si>
    <t xml:space="preserve">    if bullish</t>
  </si>
  <si>
    <t>Sharpe Ratio ?</t>
  </si>
  <si>
    <t>STDEV</t>
  </si>
  <si>
    <t>Optimize</t>
  </si>
  <si>
    <t>Total Simple Return</t>
  </si>
  <si>
    <t>Ratio</t>
  </si>
  <si>
    <t>BACKTEST METRICS</t>
  </si>
  <si>
    <t xml:space="preserve">Style Driver:  </t>
  </si>
  <si>
    <t>Long &amp; Short</t>
  </si>
  <si>
    <t>Per trade P/L</t>
  </si>
  <si>
    <t>Scans</t>
  </si>
  <si>
    <t>Style</t>
  </si>
  <si>
    <t>Seek Phase 1</t>
  </si>
  <si>
    <t>DETAILED PARAMETERS</t>
  </si>
  <si>
    <t>Requested Range</t>
  </si>
  <si>
    <t>LONGEVITY ANALYSIS</t>
  </si>
  <si>
    <t>Root Column:</t>
  </si>
  <si>
    <t>Seek Phase 2</t>
  </si>
  <si>
    <t>UWTI</t>
  </si>
  <si>
    <t>From day</t>
  </si>
  <si>
    <t>To day</t>
  </si>
  <si>
    <t>Adjusted Range</t>
  </si>
  <si>
    <t>A.Return</t>
  </si>
  <si>
    <t>Dates</t>
  </si>
  <si>
    <t>Long</t>
  </si>
  <si>
    <t>Short</t>
  </si>
  <si>
    <t>BuyHold</t>
  </si>
  <si>
    <t>ShortHold</t>
  </si>
  <si>
    <t>Cols per alg.</t>
  </si>
  <si>
    <t>Seek Phase 3</t>
  </si>
  <si>
    <t>07/11/13-08/13/15</t>
  </si>
  <si>
    <t>Max or Min</t>
  </si>
  <si>
    <t>Seek Phase 4</t>
  </si>
  <si>
    <t>Entry</t>
  </si>
  <si>
    <t>02/05/15-08/13/15</t>
  </si>
  <si>
    <t>Min or Max</t>
  </si>
  <si>
    <t>Seek Phase 5</t>
  </si>
  <si>
    <t>Exit</t>
  </si>
  <si>
    <t>07/29/14-02/04/15</t>
  </si>
  <si>
    <t>Amount</t>
  </si>
  <si>
    <t>01/17/14-07/28/14</t>
  </si>
  <si>
    <t>Time (sec)</t>
  </si>
  <si>
    <t>07/11/13-01/16/14</t>
  </si>
  <si>
    <t>Unique dates</t>
  </si>
  <si>
    <t>Backtests</t>
  </si>
  <si>
    <t>RESULTS</t>
  </si>
  <si>
    <t>StdDev of A. Returns:</t>
  </si>
  <si>
    <t>LB&amp;H</t>
  </si>
  <si>
    <t>SB&amp;H</t>
  </si>
  <si>
    <t>Minimum</t>
  </si>
  <si>
    <t>Hyp buy</t>
  </si>
  <si>
    <t>Annualized Return</t>
  </si>
  <si>
    <t>Hyp. Sell</t>
  </si>
  <si>
    <t>H</t>
  </si>
  <si>
    <t>%Days in mkt</t>
  </si>
  <si>
    <t>Day/Wk/Mo</t>
  </si>
  <si>
    <t>A</t>
  </si>
  <si>
    <t>B</t>
  </si>
  <si>
    <t>Efficiency</t>
  </si>
  <si>
    <t>C</t>
  </si>
  <si>
    <t>Signals</t>
  </si>
  <si>
    <t>O</t>
  </si>
  <si>
    <t>Trades</t>
  </si>
  <si>
    <t>Drawdown max</t>
  </si>
  <si>
    <t>Sig High</t>
  </si>
  <si>
    <t>ACO</t>
  </si>
  <si>
    <t>BAS</t>
  </si>
  <si>
    <t>Reward/Risk</t>
  </si>
  <si>
    <t>Sig Low</t>
  </si>
  <si>
    <t>StdDev of Quartus A. Returns</t>
  </si>
  <si>
    <t>Min Quartus A. Return:</t>
  </si>
  <si>
    <t>FOM</t>
  </si>
  <si>
    <t>Total Return</t>
  </si>
  <si>
    <t>$10,000 Return</t>
  </si>
  <si>
    <t>Go back to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</si>
</sst>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.0000_);_(* \(#,##0.0000\);_(* &quot;-&quot;????_);_(@_)"/>
    <numFmt numFmtId="166" formatCode="&quot;$&quot;#,##0"/>
    <numFmt numFmtId="167" formatCode="0.00000"/>
    <numFmt numFmtId="168" formatCode="0.0%"/>
    <numFmt numFmtId="169" formatCode="0.0"/>
    <numFmt numFmtId="170" formatCode="0.0000"/>
    <numFmt numFmtId="171" formatCode="_(* #,##0.000_);_(* \(#,##0.000\);_(* &quot;-&quot;???_);_(@_)"/>
    <numFmt numFmtId="172" formatCode="[$-409]d\-mmm\-yy;@"/>
    <numFmt numFmtId="173" formatCode="_(* #,##0.0_);_(* \(#,##0.0\);_(* &quot;-&quot;?_);_(@_)"/>
    <numFmt numFmtId="174" formatCode="0.000%"/>
  </numFmts>
  <fonts count="1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FA0DB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5FFB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5">
    <xf numFmtId="0" fontId="0" fillId="0" borderId="0" xfId="0"/>
    <xf numFmtId="10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1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1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Protection="1">
      <protection hidden="1"/>
    </xf>
    <xf numFmtId="4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169" fontId="0" fillId="0" borderId="0" xfId="0" applyNumberFormat="1" applyFill="1" applyProtection="1">
      <protection hidden="1"/>
    </xf>
    <xf numFmtId="170" fontId="0" fillId="0" borderId="0" xfId="0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top"/>
      <protection hidden="1"/>
    </xf>
    <xf numFmtId="10" fontId="4" fillId="3" borderId="1" xfId="1" applyNumberFormat="1" applyFont="1" applyFill="1" applyBorder="1" applyAlignment="1" applyProtection="1">
      <alignment horizontal="center" vertical="center"/>
      <protection hidden="1"/>
    </xf>
    <xf numFmtId="10" fontId="4" fillId="3" borderId="3" xfId="0" applyNumberFormat="1" applyFont="1" applyFill="1" applyBorder="1" applyAlignment="1" applyProtection="1">
      <alignment horizontal="center" vertical="center"/>
      <protection hidden="1"/>
    </xf>
    <xf numFmtId="10" fontId="5" fillId="2" borderId="1" xfId="1" applyNumberFormat="1" applyFont="1" applyFill="1" applyBorder="1" applyAlignment="1" applyProtection="1">
      <alignment horizontal="center" vertical="center"/>
      <protection hidden="1"/>
    </xf>
    <xf numFmtId="10" fontId="5" fillId="2" borderId="3" xfId="0" applyNumberFormat="1" applyFont="1" applyFill="1" applyBorder="1" applyAlignment="1" applyProtection="1">
      <alignment horizontal="center" vertical="center"/>
      <protection hidden="1"/>
    </xf>
    <xf numFmtId="1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169" fontId="9" fillId="2" borderId="1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2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3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4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5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6" xfId="0" applyNumberFormat="1" applyFont="1" applyFill="1" applyBorder="1" applyAlignment="1" applyProtection="1">
      <alignment horizontal="center" vertical="top" wrapText="1"/>
      <protection hidden="1"/>
    </xf>
    <xf numFmtId="1" fontId="10" fillId="4" borderId="1" xfId="0" applyNumberFormat="1" applyFon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0" fillId="4" borderId="3" xfId="0" applyNumberForma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10" fillId="4" borderId="3" xfId="0" applyNumberFormat="1" applyFont="1" applyFill="1" applyBorder="1" applyAlignment="1" applyProtection="1">
      <alignment horizontal="center" vertical="top"/>
      <protection hidden="1"/>
    </xf>
    <xf numFmtId="1" fontId="10" fillId="4" borderId="7" xfId="0" applyNumberFormat="1" applyFont="1" applyFill="1" applyBorder="1" applyAlignment="1" applyProtection="1">
      <alignment horizontal="center" vertical="top"/>
      <protection hidden="1"/>
    </xf>
    <xf numFmtId="170" fontId="0" fillId="0" borderId="0" xfId="0" applyNumberForma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164" fontId="0" fillId="0" borderId="8" xfId="0" applyNumberFormat="1" applyFill="1" applyBorder="1" applyAlignment="1" applyProtection="1">
      <alignment horizontal="center" wrapText="1"/>
      <protection hidden="1"/>
    </xf>
    <xf numFmtId="1" fontId="0" fillId="0" borderId="2" xfId="0" applyNumberFormat="1" applyFill="1" applyBorder="1" applyAlignment="1" applyProtection="1">
      <alignment horizontal="center" wrapText="1"/>
      <protection hidden="1"/>
    </xf>
    <xf numFmtId="165" fontId="11" fillId="0" borderId="5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hidden="1"/>
    </xf>
    <xf numFmtId="166" fontId="0" fillId="0" borderId="8" xfId="0" applyNumberFormat="1" applyFill="1" applyBorder="1" applyAlignment="1" applyProtection="1">
      <alignment horizontal="center" wrapText="1"/>
      <protection hidden="1"/>
    </xf>
    <xf numFmtId="10" fontId="11" fillId="0" borderId="8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locked="0"/>
    </xf>
    <xf numFmtId="10" fontId="0" fillId="0" borderId="2" xfId="0" applyNumberForma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3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1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167" fontId="1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1" fontId="11" fillId="0" borderId="9" xfId="0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1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wrapText="1"/>
      <protection hidden="1"/>
    </xf>
    <xf numFmtId="170" fontId="0" fillId="0" borderId="0" xfId="0" applyNumberForma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5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2" xfId="0" applyNumberFormat="1" applyFill="1" applyBorder="1" applyAlignment="1" applyProtection="1">
      <alignment horizontal="right" wrapText="1"/>
      <protection hidden="1"/>
    </xf>
    <xf numFmtId="164" fontId="0" fillId="0" borderId="3" xfId="0" applyNumberFormat="1" applyFill="1" applyBorder="1" applyAlignment="1" applyProtection="1">
      <alignment horizontal="right"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10" fontId="0" fillId="0" borderId="1" xfId="0" applyNumberFormat="1" applyFill="1" applyBorder="1" applyAlignment="1" applyProtection="1">
      <alignment horizontal="center" wrapText="1"/>
      <protection hidden="1"/>
    </xf>
    <xf numFmtId="42" fontId="0" fillId="0" borderId="1" xfId="0" applyNumberFormat="1" applyFill="1" applyBorder="1" applyProtection="1">
      <protection hidden="1"/>
    </xf>
    <xf numFmtId="168" fontId="0" fillId="0" borderId="3" xfId="0" applyNumberFormat="1" applyFill="1" applyBorder="1" applyProtection="1">
      <protection hidden="1"/>
    </xf>
    <xf numFmtId="42" fontId="0" fillId="0" borderId="1" xfId="0" applyNumberFormat="1" applyFill="1" applyBorder="1" applyAlignment="1" applyProtection="1">
      <alignment wrapText="1"/>
      <protection hidden="1"/>
    </xf>
    <xf numFmtId="168" fontId="0" fillId="0" borderId="6" xfId="0" applyNumberFormat="1" applyFill="1" applyBorder="1" applyAlignment="1" applyProtection="1">
      <alignment horizontal="center"/>
      <protection hidden="1"/>
    </xf>
    <xf numFmtId="42" fontId="0" fillId="0" borderId="1" xfId="0" applyNumberFormat="1" applyFill="1" applyBorder="1" applyAlignment="1" applyProtection="1">
      <alignment wrapText="1"/>
      <protection locked="0"/>
    </xf>
    <xf numFmtId="168" fontId="0" fillId="0" borderId="5" xfId="0" applyNumberFormat="1" applyFill="1" applyBorder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171" fontId="0" fillId="6" borderId="2" xfId="0" applyNumberFormat="1" applyFill="1" applyBorder="1" applyProtection="1">
      <protection hidden="1"/>
    </xf>
    <xf numFmtId="171" fontId="0" fillId="6" borderId="2" xfId="0" applyNumberFormat="1" applyFill="1" applyBorder="1" applyAlignment="1" applyProtection="1">
      <alignment horizontal="right"/>
      <protection hidden="1"/>
    </xf>
    <xf numFmtId="171" fontId="0" fillId="6" borderId="2" xfId="0" applyNumberFormat="1" applyFill="1" applyBorder="1" applyAlignment="1" applyProtection="1">
      <alignment horizontal="center"/>
      <protection hidden="1"/>
    </xf>
    <xf numFmtId="41" fontId="0" fillId="0" borderId="2" xfId="0" applyNumberFormat="1" applyFill="1" applyBorder="1" applyAlignment="1" applyProtection="1">
      <alignment horizontal="center" vertical="center" wrapText="1"/>
      <protection hidden="1"/>
    </xf>
    <xf numFmtId="171" fontId="0" fillId="6" borderId="2" xfId="0" applyNumberFormat="1" applyFill="1" applyBorder="1" applyAlignment="1" applyProtection="1">
      <alignment horizontal="left"/>
      <protection hidden="1"/>
    </xf>
    <xf numFmtId="167" fontId="0" fillId="6" borderId="2" xfId="0" applyNumberFormat="1" applyFill="1" applyBorder="1" applyAlignment="1" applyProtection="1">
      <alignment horizontal="right"/>
      <protection hidden="1"/>
    </xf>
    <xf numFmtId="42" fontId="0" fillId="0" borderId="2" xfId="0" applyNumberFormat="1" applyFill="1" applyBorder="1" applyProtection="1">
      <protection hidden="1"/>
    </xf>
    <xf numFmtId="169" fontId="0" fillId="0" borderId="1" xfId="0" applyNumberFormat="1" applyFill="1" applyBorder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41" fontId="13" fillId="0" borderId="7" xfId="0" applyNumberFormat="1" applyFont="1" applyFill="1" applyBorder="1" applyAlignment="1" applyProtection="1">
      <alignment horizontal="center" wrapText="1"/>
      <protection hidden="1"/>
    </xf>
    <xf numFmtId="10" fontId="0" fillId="0" borderId="2" xfId="0" applyNumberFormat="1" applyFill="1" applyBorder="1" applyAlignment="1" applyProtection="1">
      <alignment wrapText="1"/>
      <protection hidden="1"/>
    </xf>
    <xf numFmtId="169" fontId="0" fillId="0" borderId="2" xfId="0" applyNumberFormat="1" applyFill="1" applyBorder="1" applyProtection="1">
      <protection hidden="1"/>
    </xf>
    <xf numFmtId="169" fontId="0" fillId="0" borderId="3" xfId="0" applyNumberFormat="1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70" fontId="0" fillId="0" borderId="0" xfId="0" applyNumberFormat="1" applyFill="1" applyBorder="1" applyProtection="1">
      <protection hidden="1"/>
    </xf>
    <xf numFmtId="172" fontId="0" fillId="7" borderId="4" xfId="0" applyNumberFormat="1" applyFill="1" applyBorder="1" applyProtection="1">
      <protection hidden="1"/>
    </xf>
    <xf numFmtId="164" fontId="0" fillId="7" borderId="9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7" borderId="6" xfId="0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1" fontId="0" fillId="7" borderId="4" xfId="0" applyNumberFormat="1" applyFill="1" applyBorder="1" applyAlignment="1" applyProtection="1">
      <alignment horizontal="center"/>
      <protection hidden="1"/>
    </xf>
    <xf numFmtId="1" fontId="0" fillId="7" borderId="6" xfId="0" applyNumberFormat="1" applyFill="1" applyBorder="1" applyAlignment="1" applyProtection="1">
      <alignment horizontal="center"/>
      <protection hidden="1"/>
    </xf>
    <xf numFmtId="42" fontId="11" fillId="7" borderId="9" xfId="0" applyNumberFormat="1" applyFont="1" applyFill="1" applyBorder="1" applyProtection="1">
      <protection hidden="1"/>
    </xf>
    <xf numFmtId="168" fontId="11" fillId="7" borderId="10" xfId="0" applyNumberFormat="1" applyFont="1" applyFill="1" applyBorder="1" applyProtection="1">
      <protection hidden="1"/>
    </xf>
    <xf numFmtId="42" fontId="0" fillId="7" borderId="9" xfId="0" applyNumberFormat="1" applyFill="1" applyBorder="1" applyProtection="1">
      <protection hidden="1"/>
    </xf>
    <xf numFmtId="168" fontId="11" fillId="7" borderId="6" xfId="0" applyNumberFormat="1" applyFont="1" applyFill="1" applyBorder="1" applyAlignment="1" applyProtection="1">
      <alignment horizontal="center"/>
      <protection hidden="1"/>
    </xf>
    <xf numFmtId="42" fontId="0" fillId="7" borderId="9" xfId="0" applyNumberFormat="1" applyFill="1" applyBorder="1" applyProtection="1">
      <protection locked="0"/>
    </xf>
    <xf numFmtId="168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9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ill="1" applyBorder="1" applyProtection="1">
      <protection hidden="1"/>
    </xf>
    <xf numFmtId="43" fontId="0" fillId="7" borderId="0" xfId="0" applyNumberFormat="1" applyFill="1" applyBorder="1" applyAlignment="1" applyProtection="1">
      <alignment vertical="center"/>
      <protection hidden="1"/>
    </xf>
    <xf numFmtId="41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11" fillId="7" borderId="0" xfId="0" applyNumberFormat="1" applyFont="1" applyFill="1" applyBorder="1" applyProtection="1">
      <protection hidden="1"/>
    </xf>
    <xf numFmtId="0" fontId="0" fillId="7" borderId="0" xfId="0" applyNumberFormat="1" applyFill="1" applyBorder="1" applyProtection="1">
      <protection hidden="1"/>
    </xf>
    <xf numFmtId="42" fontId="0" fillId="7" borderId="0" xfId="0" applyNumberFormat="1" applyFill="1" applyBorder="1" applyProtection="1">
      <protection hidden="1"/>
    </xf>
    <xf numFmtId="168" fontId="0" fillId="7" borderId="10" xfId="0" applyNumberFormat="1" applyFill="1" applyBorder="1" applyProtection="1">
      <protection hidden="1"/>
    </xf>
    <xf numFmtId="173" fontId="0" fillId="7" borderId="9" xfId="0" applyNumberFormat="1" applyFill="1" applyBorder="1" applyAlignment="1" applyProtection="1">
      <protection hidden="1"/>
    </xf>
    <xf numFmtId="43" fontId="0" fillId="7" borderId="0" xfId="0" applyNumberFormat="1" applyFill="1" applyBorder="1" applyAlignment="1" applyProtection="1">
      <protection hidden="1"/>
    </xf>
    <xf numFmtId="43" fontId="0" fillId="7" borderId="10" xfId="0" applyNumberFormat="1" applyFill="1" applyBorder="1" applyAlignment="1" applyProtection="1">
      <protection hidden="1"/>
    </xf>
    <xf numFmtId="10" fontId="0" fillId="7" borderId="8" xfId="0" applyNumberFormat="1" applyFill="1" applyBorder="1" applyProtection="1">
      <protection hidden="1"/>
    </xf>
    <xf numFmtId="10" fontId="0" fillId="7" borderId="9" xfId="0" applyNumberFormat="1" applyFill="1" applyBorder="1" applyAlignment="1" applyProtection="1">
      <alignment horizontal="center"/>
      <protection hidden="1"/>
    </xf>
    <xf numFmtId="10" fontId="0" fillId="7" borderId="0" xfId="0" applyNumberFormat="1" applyFill="1" applyBorder="1" applyProtection="1">
      <protection hidden="1"/>
    </xf>
    <xf numFmtId="10" fontId="0" fillId="7" borderId="10" xfId="0" applyNumberFormat="1" applyFill="1" applyBorder="1" applyProtection="1">
      <protection hidden="1"/>
    </xf>
    <xf numFmtId="1" fontId="0" fillId="7" borderId="9" xfId="0" applyNumberFormat="1" applyFill="1" applyBorder="1" applyProtection="1">
      <protection hidden="1"/>
    </xf>
    <xf numFmtId="1" fontId="0" fillId="7" borderId="0" xfId="0" applyNumberFormat="1" applyFill="1" applyBorder="1" applyProtection="1">
      <protection hidden="1"/>
    </xf>
    <xf numFmtId="1" fontId="0" fillId="7" borderId="10" xfId="0" applyNumberFormat="1" applyFill="1" applyBorder="1" applyProtection="1">
      <protection hidden="1"/>
    </xf>
    <xf numFmtId="0" fontId="0" fillId="8" borderId="11" xfId="0" applyFill="1" applyBorder="1" applyAlignment="1" applyProtection="1">
      <alignment horizontal="center"/>
      <protection hidden="1"/>
    </xf>
    <xf numFmtId="172" fontId="0" fillId="4" borderId="9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65" fontId="0" fillId="4" borderId="0" xfId="0" applyNumberFormat="1" applyFill="1" applyBorder="1" applyProtection="1"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42" fontId="11" fillId="4" borderId="9" xfId="0" applyNumberFormat="1" applyFont="1" applyFill="1" applyBorder="1" applyProtection="1">
      <protection hidden="1"/>
    </xf>
    <xf numFmtId="168" fontId="11" fillId="4" borderId="10" xfId="0" applyNumberFormat="1" applyFont="1" applyFill="1" applyBorder="1" applyProtection="1">
      <protection hidden="1"/>
    </xf>
    <xf numFmtId="42" fontId="0" fillId="4" borderId="9" xfId="0" applyNumberFormat="1" applyFill="1" applyBorder="1" applyProtection="1">
      <protection hidden="1"/>
    </xf>
    <xf numFmtId="168" fontId="11" fillId="4" borderId="10" xfId="0" applyNumberFormat="1" applyFont="1" applyFill="1" applyBorder="1" applyAlignment="1" applyProtection="1">
      <alignment horizontal="center"/>
      <protection hidden="1"/>
    </xf>
    <xf numFmtId="42" fontId="0" fillId="4" borderId="9" xfId="0" applyNumberFormat="1" applyFill="1" applyBorder="1" applyProtection="1">
      <protection locked="0"/>
    </xf>
    <xf numFmtId="168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9" xfId="0" applyNumberFormat="1" applyFont="1" applyFill="1" applyBorder="1" applyAlignment="1" applyProtection="1">
      <alignment horizontal="center"/>
      <protection hidden="1"/>
    </xf>
    <xf numFmtId="171" fontId="0" fillId="4" borderId="0" xfId="0" applyNumberFormat="1" applyFill="1" applyBorder="1" applyProtection="1">
      <protection hidden="1"/>
    </xf>
    <xf numFmtId="43" fontId="0" fillId="4" borderId="0" xfId="0" applyNumberFormat="1" applyFill="1" applyBorder="1" applyAlignment="1" applyProtection="1">
      <alignment vertical="center"/>
      <protection hidden="1"/>
    </xf>
    <xf numFmtId="41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42" fontId="0" fillId="4" borderId="0" xfId="0" applyNumberFormat="1" applyFill="1" applyBorder="1" applyProtection="1">
      <protection hidden="1"/>
    </xf>
    <xf numFmtId="168" fontId="0" fillId="4" borderId="10" xfId="0" applyNumberFormat="1" applyFill="1" applyBorder="1" applyProtection="1">
      <protection hidden="1"/>
    </xf>
    <xf numFmtId="173" fontId="0" fillId="4" borderId="9" xfId="0" applyNumberFormat="1" applyFill="1" applyBorder="1" applyAlignment="1" applyProtection="1">
      <protection hidden="1"/>
    </xf>
    <xf numFmtId="43" fontId="0" fillId="4" borderId="0" xfId="0" applyNumberFormat="1" applyFill="1" applyBorder="1" applyAlignment="1" applyProtection="1">
      <protection hidden="1"/>
    </xf>
    <xf numFmtId="43" fontId="0" fillId="4" borderId="10" xfId="0" applyNumberFormat="1" applyFill="1" applyBorder="1" applyAlignment="1" applyProtection="1">
      <protection hidden="1"/>
    </xf>
    <xf numFmtId="10" fontId="0" fillId="4" borderId="11" xfId="0" applyNumberFormat="1" applyFill="1" applyBorder="1" applyProtection="1">
      <protection hidden="1"/>
    </xf>
    <xf numFmtId="10" fontId="0" fillId="4" borderId="9" xfId="0" applyNumberFormat="1" applyFill="1" applyBorder="1" applyAlignment="1" applyProtection="1">
      <alignment horizontal="center"/>
      <protection hidden="1"/>
    </xf>
    <xf numFmtId="10" fontId="0" fillId="4" borderId="0" xfId="0" applyNumberFormat="1" applyFill="1" applyBorder="1" applyProtection="1">
      <protection hidden="1"/>
    </xf>
    <xf numFmtId="10" fontId="0" fillId="4" borderId="10" xfId="0" applyNumberFormat="1" applyFill="1" applyBorder="1" applyProtection="1">
      <protection hidden="1"/>
    </xf>
    <xf numFmtId="1" fontId="0" fillId="4" borderId="9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172" fontId="0" fillId="7" borderId="9" xfId="0" applyNumberFormat="1" applyFill="1" applyBorder="1" applyProtection="1">
      <protection hidden="1"/>
    </xf>
    <xf numFmtId="165" fontId="0" fillId="7" borderId="0" xfId="0" applyNumberFormat="1" applyFill="1" applyBorder="1" applyProtection="1">
      <protection hidden="1"/>
    </xf>
    <xf numFmtId="1" fontId="0" fillId="7" borderId="9" xfId="0" applyNumberFormat="1" applyFill="1" applyBorder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 horizontal="center"/>
      <protection hidden="1"/>
    </xf>
    <xf numFmtId="168" fontId="11" fillId="7" borderId="10" xfId="0" applyNumberFormat="1" applyFont="1" applyFill="1" applyBorder="1" applyAlignment="1" applyProtection="1">
      <alignment horizontal="center"/>
      <protection hidden="1"/>
    </xf>
    <xf numFmtId="168" fontId="11" fillId="7" borderId="0" xfId="0" applyNumberFormat="1" applyFont="1" applyFill="1" applyBorder="1" applyAlignment="1" applyProtection="1">
      <alignment horizontal="center"/>
      <protection hidden="1"/>
    </xf>
    <xf numFmtId="10" fontId="0" fillId="7" borderId="11" xfId="0" applyNumberFormat="1" applyFill="1" applyBorder="1" applyProtection="1">
      <protection hidden="1"/>
    </xf>
    <xf numFmtId="43" fontId="0" fillId="4" borderId="0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1" fontId="0" fillId="0" borderId="12" xfId="0" applyNumberFormat="1" applyFill="1" applyBorder="1" applyProtection="1">
      <protection hidden="1"/>
    </xf>
    <xf numFmtId="165" fontId="0" fillId="0" borderId="2" xfId="0" applyNumberFormat="1" applyFill="1" applyBorder="1" applyProtection="1">
      <protection hidden="1"/>
    </xf>
    <xf numFmtId="10" fontId="0" fillId="0" borderId="2" xfId="0" applyNumberFormat="1" applyFill="1" applyBorder="1" applyProtection="1">
      <protection hidden="1"/>
    </xf>
    <xf numFmtId="10" fontId="0" fillId="0" borderId="3" xfId="0" applyNumberFormat="1" applyFill="1" applyBorder="1" applyProtection="1">
      <protection hidden="1"/>
    </xf>
    <xf numFmtId="166" fontId="0" fillId="0" borderId="1" xfId="0" applyNumberFormat="1" applyFill="1" applyBorder="1" applyProtection="1">
      <protection hidden="1"/>
    </xf>
    <xf numFmtId="42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41" fontId="0" fillId="0" borderId="2" xfId="0" applyNumberFormat="1" applyFill="1" applyBorder="1" applyAlignment="1" applyProtection="1">
      <alignment horizontal="center" vertical="center"/>
      <protection hidden="1"/>
    </xf>
    <xf numFmtId="10" fontId="14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43" fontId="0" fillId="0" borderId="2" xfId="0" applyNumberFormat="1" applyFill="1" applyBorder="1" applyProtection="1">
      <protection hidden="1"/>
    </xf>
    <xf numFmtId="43" fontId="0" fillId="0" borderId="3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Alignment="1" applyProtection="1">
      <alignment horizontal="right"/>
      <protection hidden="1"/>
    </xf>
    <xf numFmtId="10" fontId="0" fillId="0" borderId="7" xfId="0" applyNumberFormat="1" applyFill="1" applyBorder="1" applyAlignment="1" applyProtection="1">
      <alignment horizontal="center"/>
      <protection hidden="1"/>
    </xf>
    <xf numFmtId="10" fontId="0" fillId="0" borderId="3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Protection="1"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6" fillId="10" borderId="13" xfId="0" applyFont="1" applyFill="1" applyBorder="1" applyProtection="1">
      <protection hidden="1"/>
    </xf>
    <xf numFmtId="164" fontId="0" fillId="0" borderId="13" xfId="0" applyNumberFormat="1" applyFill="1" applyBorder="1" applyAlignment="1" applyProtection="1">
      <alignment horizontal="left"/>
      <protection hidden="1"/>
    </xf>
    <xf numFmtId="0" fontId="12" fillId="11" borderId="4" xfId="1" applyFont="1" applyFill="1" applyBorder="1" applyAlignment="1" applyProtection="1"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3" fontId="12" fillId="11" borderId="5" xfId="1" applyNumberFormat="1" applyFont="1" applyFill="1" applyBorder="1" applyAlignment="1" applyProtection="1">
      <alignment horizontal="center"/>
      <protection hidden="1"/>
    </xf>
    <xf numFmtId="0" fontId="12" fillId="11" borderId="5" xfId="1" applyFont="1" applyFill="1" applyBorder="1" applyAlignment="1" applyProtection="1">
      <alignment horizontal="center" vertical="center"/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1" fontId="12" fillId="11" borderId="5" xfId="1" applyNumberFormat="1" applyFont="1" applyFill="1" applyBorder="1" applyAlignment="1" applyProtection="1">
      <protection hidden="1"/>
    </xf>
    <xf numFmtId="168" fontId="12" fillId="11" borderId="6" xfId="1" applyNumberFormat="1" applyFont="1" applyFill="1" applyBorder="1" applyAlignment="1" applyProtection="1">
      <protection hidden="1"/>
    </xf>
    <xf numFmtId="169" fontId="0" fillId="0" borderId="1" xfId="0" applyNumberForma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43" fontId="0" fillId="0" borderId="5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6" fillId="10" borderId="14" xfId="0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left"/>
      <protection hidden="1"/>
    </xf>
    <xf numFmtId="165" fontId="0" fillId="0" borderId="0" xfId="0" applyNumberFormat="1" applyFill="1" applyBorder="1" applyProtection="1">
      <protection hidden="1"/>
    </xf>
    <xf numFmtId="0" fontId="12" fillId="11" borderId="9" xfId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protection hidden="1"/>
    </xf>
    <xf numFmtId="43" fontId="12" fillId="11" borderId="0" xfId="1" applyNumberFormat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alignment horizontal="center" vertical="center"/>
      <protection hidden="1"/>
    </xf>
    <xf numFmtId="41" fontId="12" fillId="11" borderId="0" xfId="1" applyNumberFormat="1" applyFont="1" applyFill="1" applyBorder="1" applyAlignment="1" applyProtection="1">
      <alignment horizontal="center" vertical="center"/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protection hidden="1"/>
    </xf>
    <xf numFmtId="41" fontId="12" fillId="11" borderId="0" xfId="1" applyNumberFormat="1" applyFont="1" applyFill="1" applyBorder="1" applyAlignment="1" applyProtection="1">
      <protection hidden="1"/>
    </xf>
    <xf numFmtId="168" fontId="12" fillId="11" borderId="10" xfId="1" applyNumberFormat="1" applyFont="1" applyFill="1" applyBorder="1" applyAlignment="1" applyProtection="1">
      <protection hidden="1"/>
    </xf>
    <xf numFmtId="0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3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10" fontId="12" fillId="11" borderId="0" xfId="1" applyNumberFormat="1" applyFont="1" applyFill="1" applyBorder="1" applyAlignment="1" applyProtection="1">
      <alignment horizontal="left"/>
      <protection hidden="1"/>
    </xf>
    <xf numFmtId="43" fontId="12" fillId="11" borderId="0" xfId="1" applyNumberFormat="1" applyFont="1" applyFill="1" applyBorder="1" applyAlignment="1" applyProtection="1">
      <alignment horizontal="left"/>
      <protection hidden="1"/>
    </xf>
    <xf numFmtId="10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41" fontId="12" fillId="11" borderId="0" xfId="1" applyNumberFormat="1" applyFont="1" applyFill="1" applyBorder="1" applyAlignment="1" applyProtection="1">
      <alignment horizontal="center"/>
      <protection hidden="1"/>
    </xf>
    <xf numFmtId="168" fontId="12" fillId="11" borderId="10" xfId="1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right"/>
      <protection hidden="1"/>
    </xf>
    <xf numFmtId="9" fontId="0" fillId="0" borderId="0" xfId="0" applyNumberFormat="1" applyFill="1" applyProtection="1">
      <protection locked="0"/>
    </xf>
    <xf numFmtId="0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13" fillId="12" borderId="8" xfId="0" applyFont="1" applyFill="1" applyBorder="1" applyAlignment="1" applyProtection="1">
      <alignment horizontal="center" wrapText="1"/>
      <protection hidden="1"/>
    </xf>
    <xf numFmtId="10" fontId="0" fillId="12" borderId="8" xfId="0" applyNumberFormat="1" applyFill="1" applyBorder="1" applyAlignment="1" applyProtection="1">
      <alignment horizontal="center" vertical="center"/>
      <protection hidden="1"/>
    </xf>
    <xf numFmtId="10" fontId="0" fillId="12" borderId="6" xfId="0" applyNumberForma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13" fillId="12" borderId="18" xfId="0" applyFont="1" applyFill="1" applyBorder="1" applyAlignment="1" applyProtection="1">
      <alignment horizontal="center" wrapText="1"/>
      <protection hidden="1"/>
    </xf>
    <xf numFmtId="10" fontId="0" fillId="12" borderId="18" xfId="0" applyNumberFormat="1" applyFill="1" applyBorder="1" applyAlignment="1" applyProtection="1">
      <alignment horizontal="center" vertical="center"/>
      <protection hidden="1"/>
    </xf>
    <xf numFmtId="10" fontId="0" fillId="12" borderId="16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12" fillId="11" borderId="17" xfId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protection hidden="1"/>
    </xf>
    <xf numFmtId="43" fontId="12" fillId="11" borderId="15" xfId="1" applyNumberFormat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alignment horizontal="center" vertical="center"/>
      <protection hidden="1"/>
    </xf>
    <xf numFmtId="41" fontId="12" fillId="11" borderId="15" xfId="1" applyNumberFormat="1" applyFont="1" applyFill="1" applyBorder="1" applyAlignment="1" applyProtection="1">
      <alignment horizontal="center" vertical="center"/>
      <protection hidden="1"/>
    </xf>
    <xf numFmtId="0" fontId="12" fillId="11" borderId="15" xfId="1" applyFont="1" applyFill="1" applyBorder="1" applyAlignment="1" applyProtection="1">
      <alignment horizontal="center"/>
      <protection hidden="1"/>
    </xf>
    <xf numFmtId="167" fontId="12" fillId="11" borderId="15" xfId="1" applyNumberFormat="1" applyFont="1" applyFill="1" applyBorder="1" applyAlignment="1" applyProtection="1">
      <protection hidden="1"/>
    </xf>
    <xf numFmtId="41" fontId="12" fillId="11" borderId="15" xfId="1" applyNumberFormat="1" applyFont="1" applyFill="1" applyBorder="1" applyAlignment="1" applyProtection="1">
      <protection hidden="1"/>
    </xf>
    <xf numFmtId="168" fontId="12" fillId="11" borderId="16" xfId="1" applyNumberFormat="1" applyFont="1" applyFill="1" applyBorder="1" applyAlignment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right"/>
      <protection hidden="1"/>
    </xf>
    <xf numFmtId="165" fontId="15" fillId="0" borderId="1" xfId="0" applyNumberFormat="1" applyFont="1" applyFill="1" applyBorder="1" applyAlignment="1" applyProtection="1">
      <alignment horizontal="center" vertical="center"/>
      <protection hidden="1"/>
    </xf>
    <xf numFmtId="165" fontId="15" fillId="0" borderId="2" xfId="0" applyNumberFormat="1" applyFont="1" applyFill="1" applyBorder="1" applyAlignment="1" applyProtection="1">
      <alignment horizontal="center" vertical="center"/>
      <protection hidden="1"/>
    </xf>
    <xf numFmtId="165" fontId="15" fillId="0" borderId="3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2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169" fontId="1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16" xfId="0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 wrapText="1"/>
      <protection hidden="1"/>
    </xf>
    <xf numFmtId="10" fontId="0" fillId="12" borderId="7" xfId="0" applyNumberFormat="1" applyFill="1" applyBorder="1" applyAlignment="1" applyProtection="1">
      <alignment vertical="center"/>
      <protection hidden="1"/>
    </xf>
    <xf numFmtId="165" fontId="0" fillId="0" borderId="1" xfId="0" applyNumberFormat="1" applyFill="1" applyBorder="1" applyAlignment="1" applyProtection="1">
      <alignment horizontal="right"/>
      <protection hidden="1"/>
    </xf>
    <xf numFmtId="165" fontId="0" fillId="0" borderId="3" xfId="0" applyNumberFormat="1" applyFill="1" applyBorder="1" applyAlignment="1" applyProtection="1">
      <alignment horizontal="right"/>
      <protection hidden="1"/>
    </xf>
    <xf numFmtId="1" fontId="0" fillId="0" borderId="7" xfId="0" applyNumberForma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7" fontId="0" fillId="0" borderId="7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Protection="1">
      <protection hidden="1"/>
    </xf>
    <xf numFmtId="0" fontId="11" fillId="0" borderId="3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4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2" fontId="0" fillId="0" borderId="0" xfId="0" applyNumberFormat="1" applyFill="1" applyBorder="1" applyAlignment="1" applyProtection="1">
      <alignment horizontal="center"/>
      <protection hidden="1"/>
    </xf>
    <xf numFmtId="167" fontId="0" fillId="5" borderId="19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74" fontId="0" fillId="0" borderId="19" xfId="0" applyNumberForma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0" fontId="0" fillId="0" borderId="8" xfId="0" applyNumberFormat="1" applyFill="1" applyBorder="1" applyProtection="1">
      <protection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0" fontId="0" fillId="0" borderId="6" xfId="0" applyNumberFormat="1" applyFill="1" applyBorder="1" applyProtection="1"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15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167" fontId="0" fillId="5" borderId="23" xfId="0" applyNumberForma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174" fontId="0" fillId="0" borderId="23" xfId="0" applyNumberFormat="1" applyFill="1" applyBorder="1" applyProtection="1">
      <protection hidden="1"/>
    </xf>
    <xf numFmtId="0" fontId="0" fillId="0" borderId="26" xfId="0" applyFill="1" applyBorder="1" applyProtection="1">
      <protection hidden="1"/>
    </xf>
    <xf numFmtId="10" fontId="0" fillId="0" borderId="11" xfId="0" applyNumberFormat="1" applyFill="1" applyBorder="1" applyProtection="1">
      <protection hidden="1"/>
    </xf>
    <xf numFmtId="10" fontId="0" fillId="0" borderId="11" xfId="0" applyNumberFormat="1" applyFill="1" applyBorder="1" applyAlignment="1" applyProtection="1">
      <alignment horizontal="center"/>
      <protection hidden="1"/>
    </xf>
    <xf numFmtId="10" fontId="0" fillId="0" borderId="10" xfId="0" applyNumberFormat="1" applyFill="1" applyBorder="1" applyProtection="1">
      <protection hidden="1"/>
    </xf>
    <xf numFmtId="15" fontId="0" fillId="0" borderId="3" xfId="0" applyNumberFormat="1" applyFill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left"/>
      <protection hidden="1"/>
    </xf>
    <xf numFmtId="165" fontId="0" fillId="0" borderId="3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43" fontId="0" fillId="0" borderId="2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3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167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0" borderId="28" xfId="0" applyFill="1" applyBorder="1" applyProtection="1">
      <protection hidden="1"/>
    </xf>
    <xf numFmtId="0" fontId="0" fillId="0" borderId="29" xfId="0" applyFill="1" applyBorder="1" applyProtection="1">
      <protection hidden="1"/>
    </xf>
    <xf numFmtId="174" fontId="0" fillId="0" borderId="27" xfId="0" applyNumberFormat="1" applyFill="1" applyBorder="1" applyProtection="1">
      <protection hidden="1"/>
    </xf>
    <xf numFmtId="10" fontId="0" fillId="0" borderId="18" xfId="0" applyNumberFormat="1" applyFill="1" applyBorder="1" applyProtection="1">
      <protection hidden="1"/>
    </xf>
    <xf numFmtId="10" fontId="0" fillId="0" borderId="18" xfId="0" applyNumberFormat="1" applyFill="1" applyBorder="1" applyAlignment="1" applyProtection="1">
      <alignment horizontal="center"/>
      <protection hidden="1"/>
    </xf>
    <xf numFmtId="10" fontId="0" fillId="0" borderId="16" xfId="0" applyNumberFormat="1" applyFill="1" applyBorder="1" applyProtection="1">
      <protection hidden="1"/>
    </xf>
    <xf numFmtId="41" fontId="11" fillId="0" borderId="1" xfId="0" applyNumberFormat="1" applyFont="1" applyFill="1" applyBorder="1" applyAlignment="1" applyProtection="1">
      <alignment horizontal="right"/>
      <protection locked="0"/>
    </xf>
    <xf numFmtId="41" fontId="0" fillId="0" borderId="2" xfId="0" applyNumberFormat="1" applyFill="1" applyBorder="1" applyAlignment="1" applyProtection="1">
      <alignment horizontal="right"/>
      <protection locked="0"/>
    </xf>
    <xf numFmtId="10" fontId="0" fillId="0" borderId="7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0" fontId="0" fillId="0" borderId="3" xfId="0" applyNumberFormat="1" applyFill="1" applyBorder="1" applyProtection="1">
      <protection locked="0"/>
    </xf>
    <xf numFmtId="0" fontId="6" fillId="13" borderId="1" xfId="0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43" fontId="6" fillId="13" borderId="3" xfId="0" applyNumberFormat="1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 vertical="center"/>
      <protection hidden="1"/>
    </xf>
    <xf numFmtId="41" fontId="6" fillId="13" borderId="7" xfId="0" applyNumberFormat="1" applyFont="1" applyFill="1" applyBorder="1" applyAlignment="1" applyProtection="1">
      <alignment horizontal="center" vertical="center"/>
      <protection hidden="1"/>
    </xf>
    <xf numFmtId="0" fontId="6" fillId="13" borderId="7" xfId="0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167" fontId="11" fillId="0" borderId="0" xfId="0" applyNumberFormat="1" applyFont="1" applyFill="1" applyProtection="1">
      <protection hidden="1"/>
    </xf>
    <xf numFmtId="165" fontId="11" fillId="0" borderId="30" xfId="0" applyNumberFormat="1" applyFont="1" applyFill="1" applyBorder="1" applyAlignment="1" applyProtection="1">
      <alignment horizontal="center"/>
      <protection hidden="1"/>
    </xf>
    <xf numFmtId="10" fontId="11" fillId="0" borderId="30" xfId="0" applyNumberFormat="1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43" fontId="0" fillId="0" borderId="10" xfId="0" applyNumberFormat="1" applyFill="1" applyBorder="1" applyAlignment="1" applyProtection="1">
      <alignment horizontal="center"/>
      <protection hidden="1"/>
    </xf>
    <xf numFmtId="168" fontId="0" fillId="4" borderId="11" xfId="0" applyNumberFormat="1" applyFill="1" applyBorder="1" applyAlignment="1" applyProtection="1">
      <alignment horizontal="center" vertical="center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hidden="1"/>
    </xf>
    <xf numFmtId="168" fontId="0" fillId="4" borderId="11" xfId="0" applyNumberFormat="1" applyFill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65" fontId="0" fillId="0" borderId="30" xfId="0" applyNumberForma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9" fontId="0" fillId="0" borderId="11" xfId="0" applyNumberFormat="1" applyFill="1" applyBorder="1" applyAlignment="1" applyProtection="1">
      <alignment horizontal="center"/>
      <protection hidden="1"/>
    </xf>
    <xf numFmtId="9" fontId="0" fillId="4" borderId="11" xfId="0" applyNumberForma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vertical="center"/>
      <protection hidden="1"/>
    </xf>
    <xf numFmtId="41" fontId="8" fillId="0" borderId="0" xfId="0" applyNumberFormat="1" applyFont="1" applyFill="1" applyBorder="1" applyAlignment="1" applyProtection="1">
      <alignment vertical="center"/>
      <protection hidden="1"/>
    </xf>
    <xf numFmtId="168" fontId="8" fillId="0" borderId="0" xfId="0" applyNumberFormat="1" applyFont="1" applyFill="1" applyBorder="1" applyAlignment="1" applyProtection="1">
      <alignment vertical="center"/>
      <protection hidden="1"/>
    </xf>
    <xf numFmtId="169" fontId="8" fillId="0" borderId="0" xfId="0" applyNumberFormat="1" applyFont="1" applyFill="1" applyBorder="1" applyAlignment="1" applyProtection="1">
      <alignment vertical="center"/>
      <protection hidden="1"/>
    </xf>
    <xf numFmtId="9" fontId="0" fillId="4" borderId="11" xfId="0" applyNumberFormat="1" applyFill="1" applyBorder="1" applyAlignment="1" applyProtection="1">
      <alignment horizontal="center" vertical="center"/>
      <protection hidden="1"/>
    </xf>
    <xf numFmtId="9" fontId="0" fillId="0" borderId="11" xfId="0" applyNumberFormat="1" applyFill="1" applyBorder="1" applyAlignment="1" applyProtection="1">
      <alignment horizontal="center" vertical="center"/>
      <protection hidden="1"/>
    </xf>
    <xf numFmtId="10" fontId="11" fillId="0" borderId="0" xfId="0" applyNumberFormat="1" applyFont="1" applyFill="1" applyProtection="1"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10" fontId="0" fillId="4" borderId="11" xfId="0" applyNumberFormat="1" applyFill="1" applyBorder="1" applyAlignment="1" applyProtection="1">
      <alignment horizontal="center" vertical="center"/>
      <protection hidden="1"/>
    </xf>
    <xf numFmtId="10" fontId="0" fillId="0" borderId="11" xfId="0" applyNumberFormat="1" applyFill="1" applyBorder="1" applyAlignment="1" applyProtection="1">
      <alignment horizontal="center" vertical="center"/>
      <protection hidden="1"/>
    </xf>
    <xf numFmtId="10" fontId="0" fillId="4" borderId="11" xfId="0" applyNumberFormat="1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6" fillId="10" borderId="31" xfId="0" applyFont="1" applyFill="1" applyBorder="1" applyProtection="1">
      <protection hidden="1"/>
    </xf>
    <xf numFmtId="164" fontId="0" fillId="0" borderId="31" xfId="0" applyNumberFormat="1" applyFill="1" applyBorder="1" applyAlignment="1" applyProtection="1">
      <alignment horizontal="left"/>
      <protection hidden="1"/>
    </xf>
    <xf numFmtId="37" fontId="0" fillId="0" borderId="30" xfId="0" applyNumberFormat="1" applyFill="1" applyBorder="1" applyAlignment="1" applyProtection="1">
      <alignment horizontal="center"/>
      <protection hidden="1"/>
    </xf>
    <xf numFmtId="10" fontId="0" fillId="0" borderId="30" xfId="0" applyNumberForma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43" fontId="0" fillId="0" borderId="16" xfId="0" applyNumberFormat="1" applyFill="1" applyBorder="1" applyAlignment="1" applyProtection="1">
      <alignment horizontal="center"/>
      <protection hidden="1"/>
    </xf>
    <xf numFmtId="2" fontId="0" fillId="4" borderId="18" xfId="0" applyNumberForma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0" fontId="11" fillId="14" borderId="1" xfId="0" applyFont="1" applyFill="1" applyBorder="1" applyAlignment="1" applyProtection="1">
      <alignment horizontal="center"/>
      <protection hidden="1"/>
    </xf>
    <xf numFmtId="0" fontId="0" fillId="14" borderId="3" xfId="0" applyFill="1" applyBorder="1" applyAlignment="1" applyProtection="1">
      <alignment horizontal="center"/>
      <protection hidden="1"/>
    </xf>
    <xf numFmtId="43" fontId="0" fillId="14" borderId="3" xfId="0" applyNumberFormat="1" applyFill="1" applyBorder="1" applyAlignment="1" applyProtection="1">
      <alignment horizontal="center"/>
      <protection hidden="1"/>
    </xf>
    <xf numFmtId="9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3" xfId="0" applyNumberFormat="1" applyFont="1" applyFill="1" applyBorder="1" applyAlignment="1" applyProtection="1">
      <alignment horizontal="center" vertical="center"/>
      <protection hidden="1"/>
    </xf>
    <xf numFmtId="10" fontId="15" fillId="0" borderId="0" xfId="0" applyNumberFormat="1" applyFont="1" applyFill="1" applyAlignment="1" applyProtection="1">
      <protection hidden="1"/>
    </xf>
    <xf numFmtId="166" fontId="15" fillId="0" borderId="0" xfId="0" applyNumberFormat="1" applyFont="1" applyFill="1" applyAlignment="1" applyProtection="1">
      <protection hidden="1"/>
    </xf>
    <xf numFmtId="10" fontId="15" fillId="0" borderId="0" xfId="0" applyNumberFormat="1" applyFont="1" applyFill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/>
      <protection hidden="1"/>
    </xf>
    <xf numFmtId="0" fontId="0" fillId="12" borderId="2" xfId="0" applyFill="1" applyBorder="1" applyAlignment="1" applyProtection="1">
      <alignment horizontal="center"/>
      <protection hidden="1"/>
    </xf>
    <xf numFmtId="43" fontId="0" fillId="12" borderId="2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Alignment="1" applyProtection="1">
      <alignment horizontal="center" vertical="center"/>
      <protection hidden="1"/>
    </xf>
    <xf numFmtId="41" fontId="0" fillId="12" borderId="7" xfId="0" applyNumberFormat="1" applyFill="1" applyBorder="1" applyAlignment="1" applyProtection="1">
      <alignment horizontal="center" vertical="center"/>
      <protection hidden="1"/>
    </xf>
    <xf numFmtId="42" fontId="0" fillId="12" borderId="7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Protection="1">
      <protection hidden="1"/>
    </xf>
    <xf numFmtId="0" fontId="12" fillId="2" borderId="17" xfId="1" applyFont="1" applyFill="1" applyBorder="1" applyAlignment="1" applyProtection="1">
      <alignment horizontal="center"/>
      <protection hidden="1"/>
    </xf>
    <xf numFmtId="0" fontId="12" fillId="2" borderId="15" xfId="1" applyFont="1" applyFill="1" applyBorder="1" applyAlignment="1" applyProtection="1">
      <alignment horizontal="center"/>
      <protection hidden="1"/>
    </xf>
    <xf numFmtId="0" fontId="12" fillId="2" borderId="16" xfId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4"/>
  <sheetViews>
    <sheetView tabSelected="1" workbookViewId="0">
      <selection activeCell="J9" sqref="J9"/>
    </sheetView>
  </sheetViews>
  <sheetFormatPr defaultRowHeight="15" x14ac:dyDescent="0.25"/>
  <cols>
    <col min="1" max="1" width="13.7109375" style="9" bestFit="1" customWidth="1"/>
    <col min="2" max="2" width="11.85546875" style="2" customWidth="1"/>
    <col min="3" max="5" width="7.7109375" style="2" customWidth="1"/>
    <col min="6" max="6" width="10.28515625" style="3" customWidth="1"/>
    <col min="7" max="7" width="7.85546875" style="4" customWidth="1"/>
    <col min="8" max="8" width="9.28515625" style="1" customWidth="1"/>
    <col min="9" max="9" width="9.7109375" style="1" customWidth="1"/>
    <col min="10" max="10" width="13.28515625" style="5" customWidth="1"/>
    <col min="11" max="11" width="11" style="5" customWidth="1"/>
    <col min="12" max="12" width="15.5703125" style="1" customWidth="1"/>
    <col min="13" max="13" width="11" style="6" customWidth="1"/>
    <col min="14" max="14" width="15.85546875" style="1" customWidth="1"/>
    <col min="15" max="15" width="11" style="6" bestFit="1" customWidth="1"/>
    <col min="16" max="16" width="12.140625" style="7" hidden="1" customWidth="1"/>
    <col min="17" max="17" width="12.140625" style="6" bestFit="1" customWidth="1"/>
    <col min="18" max="18" width="7.42578125" style="8" bestFit="1" customWidth="1"/>
    <col min="19" max="19" width="13.85546875" style="9" bestFit="1" customWidth="1"/>
    <col min="20" max="20" width="18.28515625" style="9" bestFit="1" customWidth="1"/>
    <col min="21" max="21" width="10.5703125" style="10" bestFit="1" customWidth="1"/>
    <col min="22" max="22" width="10.42578125" style="10" bestFit="1" customWidth="1"/>
    <col min="23" max="23" width="12.85546875" style="11" customWidth="1"/>
    <col min="24" max="24" width="12.42578125" style="12" customWidth="1"/>
    <col min="25" max="25" width="13.42578125" style="13" customWidth="1"/>
    <col min="26" max="26" width="13.85546875" style="9" bestFit="1" customWidth="1"/>
    <col min="27" max="27" width="12.85546875" style="9" bestFit="1" customWidth="1"/>
    <col min="28" max="28" width="12.7109375" style="14" bestFit="1" customWidth="1"/>
    <col min="29" max="29" width="12.42578125" style="14" bestFit="1" customWidth="1"/>
    <col min="30" max="30" width="15.28515625" style="15" customWidth="1"/>
    <col min="31" max="31" width="10.85546875" style="16" bestFit="1" customWidth="1"/>
    <col min="32" max="32" width="5.28515625" style="17" bestFit="1" customWidth="1"/>
    <col min="33" max="33" width="10.42578125" style="9" customWidth="1"/>
    <col min="34" max="34" width="10" style="9" bestFit="1" customWidth="1"/>
    <col min="35" max="36" width="7" style="9" customWidth="1"/>
    <col min="37" max="37" width="13.42578125" style="9" customWidth="1"/>
    <col min="38" max="38" width="9.42578125" style="13" customWidth="1"/>
    <col min="39" max="39" width="12" style="9" customWidth="1"/>
    <col min="40" max="40" width="9.140625" style="9" customWidth="1"/>
    <col min="41" max="41" width="5.28515625" style="9" bestFit="1" customWidth="1"/>
    <col min="42" max="42" width="9.7109375" style="9" bestFit="1" customWidth="1"/>
    <col min="43" max="43" width="10" style="9" bestFit="1" customWidth="1"/>
    <col min="44" max="44" width="7.5703125" style="3" customWidth="1"/>
    <col min="45" max="45" width="12.85546875" style="3" customWidth="1"/>
    <col min="46" max="46" width="8" style="3" customWidth="1"/>
    <col min="47" max="47" width="9.140625" style="9"/>
    <col min="48" max="48" width="9.140625" style="1"/>
    <col min="49" max="49" width="9.140625" style="9"/>
    <col min="50" max="50" width="11.5703125" style="18" customWidth="1"/>
    <col min="51" max="16384" width="9.140625" style="9"/>
  </cols>
  <sheetData>
    <row r="1" spans="1:50" ht="15.75" thickBot="1" x14ac:dyDescent="0.3">
      <c r="A1" s="1"/>
    </row>
    <row r="2" spans="1:50" s="45" customFormat="1" ht="22.5" customHeight="1" thickBot="1" x14ac:dyDescent="0.3">
      <c r="A2" s="19" t="s">
        <v>0</v>
      </c>
      <c r="B2" s="20"/>
      <c r="C2" s="20"/>
      <c r="D2" s="20"/>
      <c r="E2" s="20"/>
      <c r="F2" s="21"/>
      <c r="G2" s="22"/>
      <c r="H2" s="23" t="s">
        <v>1</v>
      </c>
      <c r="I2" s="24"/>
      <c r="J2" s="25" t="s">
        <v>2</v>
      </c>
      <c r="K2" s="26"/>
      <c r="L2" s="25" t="s">
        <v>3</v>
      </c>
      <c r="M2" s="26"/>
      <c r="N2" s="27" t="s">
        <v>4</v>
      </c>
      <c r="O2" s="27" t="s">
        <v>4</v>
      </c>
      <c r="P2" s="28" t="s">
        <v>5</v>
      </c>
      <c r="Q2" s="28" t="s">
        <v>5</v>
      </c>
      <c r="R2" s="29" t="s">
        <v>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32" t="s">
        <v>7</v>
      </c>
      <c r="AG2" s="33"/>
      <c r="AH2" s="34"/>
      <c r="AI2" s="32" t="s">
        <v>8</v>
      </c>
      <c r="AJ2" s="33"/>
      <c r="AK2" s="34"/>
      <c r="AL2" s="35" t="s">
        <v>9</v>
      </c>
      <c r="AM2" s="36"/>
      <c r="AN2" s="37"/>
      <c r="AO2" s="32" t="s">
        <v>10</v>
      </c>
      <c r="AP2" s="33"/>
      <c r="AQ2" s="34"/>
      <c r="AR2" s="38"/>
      <c r="AS2" s="39" t="s">
        <v>11</v>
      </c>
      <c r="AT2" s="40"/>
      <c r="AU2" s="41" t="s">
        <v>12</v>
      </c>
      <c r="AV2" s="42"/>
      <c r="AW2" s="43" t="s">
        <v>13</v>
      </c>
      <c r="AX2" s="44"/>
    </row>
    <row r="3" spans="1:50" s="75" customFormat="1" ht="28.5" customHeight="1" thickBot="1" x14ac:dyDescent="0.3">
      <c r="A3" s="46" t="s">
        <v>14</v>
      </c>
      <c r="B3" s="47" t="s">
        <v>15</v>
      </c>
      <c r="C3" s="47" t="s">
        <v>16</v>
      </c>
      <c r="D3" s="47" t="s">
        <v>17</v>
      </c>
      <c r="E3" s="47" t="s">
        <v>18</v>
      </c>
      <c r="F3" s="48" t="s">
        <v>19</v>
      </c>
      <c r="G3" s="49" t="s">
        <v>20</v>
      </c>
      <c r="H3" s="50" t="s">
        <v>21</v>
      </c>
      <c r="I3" s="50" t="s">
        <v>22</v>
      </c>
      <c r="J3" s="51" t="s">
        <v>23</v>
      </c>
      <c r="K3" s="51" t="s">
        <v>24</v>
      </c>
      <c r="L3" s="50" t="s">
        <v>23</v>
      </c>
      <c r="M3" s="50" t="s">
        <v>24</v>
      </c>
      <c r="N3" s="52" t="s">
        <v>25</v>
      </c>
      <c r="O3" s="50" t="s">
        <v>24</v>
      </c>
      <c r="P3" s="53" t="s">
        <v>23</v>
      </c>
      <c r="Q3" s="54" t="s">
        <v>24</v>
      </c>
      <c r="R3" s="55" t="s">
        <v>26</v>
      </c>
      <c r="S3" s="55" t="s">
        <v>27</v>
      </c>
      <c r="T3" s="56" t="s">
        <v>28</v>
      </c>
      <c r="U3" s="57" t="s">
        <v>29</v>
      </c>
      <c r="V3" s="57" t="s">
        <v>30</v>
      </c>
      <c r="W3" s="56" t="s">
        <v>31</v>
      </c>
      <c r="X3" s="58" t="s">
        <v>32</v>
      </c>
      <c r="Y3" s="59" t="s">
        <v>33</v>
      </c>
      <c r="Z3" s="59" t="s">
        <v>34</v>
      </c>
      <c r="AA3" s="56" t="s">
        <v>35</v>
      </c>
      <c r="AB3" s="60" t="s">
        <v>36</v>
      </c>
      <c r="AC3" s="60" t="s">
        <v>37</v>
      </c>
      <c r="AD3" s="59" t="s">
        <v>38</v>
      </c>
      <c r="AE3" s="56" t="s">
        <v>39</v>
      </c>
      <c r="AF3" s="61" t="s">
        <v>40</v>
      </c>
      <c r="AG3" s="62" t="s">
        <v>41</v>
      </c>
      <c r="AH3" s="63" t="s">
        <v>42</v>
      </c>
      <c r="AI3" s="64">
        <v>20</v>
      </c>
      <c r="AJ3" s="64">
        <v>40</v>
      </c>
      <c r="AK3" s="64">
        <v>80</v>
      </c>
      <c r="AL3" s="65" t="s">
        <v>43</v>
      </c>
      <c r="AM3" s="66" t="s">
        <v>44</v>
      </c>
      <c r="AN3" s="67" t="s">
        <v>45</v>
      </c>
      <c r="AO3" s="61" t="s">
        <v>40</v>
      </c>
      <c r="AP3" s="62" t="s">
        <v>41</v>
      </c>
      <c r="AQ3" s="63" t="s">
        <v>42</v>
      </c>
      <c r="AR3" s="68" t="s">
        <v>46</v>
      </c>
      <c r="AS3" s="69" t="s">
        <v>47</v>
      </c>
      <c r="AT3" s="70" t="s">
        <v>48</v>
      </c>
      <c r="AU3" s="71" t="s">
        <v>49</v>
      </c>
      <c r="AV3" s="72" t="s">
        <v>50</v>
      </c>
      <c r="AW3" s="73"/>
      <c r="AX3" s="74"/>
    </row>
    <row r="4" spans="1:50" s="75" customFormat="1" ht="15.75" customHeight="1" thickBot="1" x14ac:dyDescent="0.3">
      <c r="A4" s="76">
        <v>42230</v>
      </c>
      <c r="B4" s="77">
        <v>11</v>
      </c>
      <c r="C4" s="78">
        <v>11.2</v>
      </c>
      <c r="D4" s="78">
        <v>10.5</v>
      </c>
      <c r="E4" s="79">
        <v>10.5</v>
      </c>
      <c r="F4" s="48"/>
      <c r="G4" s="80"/>
      <c r="H4" s="81"/>
      <c r="I4" s="54"/>
      <c r="J4" s="82">
        <v>22073.984099394715</v>
      </c>
      <c r="K4" s="83">
        <v>0.38097813725471497</v>
      </c>
      <c r="L4" s="82">
        <v>289932.41344471805</v>
      </c>
      <c r="M4" s="83">
        <v>0.41234558820724487</v>
      </c>
      <c r="N4" s="84">
        <v>287.43139339266276</v>
      </c>
      <c r="O4" s="85">
        <v>0.97488584532224098</v>
      </c>
      <c r="P4" s="86">
        <v>19712.568606607339</v>
      </c>
      <c r="Q4" s="87">
        <v>0.33780630735875916</v>
      </c>
      <c r="R4" s="88"/>
      <c r="S4" s="89">
        <v>11.048399999999999</v>
      </c>
      <c r="T4" s="90">
        <v>10.706909999999999</v>
      </c>
      <c r="U4" s="91">
        <v>11.048399999999999</v>
      </c>
      <c r="V4" s="91">
        <v>10.706909999999999</v>
      </c>
      <c r="W4" s="89">
        <v>0</v>
      </c>
      <c r="X4" s="92">
        <v>0</v>
      </c>
      <c r="Y4" s="66" t="s">
        <v>51</v>
      </c>
      <c r="Z4" s="93" t="s">
        <v>52</v>
      </c>
      <c r="AA4" s="93" t="s">
        <v>53</v>
      </c>
      <c r="AB4" s="94" t="s">
        <v>54</v>
      </c>
      <c r="AC4" s="94">
        <v>11.800000190734863</v>
      </c>
      <c r="AD4" s="95">
        <v>686147.28037737135</v>
      </c>
      <c r="AE4" s="83">
        <v>0.30665791034698486</v>
      </c>
      <c r="AF4" s="96"/>
      <c r="AG4" s="97"/>
      <c r="AH4" s="98"/>
      <c r="AI4" s="99" t="s">
        <v>55</v>
      </c>
      <c r="AJ4" s="99" t="s">
        <v>55</v>
      </c>
      <c r="AK4" s="99" t="s">
        <v>55</v>
      </c>
      <c r="AL4" s="81" t="s">
        <v>53</v>
      </c>
      <c r="AM4" s="100">
        <v>8.4745777506007536E-2</v>
      </c>
      <c r="AN4" s="98"/>
      <c r="AO4" s="96"/>
      <c r="AP4" s="97"/>
      <c r="AQ4" s="97"/>
      <c r="AR4" s="96"/>
      <c r="AS4" s="101"/>
      <c r="AT4" s="102"/>
      <c r="AU4" s="103"/>
      <c r="AV4" s="83"/>
      <c r="AW4" s="46">
        <v>1</v>
      </c>
      <c r="AX4" s="104"/>
    </row>
    <row r="5" spans="1:50" x14ac:dyDescent="0.25">
      <c r="A5" s="105">
        <v>42229</v>
      </c>
      <c r="B5" s="106">
        <v>11.299999999999999</v>
      </c>
      <c r="C5" s="107">
        <v>11.299999999999999</v>
      </c>
      <c r="D5" s="107">
        <v>10.600000000000001</v>
      </c>
      <c r="E5" s="107">
        <v>10.8</v>
      </c>
      <c r="F5" s="108">
        <v>12997700</v>
      </c>
      <c r="G5" s="109">
        <v>0</v>
      </c>
      <c r="H5" s="110">
        <v>0</v>
      </c>
      <c r="I5" s="111">
        <v>686147.28037737135</v>
      </c>
      <c r="J5" s="112">
        <v>22073.984099394715</v>
      </c>
      <c r="K5" s="113">
        <v>0.17026954889297485</v>
      </c>
      <c r="L5" s="114">
        <v>289932.41344471805</v>
      </c>
      <c r="M5" s="113">
        <v>0</v>
      </c>
      <c r="N5" s="114">
        <v>287.43139339266276</v>
      </c>
      <c r="O5" s="115">
        <v>0.97488584532224098</v>
      </c>
      <c r="P5" s="116">
        <v>19712.568606607339</v>
      </c>
      <c r="Q5" s="117">
        <v>0</v>
      </c>
      <c r="R5" s="118" t="s">
        <v>53</v>
      </c>
      <c r="S5" s="119">
        <v>12.071399688720703</v>
      </c>
      <c r="T5" s="119">
        <v>11.391369819641113</v>
      </c>
      <c r="U5" s="119">
        <v>0</v>
      </c>
      <c r="V5" s="119">
        <v>11.300000190734863</v>
      </c>
      <c r="W5" s="120">
        <v>0</v>
      </c>
      <c r="X5" s="121">
        <v>0</v>
      </c>
      <c r="Y5" s="122" t="s">
        <v>51</v>
      </c>
      <c r="Z5" s="123" t="s">
        <v>53</v>
      </c>
      <c r="AA5" s="124" t="s">
        <v>53</v>
      </c>
      <c r="AB5" s="107">
        <v>11.800000190734863</v>
      </c>
      <c r="AC5" s="107">
        <v>11.800000190734863</v>
      </c>
      <c r="AD5" s="125">
        <v>686147.28037737135</v>
      </c>
      <c r="AE5" s="126">
        <v>0</v>
      </c>
      <c r="AF5" s="127">
        <v>0</v>
      </c>
      <c r="AG5" s="128">
        <v>0</v>
      </c>
      <c r="AH5" s="129">
        <v>1</v>
      </c>
      <c r="AI5" s="130">
        <v>2.6788640856158175E-2</v>
      </c>
      <c r="AJ5" s="130">
        <v>2.3368139581009473E-2</v>
      </c>
      <c r="AK5" s="130">
        <v>9.3322685753889356E-3</v>
      </c>
      <c r="AL5" s="131" t="s">
        <v>53</v>
      </c>
      <c r="AM5" s="132" t="s">
        <v>53</v>
      </c>
      <c r="AN5" s="133" t="s">
        <v>53</v>
      </c>
      <c r="AO5" s="127">
        <v>0</v>
      </c>
      <c r="AP5" s="128">
        <v>0</v>
      </c>
      <c r="AQ5" s="129">
        <v>1</v>
      </c>
      <c r="AR5" s="134">
        <v>0</v>
      </c>
      <c r="AS5" s="135">
        <v>44981.746158072099</v>
      </c>
      <c r="AT5" s="136">
        <v>0</v>
      </c>
      <c r="AU5" s="130">
        <v>2.4390243902439046E-2</v>
      </c>
      <c r="AV5" s="130">
        <v>-2.6548672566371612E-2</v>
      </c>
      <c r="AW5" s="137" t="s">
        <v>53</v>
      </c>
    </row>
    <row r="6" spans="1:50" x14ac:dyDescent="0.25">
      <c r="A6" s="138">
        <v>42228</v>
      </c>
      <c r="B6" s="139">
        <v>11.899999999999999</v>
      </c>
      <c r="C6" s="140">
        <v>11.999999999999998</v>
      </c>
      <c r="D6" s="140">
        <v>11.299999999999999</v>
      </c>
      <c r="E6" s="140">
        <v>11.799999999999999</v>
      </c>
      <c r="F6" s="141">
        <v>103244100</v>
      </c>
      <c r="G6" s="142">
        <v>0</v>
      </c>
      <c r="H6" s="143">
        <v>0</v>
      </c>
      <c r="I6" s="144">
        <v>686147.28037737135</v>
      </c>
      <c r="J6" s="145">
        <v>22073.984099394715</v>
      </c>
      <c r="K6" s="146">
        <v>0.17026954889297485</v>
      </c>
      <c r="L6" s="147">
        <v>283029.26074365334</v>
      </c>
      <c r="M6" s="146">
        <v>0</v>
      </c>
      <c r="N6" s="147">
        <v>295.27043139428082</v>
      </c>
      <c r="O6" s="148">
        <v>0.97420091383102936</v>
      </c>
      <c r="P6" s="149">
        <v>19704.729568605719</v>
      </c>
      <c r="Q6" s="150">
        <v>0</v>
      </c>
      <c r="R6" s="151" t="s">
        <v>53</v>
      </c>
      <c r="S6" s="152">
        <v>12.071399688720703</v>
      </c>
      <c r="T6" s="152">
        <v>11.29358959197998</v>
      </c>
      <c r="U6" s="152">
        <v>0</v>
      </c>
      <c r="V6" s="152">
        <v>0</v>
      </c>
      <c r="W6" s="153">
        <v>0</v>
      </c>
      <c r="X6" s="154">
        <v>0</v>
      </c>
      <c r="Y6" s="155" t="s">
        <v>51</v>
      </c>
      <c r="Z6" s="156" t="s">
        <v>53</v>
      </c>
      <c r="AA6" s="156" t="s">
        <v>53</v>
      </c>
      <c r="AB6" s="140">
        <v>11.800000190734863</v>
      </c>
      <c r="AC6" s="140">
        <v>11.800000190734863</v>
      </c>
      <c r="AD6" s="157">
        <v>669810.44036838633</v>
      </c>
      <c r="AE6" s="158">
        <v>0</v>
      </c>
      <c r="AF6" s="159">
        <v>0</v>
      </c>
      <c r="AG6" s="160">
        <v>0</v>
      </c>
      <c r="AH6" s="161">
        <v>1</v>
      </c>
      <c r="AI6" s="162">
        <v>2.8403902651196411E-2</v>
      </c>
      <c r="AJ6" s="162">
        <v>1.9832011089083723E-2</v>
      </c>
      <c r="AK6" s="162">
        <v>9.3523643851396443E-3</v>
      </c>
      <c r="AL6" s="163" t="s">
        <v>53</v>
      </c>
      <c r="AM6" s="164" t="s">
        <v>53</v>
      </c>
      <c r="AN6" s="165" t="s">
        <v>53</v>
      </c>
      <c r="AO6" s="159">
        <v>0</v>
      </c>
      <c r="AP6" s="160">
        <v>0</v>
      </c>
      <c r="AQ6" s="161">
        <v>1</v>
      </c>
      <c r="AR6" s="166">
        <v>0</v>
      </c>
      <c r="AS6" s="167">
        <v>0</v>
      </c>
      <c r="AT6" s="141">
        <v>0</v>
      </c>
      <c r="AU6" s="162">
        <v>5.1282051282051322E-2</v>
      </c>
      <c r="AV6" s="162">
        <v>-5.0420168067226823E-2</v>
      </c>
      <c r="AW6" s="168" t="s">
        <v>53</v>
      </c>
    </row>
    <row r="7" spans="1:50" x14ac:dyDescent="0.25">
      <c r="A7" s="169">
        <v>42227</v>
      </c>
      <c r="B7" s="106">
        <v>11.799999999999999</v>
      </c>
      <c r="C7" s="107">
        <v>11.899999999999999</v>
      </c>
      <c r="D7" s="107">
        <v>11.2</v>
      </c>
      <c r="E7" s="107">
        <v>11.799999999999999</v>
      </c>
      <c r="F7" s="136">
        <v>14069500</v>
      </c>
      <c r="G7" s="170">
        <v>0</v>
      </c>
      <c r="H7" s="171">
        <v>686147.28037737135</v>
      </c>
      <c r="I7" s="172">
        <v>0</v>
      </c>
      <c r="J7" s="112">
        <v>22073.984099394715</v>
      </c>
      <c r="K7" s="113">
        <v>0.17026954889297485</v>
      </c>
      <c r="L7" s="114">
        <v>269222.95534152392</v>
      </c>
      <c r="M7" s="113">
        <v>8.5001373663544655E-3</v>
      </c>
      <c r="N7" s="114">
        <v>310.94850739751695</v>
      </c>
      <c r="O7" s="173">
        <v>0.9728310508486061</v>
      </c>
      <c r="P7" s="116">
        <v>19689.051492602484</v>
      </c>
      <c r="Q7" s="174">
        <v>1.3269638361490532E-4</v>
      </c>
      <c r="R7" s="118" t="s">
        <v>53</v>
      </c>
      <c r="S7" s="119">
        <v>13.298999786376953</v>
      </c>
      <c r="T7" s="119">
        <v>12.222499847412109</v>
      </c>
      <c r="U7" s="119">
        <v>0</v>
      </c>
      <c r="V7" s="119">
        <v>11.800000190734863</v>
      </c>
      <c r="W7" s="120">
        <v>0</v>
      </c>
      <c r="X7" s="121">
        <v>0</v>
      </c>
      <c r="Y7" s="122" t="s">
        <v>56</v>
      </c>
      <c r="Z7" s="124" t="s">
        <v>53</v>
      </c>
      <c r="AA7" s="124" t="s">
        <v>57</v>
      </c>
      <c r="AB7" s="107">
        <v>11.800000190734863</v>
      </c>
      <c r="AC7" s="107">
        <v>11.800000190734863</v>
      </c>
      <c r="AD7" s="125">
        <v>637136.7603504163</v>
      </c>
      <c r="AE7" s="126">
        <v>8.4961783140897751E-3</v>
      </c>
      <c r="AF7" s="127">
        <v>0.5</v>
      </c>
      <c r="AG7" s="128">
        <v>0.5</v>
      </c>
      <c r="AH7" s="129">
        <v>0.5</v>
      </c>
      <c r="AI7" s="175">
        <v>2.7072320685000761E-2</v>
      </c>
      <c r="AJ7" s="175">
        <v>1.7004583397478124E-2</v>
      </c>
      <c r="AK7" s="175">
        <v>8.2638571315292175E-3</v>
      </c>
      <c r="AL7" s="131">
        <v>0</v>
      </c>
      <c r="AM7" s="132" t="s">
        <v>53</v>
      </c>
      <c r="AN7" s="133" t="s">
        <v>53</v>
      </c>
      <c r="AO7" s="127">
        <v>0.5</v>
      </c>
      <c r="AP7" s="128">
        <v>0.5</v>
      </c>
      <c r="AQ7" s="129">
        <v>0.5</v>
      </c>
      <c r="AR7" s="134">
        <v>0</v>
      </c>
      <c r="AS7" s="135">
        <v>44981.746158072099</v>
      </c>
      <c r="AT7" s="136">
        <v>0</v>
      </c>
      <c r="AU7" s="175">
        <v>-8.4961782541734809E-3</v>
      </c>
      <c r="AV7" s="175">
        <v>8.4745762711864181E-3</v>
      </c>
      <c r="AW7" s="137">
        <v>1</v>
      </c>
    </row>
    <row r="8" spans="1:50" x14ac:dyDescent="0.25">
      <c r="A8" s="138">
        <v>42226</v>
      </c>
      <c r="B8" s="139">
        <v>12</v>
      </c>
      <c r="C8" s="140">
        <v>13.100000000000001</v>
      </c>
      <c r="D8" s="140">
        <v>11.899999999999999</v>
      </c>
      <c r="E8" s="140">
        <v>13</v>
      </c>
      <c r="F8" s="141">
        <v>9508300</v>
      </c>
      <c r="G8" s="142">
        <v>0</v>
      </c>
      <c r="H8" s="143">
        <v>0</v>
      </c>
      <c r="I8" s="144">
        <v>686147.28037737135</v>
      </c>
      <c r="J8" s="145">
        <v>22080.984099394711</v>
      </c>
      <c r="K8" s="146">
        <v>0.17000642418861389</v>
      </c>
      <c r="L8" s="147">
        <v>271531.00624187879</v>
      </c>
      <c r="M8" s="146">
        <v>0</v>
      </c>
      <c r="N8" s="147">
        <v>308.33549473031093</v>
      </c>
      <c r="O8" s="148">
        <v>0.97305936134567672</v>
      </c>
      <c r="P8" s="149">
        <v>19691.664505269691</v>
      </c>
      <c r="Q8" s="150">
        <v>0</v>
      </c>
      <c r="R8" s="151" t="s">
        <v>53</v>
      </c>
      <c r="S8" s="152">
        <v>12.480600357055664</v>
      </c>
      <c r="T8" s="152">
        <v>12.075830459594727</v>
      </c>
      <c r="U8" s="152">
        <v>11.800000190734863</v>
      </c>
      <c r="V8" s="152">
        <v>12</v>
      </c>
      <c r="W8" s="153">
        <v>0</v>
      </c>
      <c r="X8" s="154">
        <v>0</v>
      </c>
      <c r="Y8" s="155" t="s">
        <v>51</v>
      </c>
      <c r="Z8" s="156" t="s">
        <v>52</v>
      </c>
      <c r="AA8" s="156" t="s">
        <v>53</v>
      </c>
      <c r="AB8" s="140">
        <v>11.800000190734863</v>
      </c>
      <c r="AC8" s="140">
        <v>13.59142017364502</v>
      </c>
      <c r="AD8" s="157">
        <v>642596.37368674437</v>
      </c>
      <c r="AE8" s="158">
        <v>0</v>
      </c>
      <c r="AF8" s="159">
        <v>0.5</v>
      </c>
      <c r="AG8" s="160">
        <v>0.5</v>
      </c>
      <c r="AH8" s="161">
        <v>0.5</v>
      </c>
      <c r="AI8" s="162">
        <v>2.6271430842675025E-2</v>
      </c>
      <c r="AJ8" s="162">
        <v>1.641403959568688E-2</v>
      </c>
      <c r="AK8" s="162">
        <v>8.3680966141388424E-3</v>
      </c>
      <c r="AL8" s="163" t="s">
        <v>53</v>
      </c>
      <c r="AM8" s="164">
        <v>0.13180520946470919</v>
      </c>
      <c r="AN8" s="165" t="s">
        <v>53</v>
      </c>
      <c r="AO8" s="159">
        <v>0.5</v>
      </c>
      <c r="AP8" s="160">
        <v>0.5</v>
      </c>
      <c r="AQ8" s="161">
        <v>0.5</v>
      </c>
      <c r="AR8" s="166">
        <v>0</v>
      </c>
      <c r="AS8" s="167">
        <v>0</v>
      </c>
      <c r="AT8" s="141">
        <v>64259.637368674434</v>
      </c>
      <c r="AU8" s="162">
        <v>1.3150692972051958E-2</v>
      </c>
      <c r="AV8" s="162">
        <v>-1.6666666666666607E-2</v>
      </c>
      <c r="AW8" s="168">
        <v>1</v>
      </c>
    </row>
    <row r="9" spans="1:50" x14ac:dyDescent="0.25">
      <c r="A9" s="169">
        <v>42223</v>
      </c>
      <c r="B9" s="106">
        <v>12.5</v>
      </c>
      <c r="C9" s="107">
        <v>12.7</v>
      </c>
      <c r="D9" s="107">
        <v>12</v>
      </c>
      <c r="E9" s="107">
        <v>12.2</v>
      </c>
      <c r="F9" s="136">
        <v>7959600</v>
      </c>
      <c r="G9" s="170">
        <v>0</v>
      </c>
      <c r="H9" s="171">
        <v>0</v>
      </c>
      <c r="I9" s="172">
        <v>686147.28037737135</v>
      </c>
      <c r="J9" s="112">
        <v>22087.984099394711</v>
      </c>
      <c r="K9" s="113">
        <v>0.16974329948425293</v>
      </c>
      <c r="L9" s="114">
        <v>268007.60475240246</v>
      </c>
      <c r="M9" s="113">
        <v>0</v>
      </c>
      <c r="N9" s="114">
        <v>313.56152006472297</v>
      </c>
      <c r="O9" s="173">
        <v>0.9726027403515356</v>
      </c>
      <c r="P9" s="116">
        <v>19686.438479935277</v>
      </c>
      <c r="Q9" s="174">
        <v>0</v>
      </c>
      <c r="R9" s="118" t="s">
        <v>53</v>
      </c>
      <c r="S9" s="119">
        <v>13.298999786376953</v>
      </c>
      <c r="T9" s="119">
        <v>12.418060302734375</v>
      </c>
      <c r="U9" s="119">
        <v>0</v>
      </c>
      <c r="V9" s="119">
        <v>12.418060302734375</v>
      </c>
      <c r="W9" s="120">
        <v>0</v>
      </c>
      <c r="X9" s="121">
        <v>0</v>
      </c>
      <c r="Y9" s="122" t="s">
        <v>51</v>
      </c>
      <c r="Z9" s="124" t="s">
        <v>53</v>
      </c>
      <c r="AA9" s="124" t="s">
        <v>53</v>
      </c>
      <c r="AB9" s="107">
        <v>14.199999809265137</v>
      </c>
      <c r="AC9" s="107">
        <v>13.59142017364502</v>
      </c>
      <c r="AD9" s="125">
        <v>634255.47467347048</v>
      </c>
      <c r="AE9" s="126">
        <v>0</v>
      </c>
      <c r="AF9" s="127">
        <v>0</v>
      </c>
      <c r="AG9" s="128">
        <v>0</v>
      </c>
      <c r="AH9" s="129">
        <v>1</v>
      </c>
      <c r="AI9" s="175">
        <v>2.5826694307463871E-2</v>
      </c>
      <c r="AJ9" s="175">
        <v>1.7164378603806263E-2</v>
      </c>
      <c r="AK9" s="175">
        <v>8.4298557783493155E-3</v>
      </c>
      <c r="AL9" s="131" t="s">
        <v>53</v>
      </c>
      <c r="AM9" s="132" t="s">
        <v>53</v>
      </c>
      <c r="AN9" s="133" t="s">
        <v>53</v>
      </c>
      <c r="AO9" s="127">
        <v>0</v>
      </c>
      <c r="AP9" s="128">
        <v>0</v>
      </c>
      <c r="AQ9" s="129">
        <v>1</v>
      </c>
      <c r="AR9" s="134">
        <v>0</v>
      </c>
      <c r="AS9" s="135">
        <v>44981.746158072099</v>
      </c>
      <c r="AT9" s="136">
        <v>0</v>
      </c>
      <c r="AU9" s="175">
        <v>3.4053357524838512E-2</v>
      </c>
      <c r="AV9" s="175">
        <v>-3.9999999999999925E-2</v>
      </c>
      <c r="AW9" s="137" t="s">
        <v>53</v>
      </c>
    </row>
    <row r="10" spans="1:50" x14ac:dyDescent="0.25">
      <c r="A10" s="138">
        <v>42222</v>
      </c>
      <c r="B10" s="139">
        <v>12.8</v>
      </c>
      <c r="C10" s="140">
        <v>13</v>
      </c>
      <c r="D10" s="140">
        <v>12.4</v>
      </c>
      <c r="E10" s="140">
        <v>13</v>
      </c>
      <c r="F10" s="141">
        <v>7443000</v>
      </c>
      <c r="G10" s="142">
        <v>0</v>
      </c>
      <c r="H10" s="143">
        <v>0</v>
      </c>
      <c r="I10" s="144">
        <v>686147.28037737135</v>
      </c>
      <c r="J10" s="145">
        <v>22087.984099394711</v>
      </c>
      <c r="K10" s="146">
        <v>0.16974329948425293</v>
      </c>
      <c r="L10" s="147">
        <v>259181.60102871168</v>
      </c>
      <c r="M10" s="146">
        <v>0</v>
      </c>
      <c r="N10" s="147">
        <v>326.62658340075308</v>
      </c>
      <c r="O10" s="148">
        <v>0.97146118786618296</v>
      </c>
      <c r="P10" s="149">
        <v>19673.373416599246</v>
      </c>
      <c r="Q10" s="150">
        <v>0</v>
      </c>
      <c r="R10" s="151" t="s">
        <v>53</v>
      </c>
      <c r="S10" s="152">
        <v>13.708200454711914</v>
      </c>
      <c r="T10" s="152">
        <v>13.542530059814453</v>
      </c>
      <c r="U10" s="152">
        <v>0</v>
      </c>
      <c r="V10" s="152">
        <v>12.800000190734863</v>
      </c>
      <c r="W10" s="153">
        <v>0</v>
      </c>
      <c r="X10" s="154">
        <v>0</v>
      </c>
      <c r="Y10" s="155" t="s">
        <v>51</v>
      </c>
      <c r="Z10" s="156" t="s">
        <v>53</v>
      </c>
      <c r="AA10" s="156" t="s">
        <v>53</v>
      </c>
      <c r="AB10" s="140">
        <v>14.199999809265137</v>
      </c>
      <c r="AC10" s="140">
        <v>13.59142017364502</v>
      </c>
      <c r="AD10" s="157">
        <v>613368.22714028601</v>
      </c>
      <c r="AE10" s="158">
        <v>0</v>
      </c>
      <c r="AF10" s="159">
        <v>0</v>
      </c>
      <c r="AG10" s="160">
        <v>0</v>
      </c>
      <c r="AH10" s="161">
        <v>1</v>
      </c>
      <c r="AI10" s="162">
        <v>2.5050047457362945E-2</v>
      </c>
      <c r="AJ10" s="162">
        <v>1.6505833882926702E-2</v>
      </c>
      <c r="AK10" s="162">
        <v>9.1638182453424033E-3</v>
      </c>
      <c r="AL10" s="163" t="s">
        <v>53</v>
      </c>
      <c r="AM10" s="164" t="s">
        <v>53</v>
      </c>
      <c r="AN10" s="165" t="s">
        <v>53</v>
      </c>
      <c r="AO10" s="159">
        <v>0</v>
      </c>
      <c r="AP10" s="160">
        <v>0</v>
      </c>
      <c r="AQ10" s="161">
        <v>1</v>
      </c>
      <c r="AR10" s="166">
        <v>0</v>
      </c>
      <c r="AS10" s="167">
        <v>44981.746158072099</v>
      </c>
      <c r="AT10" s="141">
        <v>0</v>
      </c>
      <c r="AU10" s="162">
        <v>2.085818934229966E-2</v>
      </c>
      <c r="AV10" s="162">
        <v>-2.34375E-2</v>
      </c>
      <c r="AW10" s="168" t="s">
        <v>53</v>
      </c>
    </row>
    <row r="11" spans="1:50" x14ac:dyDescent="0.25">
      <c r="A11" s="169">
        <v>42221</v>
      </c>
      <c r="B11" s="106">
        <v>14.2</v>
      </c>
      <c r="C11" s="107">
        <v>14.7</v>
      </c>
      <c r="D11" s="107">
        <v>13</v>
      </c>
      <c r="E11" s="107">
        <v>13.4</v>
      </c>
      <c r="F11" s="136">
        <v>8379700</v>
      </c>
      <c r="G11" s="170">
        <v>0</v>
      </c>
      <c r="H11" s="171">
        <v>686147.28037737135</v>
      </c>
      <c r="I11" s="172">
        <v>0</v>
      </c>
      <c r="J11" s="112">
        <v>22087.984099394711</v>
      </c>
      <c r="K11" s="113">
        <v>0.16974329948425293</v>
      </c>
      <c r="L11" s="114">
        <v>253885.99879449719</v>
      </c>
      <c r="M11" s="113">
        <v>0</v>
      </c>
      <c r="N11" s="114">
        <v>334.46562140237114</v>
      </c>
      <c r="O11" s="173">
        <v>0.97077625637497134</v>
      </c>
      <c r="P11" s="116">
        <v>19665.534378597629</v>
      </c>
      <c r="Q11" s="174">
        <v>0</v>
      </c>
      <c r="R11" s="118" t="s">
        <v>53</v>
      </c>
      <c r="S11" s="119">
        <v>14.219699859619141</v>
      </c>
      <c r="T11" s="119">
        <v>13.59142017364502</v>
      </c>
      <c r="U11" s="119">
        <v>12.800000190734863</v>
      </c>
      <c r="V11" s="119">
        <v>13.59142017364502</v>
      </c>
      <c r="W11" s="120">
        <v>0</v>
      </c>
      <c r="X11" s="121">
        <v>0</v>
      </c>
      <c r="Y11" s="122" t="s">
        <v>56</v>
      </c>
      <c r="Z11" s="124" t="s">
        <v>53</v>
      </c>
      <c r="AA11" s="124" t="s">
        <v>57</v>
      </c>
      <c r="AB11" s="107">
        <v>14.199999809265137</v>
      </c>
      <c r="AC11" s="107">
        <v>13.59142017364502</v>
      </c>
      <c r="AD11" s="125">
        <v>600835.8786203753</v>
      </c>
      <c r="AE11" s="126">
        <v>3.0398638918995857E-3</v>
      </c>
      <c r="AF11" s="127">
        <v>0.5</v>
      </c>
      <c r="AG11" s="128">
        <v>0.5</v>
      </c>
      <c r="AH11" s="129">
        <v>0.5</v>
      </c>
      <c r="AI11" s="175">
        <v>2.5579410398995694E-2</v>
      </c>
      <c r="AJ11" s="175">
        <v>1.5362855050536028E-2</v>
      </c>
      <c r="AK11" s="175">
        <v>9.5461261474041326E-3</v>
      </c>
      <c r="AL11" s="131">
        <v>-4.2857721393984471E-2</v>
      </c>
      <c r="AM11" s="132" t="s">
        <v>53</v>
      </c>
      <c r="AN11" s="133" t="s">
        <v>53</v>
      </c>
      <c r="AO11" s="127">
        <v>0.5</v>
      </c>
      <c r="AP11" s="128">
        <v>0.5</v>
      </c>
      <c r="AQ11" s="129">
        <v>0.5</v>
      </c>
      <c r="AR11" s="134">
        <v>0</v>
      </c>
      <c r="AS11" s="135">
        <v>0</v>
      </c>
      <c r="AT11" s="136">
        <v>64259.637368674434</v>
      </c>
      <c r="AU11" s="175">
        <v>1.2851081792751629E-2</v>
      </c>
      <c r="AV11" s="175">
        <v>-9.8591549295774517E-2</v>
      </c>
      <c r="AW11" s="137">
        <v>1</v>
      </c>
    </row>
    <row r="12" spans="1:50" x14ac:dyDescent="0.25">
      <c r="A12" s="138">
        <v>42220</v>
      </c>
      <c r="B12" s="139">
        <v>13.899999999999999</v>
      </c>
      <c r="C12" s="140">
        <v>14.299999999999997</v>
      </c>
      <c r="D12" s="140">
        <v>13.500000000000002</v>
      </c>
      <c r="E12" s="140">
        <v>13.899999999999999</v>
      </c>
      <c r="F12" s="141">
        <v>5823400</v>
      </c>
      <c r="G12" s="142">
        <v>0</v>
      </c>
      <c r="H12" s="143">
        <v>0</v>
      </c>
      <c r="I12" s="144">
        <v>686147.28037737135</v>
      </c>
      <c r="J12" s="145">
        <v>23084.326303756701</v>
      </c>
      <c r="K12" s="146">
        <v>0.13229218125343323</v>
      </c>
      <c r="L12" s="147">
        <v>239922.84706049052</v>
      </c>
      <c r="M12" s="146">
        <v>1.5694808214902878E-2</v>
      </c>
      <c r="N12" s="147">
        <v>371.04779874325544</v>
      </c>
      <c r="O12" s="148">
        <v>0.96757990941598382</v>
      </c>
      <c r="P12" s="149">
        <v>19628.952201256747</v>
      </c>
      <c r="Q12" s="150">
        <v>3.9920157555795033E-4</v>
      </c>
      <c r="R12" s="151" t="s">
        <v>53</v>
      </c>
      <c r="S12" s="152">
        <v>13.912799835205078</v>
      </c>
      <c r="T12" s="152">
        <v>13.640310287475586</v>
      </c>
      <c r="U12" s="152">
        <v>14.199999809265137</v>
      </c>
      <c r="V12" s="152">
        <v>13.640310287475586</v>
      </c>
      <c r="W12" s="153">
        <v>0</v>
      </c>
      <c r="X12" s="154">
        <v>0</v>
      </c>
      <c r="Y12" s="155" t="s">
        <v>51</v>
      </c>
      <c r="Z12" s="156" t="s">
        <v>52</v>
      </c>
      <c r="AA12" s="156" t="s">
        <v>53</v>
      </c>
      <c r="AB12" s="140">
        <v>14.199999809265137</v>
      </c>
      <c r="AC12" s="140">
        <v>16.524820327758789</v>
      </c>
      <c r="AD12" s="157">
        <v>593212.4568173365</v>
      </c>
      <c r="AE12" s="158">
        <v>1.5689320862293243E-2</v>
      </c>
      <c r="AF12" s="159">
        <v>0.5</v>
      </c>
      <c r="AG12" s="160">
        <v>0.5</v>
      </c>
      <c r="AH12" s="161">
        <v>0.5</v>
      </c>
      <c r="AI12" s="162">
        <v>1.7346116560092772E-2</v>
      </c>
      <c r="AJ12" s="162">
        <v>1.723681341474359E-2</v>
      </c>
      <c r="AK12" s="162">
        <v>9.3850002091957485E-3</v>
      </c>
      <c r="AL12" s="163" t="s">
        <v>53</v>
      </c>
      <c r="AM12" s="164">
        <v>0.14068658371966458</v>
      </c>
      <c r="AN12" s="165" t="s">
        <v>53</v>
      </c>
      <c r="AO12" s="159">
        <v>0.5</v>
      </c>
      <c r="AP12" s="160">
        <v>0.5</v>
      </c>
      <c r="AQ12" s="161">
        <v>0.5</v>
      </c>
      <c r="AR12" s="166">
        <v>0</v>
      </c>
      <c r="AS12" s="167">
        <v>0</v>
      </c>
      <c r="AT12" s="141">
        <v>64259.637368674434</v>
      </c>
      <c r="AU12" s="162">
        <v>-1.5689320891480341E-2</v>
      </c>
      <c r="AV12" s="162">
        <v>2.1582733812949728E-2</v>
      </c>
      <c r="AW12" s="168">
        <v>1</v>
      </c>
    </row>
    <row r="13" spans="1:50" x14ac:dyDescent="0.25">
      <c r="A13" s="169">
        <v>42219</v>
      </c>
      <c r="B13" s="106">
        <v>14.1</v>
      </c>
      <c r="C13" s="107">
        <v>14.700000000000001</v>
      </c>
      <c r="D13" s="107">
        <v>13.200000000000001</v>
      </c>
      <c r="E13" s="107">
        <v>13.600000000000001</v>
      </c>
      <c r="F13" s="136">
        <v>11023100</v>
      </c>
      <c r="G13" s="170">
        <v>0</v>
      </c>
      <c r="H13" s="171">
        <v>0</v>
      </c>
      <c r="I13" s="172">
        <v>686147.28037737135</v>
      </c>
      <c r="J13" s="112">
        <v>23091.326303756701</v>
      </c>
      <c r="K13" s="113">
        <v>0.13202905654907227</v>
      </c>
      <c r="L13" s="114">
        <v>243748.43214318427</v>
      </c>
      <c r="M13" s="113">
        <v>0</v>
      </c>
      <c r="N13" s="114">
        <v>363.20876074163732</v>
      </c>
      <c r="O13" s="173">
        <v>0.96826484090719545</v>
      </c>
      <c r="P13" s="116">
        <v>19636.79123925836</v>
      </c>
      <c r="Q13" s="174">
        <v>0</v>
      </c>
      <c r="R13" s="118" t="s">
        <v>53</v>
      </c>
      <c r="S13" s="119">
        <v>15.345000267028809</v>
      </c>
      <c r="T13" s="119">
        <v>15.449239730834961</v>
      </c>
      <c r="U13" s="119">
        <v>0</v>
      </c>
      <c r="V13" s="119">
        <v>14.100000381469727</v>
      </c>
      <c r="W13" s="120">
        <v>0</v>
      </c>
      <c r="X13" s="121">
        <v>0</v>
      </c>
      <c r="Y13" s="122" t="s">
        <v>51</v>
      </c>
      <c r="Z13" s="124" t="s">
        <v>53</v>
      </c>
      <c r="AA13" s="124" t="s">
        <v>53</v>
      </c>
      <c r="AB13" s="107">
        <v>15.699999809265137</v>
      </c>
      <c r="AC13" s="107">
        <v>16.524820327758789</v>
      </c>
      <c r="AD13" s="125">
        <v>602667.90700127638</v>
      </c>
      <c r="AE13" s="126">
        <v>0</v>
      </c>
      <c r="AF13" s="127">
        <v>0</v>
      </c>
      <c r="AG13" s="128">
        <v>0</v>
      </c>
      <c r="AH13" s="129">
        <v>1</v>
      </c>
      <c r="AI13" s="175">
        <v>1.7612467199082271E-2</v>
      </c>
      <c r="AJ13" s="175">
        <v>1.9168644415735736E-2</v>
      </c>
      <c r="AK13" s="175">
        <v>1.0735342039024154E-2</v>
      </c>
      <c r="AL13" s="131" t="s">
        <v>53</v>
      </c>
      <c r="AM13" s="132" t="s">
        <v>53</v>
      </c>
      <c r="AN13" s="133" t="s">
        <v>53</v>
      </c>
      <c r="AO13" s="127">
        <v>0</v>
      </c>
      <c r="AP13" s="128">
        <v>0</v>
      </c>
      <c r="AQ13" s="129">
        <v>1</v>
      </c>
      <c r="AR13" s="134">
        <v>0</v>
      </c>
      <c r="AS13" s="135">
        <v>44981.746158072099</v>
      </c>
      <c r="AT13" s="136">
        <v>0</v>
      </c>
      <c r="AU13" s="175">
        <v>1.0554290213428796E-2</v>
      </c>
      <c r="AV13" s="175">
        <v>-1.4184397163120588E-2</v>
      </c>
      <c r="AW13" s="137" t="s">
        <v>53</v>
      </c>
    </row>
    <row r="14" spans="1:50" x14ac:dyDescent="0.25">
      <c r="A14" s="138">
        <v>42216</v>
      </c>
      <c r="B14" s="139">
        <v>16.599999999999998</v>
      </c>
      <c r="C14" s="140">
        <v>16.699999999999996</v>
      </c>
      <c r="D14" s="140">
        <v>14.9</v>
      </c>
      <c r="E14" s="140">
        <v>15</v>
      </c>
      <c r="F14" s="141">
        <v>7854600</v>
      </c>
      <c r="G14" s="142">
        <v>0</v>
      </c>
      <c r="H14" s="143">
        <v>686147.28037737135</v>
      </c>
      <c r="I14" s="144">
        <v>0</v>
      </c>
      <c r="J14" s="145">
        <v>23091.326303756701</v>
      </c>
      <c r="K14" s="146">
        <v>0.13202905654907227</v>
      </c>
      <c r="L14" s="147">
        <v>241202.70875472177</v>
      </c>
      <c r="M14" s="146">
        <v>0</v>
      </c>
      <c r="N14" s="147">
        <v>368.43478607604936</v>
      </c>
      <c r="O14" s="148">
        <v>0.96780821991305432</v>
      </c>
      <c r="P14" s="149">
        <v>19631.56521392395</v>
      </c>
      <c r="Q14" s="150">
        <v>0</v>
      </c>
      <c r="R14" s="151" t="s">
        <v>53</v>
      </c>
      <c r="S14" s="152">
        <v>17.084100723266602</v>
      </c>
      <c r="T14" s="152">
        <v>16.524820327758789</v>
      </c>
      <c r="U14" s="152">
        <v>0</v>
      </c>
      <c r="V14" s="152">
        <v>16.524820327758789</v>
      </c>
      <c r="W14" s="153">
        <v>0</v>
      </c>
      <c r="X14" s="154">
        <v>0</v>
      </c>
      <c r="Y14" s="155" t="s">
        <v>56</v>
      </c>
      <c r="Z14" s="156" t="s">
        <v>53</v>
      </c>
      <c r="AA14" s="156" t="s">
        <v>57</v>
      </c>
      <c r="AB14" s="140">
        <v>15.699999809265137</v>
      </c>
      <c r="AC14" s="140">
        <v>16.524820327758789</v>
      </c>
      <c r="AD14" s="157">
        <v>596373.60687864979</v>
      </c>
      <c r="AE14" s="158">
        <v>0</v>
      </c>
      <c r="AF14" s="159">
        <v>0.5</v>
      </c>
      <c r="AG14" s="160">
        <v>0.5</v>
      </c>
      <c r="AH14" s="161">
        <v>0.5</v>
      </c>
      <c r="AI14" s="162">
        <v>2.3533117874335208E-2</v>
      </c>
      <c r="AJ14" s="162">
        <v>1.7408186483248489E-2</v>
      </c>
      <c r="AK14" s="162">
        <v>1.0602015099632434E-2</v>
      </c>
      <c r="AL14" s="163">
        <v>5.2536339395806708E-2</v>
      </c>
      <c r="AM14" s="164" t="s">
        <v>53</v>
      </c>
      <c r="AN14" s="165" t="s">
        <v>53</v>
      </c>
      <c r="AO14" s="159">
        <v>0.5</v>
      </c>
      <c r="AP14" s="160">
        <v>0.5</v>
      </c>
      <c r="AQ14" s="161">
        <v>0.5</v>
      </c>
      <c r="AR14" s="166">
        <v>0</v>
      </c>
      <c r="AS14" s="167">
        <v>44981.746158072099</v>
      </c>
      <c r="AT14" s="141">
        <v>0</v>
      </c>
      <c r="AU14" s="162">
        <v>0.14151384884596641</v>
      </c>
      <c r="AV14" s="162">
        <v>-0.15060240963855409</v>
      </c>
      <c r="AW14" s="168">
        <v>1</v>
      </c>
    </row>
    <row r="15" spans="1:50" x14ac:dyDescent="0.25">
      <c r="A15" s="169">
        <v>42215</v>
      </c>
      <c r="B15" s="106">
        <v>17</v>
      </c>
      <c r="C15" s="107">
        <v>17.399999999999999</v>
      </c>
      <c r="D15" s="107">
        <v>16.399999999999999</v>
      </c>
      <c r="E15" s="107">
        <v>16.7</v>
      </c>
      <c r="F15" s="136">
        <v>4860700</v>
      </c>
      <c r="G15" s="170">
        <v>0</v>
      </c>
      <c r="H15" s="171">
        <v>686147.28037737135</v>
      </c>
      <c r="I15" s="172">
        <v>0</v>
      </c>
      <c r="J15" s="112">
        <v>23203.412602519194</v>
      </c>
      <c r="K15" s="113">
        <v>0.12781588733196259</v>
      </c>
      <c r="L15" s="114">
        <v>210345.1038206637</v>
      </c>
      <c r="M15" s="113">
        <v>1.1120280250906944E-2</v>
      </c>
      <c r="N15" s="114">
        <v>433.7601027561999</v>
      </c>
      <c r="O15" s="173">
        <v>0.96210045748629092</v>
      </c>
      <c r="P15" s="116">
        <v>19566.239897243802</v>
      </c>
      <c r="Q15" s="174">
        <v>1.4668621700564266E-3</v>
      </c>
      <c r="R15" s="118" t="s">
        <v>53</v>
      </c>
      <c r="S15" s="119">
        <v>17.391000747680664</v>
      </c>
      <c r="T15" s="119">
        <v>16.329259872436523</v>
      </c>
      <c r="U15" s="119">
        <v>16.600000381469727</v>
      </c>
      <c r="V15" s="119">
        <v>0</v>
      </c>
      <c r="W15" s="120">
        <v>0</v>
      </c>
      <c r="X15" s="121">
        <v>0</v>
      </c>
      <c r="Y15" s="122" t="s">
        <v>56</v>
      </c>
      <c r="Z15" s="124" t="s">
        <v>53</v>
      </c>
      <c r="AA15" s="124" t="s">
        <v>53</v>
      </c>
      <c r="AB15" s="107">
        <v>15.699999809265137</v>
      </c>
      <c r="AC15" s="107">
        <v>16.769269943237305</v>
      </c>
      <c r="AD15" s="125">
        <v>522440.9738712887</v>
      </c>
      <c r="AE15" s="126">
        <v>2.3529412224888802E-2</v>
      </c>
      <c r="AF15" s="127">
        <v>0</v>
      </c>
      <c r="AG15" s="128">
        <v>1</v>
      </c>
      <c r="AH15" s="129">
        <v>0</v>
      </c>
      <c r="AI15" s="175">
        <v>2.2491307305217534E-2</v>
      </c>
      <c r="AJ15" s="175">
        <v>1.6180909707424362E-2</v>
      </c>
      <c r="AK15" s="175">
        <v>9.6824846724274938E-3</v>
      </c>
      <c r="AL15" s="131" t="s">
        <v>53</v>
      </c>
      <c r="AM15" s="132" t="s">
        <v>53</v>
      </c>
      <c r="AN15" s="133" t="s">
        <v>53</v>
      </c>
      <c r="AO15" s="127">
        <v>0</v>
      </c>
      <c r="AP15" s="128">
        <v>1</v>
      </c>
      <c r="AQ15" s="129">
        <v>0</v>
      </c>
      <c r="AR15" s="134">
        <v>83537.528579276768</v>
      </c>
      <c r="AS15" s="135">
        <v>0</v>
      </c>
      <c r="AT15" s="136">
        <v>0</v>
      </c>
      <c r="AU15" s="175">
        <v>-2.3529411764706021E-2</v>
      </c>
      <c r="AV15" s="175">
        <v>-2.3529411764706021E-2</v>
      </c>
      <c r="AW15" s="137" t="s">
        <v>53</v>
      </c>
    </row>
    <row r="16" spans="1:50" x14ac:dyDescent="0.25">
      <c r="A16" s="138">
        <v>42214</v>
      </c>
      <c r="B16" s="139">
        <v>15.700000000000001</v>
      </c>
      <c r="C16" s="140">
        <v>17.7</v>
      </c>
      <c r="D16" s="140">
        <v>15.700000000000001</v>
      </c>
      <c r="E16" s="140">
        <v>17</v>
      </c>
      <c r="F16" s="141">
        <v>8082300</v>
      </c>
      <c r="G16" s="142">
        <v>0</v>
      </c>
      <c r="H16" s="143">
        <v>686147.28037737135</v>
      </c>
      <c r="I16" s="144">
        <v>0</v>
      </c>
      <c r="J16" s="145">
        <v>23762.530978483515</v>
      </c>
      <c r="K16" s="146">
        <v>0.1067994087934494</v>
      </c>
      <c r="L16" s="147">
        <v>210345.1038206637</v>
      </c>
      <c r="M16" s="146">
        <v>1.1120280250906944E-2</v>
      </c>
      <c r="N16" s="147">
        <v>444.21215342502404</v>
      </c>
      <c r="O16" s="148">
        <v>0.96118721549800878</v>
      </c>
      <c r="P16" s="149">
        <v>19555.787846574975</v>
      </c>
      <c r="Q16" s="150">
        <v>2.0002665955317633E-3</v>
      </c>
      <c r="R16" s="151" t="s">
        <v>53</v>
      </c>
      <c r="S16" s="152">
        <v>16.163400650024414</v>
      </c>
      <c r="T16" s="152">
        <v>15.547019958496094</v>
      </c>
      <c r="U16" s="152">
        <v>17</v>
      </c>
      <c r="V16" s="152">
        <v>0</v>
      </c>
      <c r="W16" s="153">
        <v>0</v>
      </c>
      <c r="X16" s="154">
        <v>0</v>
      </c>
      <c r="Y16" s="155" t="s">
        <v>56</v>
      </c>
      <c r="Z16" s="156" t="s">
        <v>53</v>
      </c>
      <c r="AA16" s="156" t="s">
        <v>53</v>
      </c>
      <c r="AB16" s="140">
        <v>15.699999809265137</v>
      </c>
      <c r="AC16" s="140">
        <v>16.769269943237305</v>
      </c>
      <c r="AD16" s="157">
        <v>535029.91300071741</v>
      </c>
      <c r="AE16" s="158">
        <v>0</v>
      </c>
      <c r="AF16" s="159">
        <v>0</v>
      </c>
      <c r="AG16" s="160">
        <v>1</v>
      </c>
      <c r="AH16" s="161">
        <v>0</v>
      </c>
      <c r="AI16" s="162">
        <v>2.6756386544475763E-2</v>
      </c>
      <c r="AJ16" s="162">
        <v>1.8525529242243266E-2</v>
      </c>
      <c r="AK16" s="162">
        <v>1.0876021655810586E-2</v>
      </c>
      <c r="AL16" s="163" t="s">
        <v>53</v>
      </c>
      <c r="AM16" s="164" t="s">
        <v>53</v>
      </c>
      <c r="AN16" s="165" t="s">
        <v>53</v>
      </c>
      <c r="AO16" s="159">
        <v>0</v>
      </c>
      <c r="AP16" s="160">
        <v>1</v>
      </c>
      <c r="AQ16" s="161">
        <v>0</v>
      </c>
      <c r="AR16" s="166">
        <v>83537.528579276768</v>
      </c>
      <c r="AS16" s="167">
        <v>0</v>
      </c>
      <c r="AT16" s="141">
        <v>0</v>
      </c>
      <c r="AU16" s="162">
        <v>8.2802547770700619E-2</v>
      </c>
      <c r="AV16" s="162">
        <v>8.2802547770700619E-2</v>
      </c>
      <c r="AW16" s="168" t="s">
        <v>53</v>
      </c>
    </row>
    <row r="17" spans="1:49" x14ac:dyDescent="0.25">
      <c r="A17" s="169">
        <v>42213</v>
      </c>
      <c r="B17" s="106">
        <v>15.5</v>
      </c>
      <c r="C17" s="107">
        <v>16.600000000000001</v>
      </c>
      <c r="D17" s="107">
        <v>15.200000000000001</v>
      </c>
      <c r="E17" s="107">
        <v>15.8</v>
      </c>
      <c r="F17" s="136">
        <v>5657000</v>
      </c>
      <c r="G17" s="170">
        <v>0</v>
      </c>
      <c r="H17" s="171">
        <v>0</v>
      </c>
      <c r="I17" s="172">
        <v>686147.28037737135</v>
      </c>
      <c r="J17" s="112">
        <v>21945.396256599484</v>
      </c>
      <c r="K17" s="113">
        <v>0.17510297894477844</v>
      </c>
      <c r="L17" s="114">
        <v>210345.1038206637</v>
      </c>
      <c r="M17" s="113">
        <v>1.1120280250906944E-2</v>
      </c>
      <c r="N17" s="114">
        <v>410.24298875134576</v>
      </c>
      <c r="O17" s="173">
        <v>0.9641552519599258</v>
      </c>
      <c r="P17" s="116">
        <v>19589.757011248654</v>
      </c>
      <c r="Q17" s="174">
        <v>2.6670221273750183E-4</v>
      </c>
      <c r="R17" s="118" t="s">
        <v>53</v>
      </c>
      <c r="S17" s="119">
        <v>15.651900291442871</v>
      </c>
      <c r="T17" s="119">
        <v>15.253680229187012</v>
      </c>
      <c r="U17" s="119">
        <v>15.699999809265137</v>
      </c>
      <c r="V17" s="119">
        <v>15.253680229187012</v>
      </c>
      <c r="W17" s="120">
        <v>0</v>
      </c>
      <c r="X17" s="121">
        <v>0</v>
      </c>
      <c r="Y17" s="122" t="s">
        <v>51</v>
      </c>
      <c r="Z17" s="124" t="s">
        <v>52</v>
      </c>
      <c r="AA17" s="124" t="s">
        <v>53</v>
      </c>
      <c r="AB17" s="107">
        <v>15.699999809265137</v>
      </c>
      <c r="AC17" s="107">
        <v>16.769269943237305</v>
      </c>
      <c r="AD17" s="125">
        <v>494115.86083007435</v>
      </c>
      <c r="AE17" s="126">
        <v>1.1115389876067638E-2</v>
      </c>
      <c r="AF17" s="127">
        <v>0.5</v>
      </c>
      <c r="AG17" s="128">
        <v>0.5</v>
      </c>
      <c r="AH17" s="129">
        <v>0.5</v>
      </c>
      <c r="AI17" s="175">
        <v>2.394982814294222E-2</v>
      </c>
      <c r="AJ17" s="175">
        <v>1.6292170863993816E-2</v>
      </c>
      <c r="AK17" s="175">
        <v>8.9504518305827396E-3</v>
      </c>
      <c r="AL17" s="131" t="s">
        <v>53</v>
      </c>
      <c r="AM17" s="132">
        <v>6.3763666372571137E-2</v>
      </c>
      <c r="AN17" s="133" t="s">
        <v>53</v>
      </c>
      <c r="AO17" s="127">
        <v>0.5</v>
      </c>
      <c r="AP17" s="128">
        <v>0.5</v>
      </c>
      <c r="AQ17" s="129">
        <v>0.5</v>
      </c>
      <c r="AR17" s="134">
        <v>0</v>
      </c>
      <c r="AS17" s="135">
        <v>0</v>
      </c>
      <c r="AT17" s="136">
        <v>64259.637368674434</v>
      </c>
      <c r="AU17" s="175">
        <v>-1.111539031468356E-2</v>
      </c>
      <c r="AV17" s="175">
        <v>1.2903225806451646E-2</v>
      </c>
      <c r="AW17" s="137">
        <v>1</v>
      </c>
    </row>
    <row r="18" spans="1:49" x14ac:dyDescent="0.25">
      <c r="A18" s="138">
        <v>42212</v>
      </c>
      <c r="B18" s="139">
        <v>15.700000000000001</v>
      </c>
      <c r="C18" s="140">
        <v>16.000000000000004</v>
      </c>
      <c r="D18" s="140">
        <v>15.2</v>
      </c>
      <c r="E18" s="140">
        <v>15.3</v>
      </c>
      <c r="F18" s="141">
        <v>5183300</v>
      </c>
      <c r="G18" s="142">
        <v>0</v>
      </c>
      <c r="H18" s="143">
        <v>0</v>
      </c>
      <c r="I18" s="144">
        <v>686147.28037737135</v>
      </c>
      <c r="J18" s="145">
        <v>21952.396256599484</v>
      </c>
      <c r="K18" s="146">
        <v>0.17483986914157867</v>
      </c>
      <c r="L18" s="147">
        <v>212710.50427070798</v>
      </c>
      <c r="M18" s="146">
        <v>0</v>
      </c>
      <c r="N18" s="147">
        <v>405.01696341693372</v>
      </c>
      <c r="O18" s="148">
        <v>0.96461187295406681</v>
      </c>
      <c r="P18" s="149">
        <v>19594.983036583064</v>
      </c>
      <c r="Q18" s="150">
        <v>0</v>
      </c>
      <c r="R18" s="151" t="s">
        <v>53</v>
      </c>
      <c r="S18" s="152">
        <v>16.777200698852539</v>
      </c>
      <c r="T18" s="152">
        <v>15.987030029296875</v>
      </c>
      <c r="U18" s="152">
        <v>0</v>
      </c>
      <c r="V18" s="152">
        <v>15.699999809265137</v>
      </c>
      <c r="W18" s="153">
        <v>0</v>
      </c>
      <c r="X18" s="154">
        <v>0</v>
      </c>
      <c r="Y18" s="155" t="s">
        <v>51</v>
      </c>
      <c r="Z18" s="156" t="s">
        <v>53</v>
      </c>
      <c r="AA18" s="156" t="s">
        <v>53</v>
      </c>
      <c r="AB18" s="140">
        <v>16.899999618530273</v>
      </c>
      <c r="AC18" s="140">
        <v>16.769269943237305</v>
      </c>
      <c r="AD18" s="157">
        <v>499669.88664866798</v>
      </c>
      <c r="AE18" s="158">
        <v>0</v>
      </c>
      <c r="AF18" s="159">
        <v>0</v>
      </c>
      <c r="AG18" s="160">
        <v>0</v>
      </c>
      <c r="AH18" s="161">
        <v>1</v>
      </c>
      <c r="AI18" s="162">
        <v>2.3529778874437302E-2</v>
      </c>
      <c r="AJ18" s="162">
        <v>1.7282450247706027E-2</v>
      </c>
      <c r="AK18" s="162">
        <v>7.7096060045631631E-3</v>
      </c>
      <c r="AL18" s="163" t="s">
        <v>53</v>
      </c>
      <c r="AM18" s="164" t="s">
        <v>53</v>
      </c>
      <c r="AN18" s="165" t="s">
        <v>53</v>
      </c>
      <c r="AO18" s="159">
        <v>0</v>
      </c>
      <c r="AP18" s="160">
        <v>0</v>
      </c>
      <c r="AQ18" s="161">
        <v>1</v>
      </c>
      <c r="AR18" s="166">
        <v>0</v>
      </c>
      <c r="AS18" s="167">
        <v>44981.746158072099</v>
      </c>
      <c r="AT18" s="141">
        <v>0</v>
      </c>
      <c r="AU18" s="162">
        <v>1.1211679879631342E-2</v>
      </c>
      <c r="AV18" s="162">
        <v>-1.2738853503184822E-2</v>
      </c>
      <c r="AW18" s="168" t="s">
        <v>53</v>
      </c>
    </row>
    <row r="19" spans="1:49" x14ac:dyDescent="0.25">
      <c r="A19" s="169">
        <v>42209</v>
      </c>
      <c r="B19" s="106">
        <v>16.899999999999999</v>
      </c>
      <c r="C19" s="107">
        <v>16.899999999999999</v>
      </c>
      <c r="D19" s="107">
        <v>15.8</v>
      </c>
      <c r="E19" s="107">
        <v>16.399999999999999</v>
      </c>
      <c r="F19" s="136">
        <v>5887500</v>
      </c>
      <c r="G19" s="170">
        <v>0</v>
      </c>
      <c r="H19" s="171">
        <v>686147.28037737135</v>
      </c>
      <c r="I19" s="172">
        <v>0</v>
      </c>
      <c r="J19" s="112">
        <v>21952.396256599484</v>
      </c>
      <c r="K19" s="113">
        <v>0.17483986914157867</v>
      </c>
      <c r="L19" s="114">
        <v>210352.1038206637</v>
      </c>
      <c r="M19" s="113">
        <v>0</v>
      </c>
      <c r="N19" s="114">
        <v>410.24298875134582</v>
      </c>
      <c r="O19" s="173">
        <v>0.9641552519599258</v>
      </c>
      <c r="P19" s="116">
        <v>19589.757011248654</v>
      </c>
      <c r="Q19" s="174">
        <v>0</v>
      </c>
      <c r="R19" s="118" t="s">
        <v>53</v>
      </c>
      <c r="S19" s="119">
        <v>17.288700103759766</v>
      </c>
      <c r="T19" s="119">
        <v>16.769269943237305</v>
      </c>
      <c r="U19" s="119">
        <v>0</v>
      </c>
      <c r="V19" s="119">
        <v>16.769269943237305</v>
      </c>
      <c r="W19" s="120">
        <v>0</v>
      </c>
      <c r="X19" s="121">
        <v>0</v>
      </c>
      <c r="Y19" s="122" t="s">
        <v>56</v>
      </c>
      <c r="Z19" s="124" t="s">
        <v>53</v>
      </c>
      <c r="AA19" s="124" t="s">
        <v>57</v>
      </c>
      <c r="AB19" s="107">
        <v>16.899999618530273</v>
      </c>
      <c r="AC19" s="107">
        <v>16.769269943237305</v>
      </c>
      <c r="AD19" s="125">
        <v>494129.86083007435</v>
      </c>
      <c r="AE19" s="126">
        <v>0</v>
      </c>
      <c r="AF19" s="127">
        <v>0.5</v>
      </c>
      <c r="AG19" s="128">
        <v>0.5</v>
      </c>
      <c r="AH19" s="129">
        <v>0.5</v>
      </c>
      <c r="AI19" s="175">
        <v>2.4527286465473974E-2</v>
      </c>
      <c r="AJ19" s="175">
        <v>1.4474123274861972E-2</v>
      </c>
      <c r="AK19" s="175">
        <v>6.8192445610508745E-3</v>
      </c>
      <c r="AL19" s="131">
        <v>-7.7354839197527614E-3</v>
      </c>
      <c r="AM19" s="132" t="s">
        <v>53</v>
      </c>
      <c r="AN19" s="133" t="s">
        <v>53</v>
      </c>
      <c r="AO19" s="127">
        <v>0.5</v>
      </c>
      <c r="AP19" s="128">
        <v>0.5</v>
      </c>
      <c r="AQ19" s="129">
        <v>0.5</v>
      </c>
      <c r="AR19" s="134">
        <v>0</v>
      </c>
      <c r="AS19" s="135">
        <v>44981.746158072099</v>
      </c>
      <c r="AT19" s="136">
        <v>0</v>
      </c>
      <c r="AU19" s="175">
        <v>5.5503099196867689E-2</v>
      </c>
      <c r="AV19" s="175">
        <v>-7.1005917159763121E-2</v>
      </c>
      <c r="AW19" s="137">
        <v>1</v>
      </c>
    </row>
    <row r="20" spans="1:49" x14ac:dyDescent="0.25">
      <c r="A20" s="138">
        <v>42208</v>
      </c>
      <c r="B20" s="139">
        <v>17.600000000000001</v>
      </c>
      <c r="C20" s="140">
        <v>17.900000000000002</v>
      </c>
      <c r="D20" s="140">
        <v>16.399999999999999</v>
      </c>
      <c r="E20" s="140">
        <v>16.899999999999999</v>
      </c>
      <c r="F20" s="141">
        <v>7243300</v>
      </c>
      <c r="G20" s="142">
        <v>0</v>
      </c>
      <c r="H20" s="143">
        <v>0</v>
      </c>
      <c r="I20" s="144">
        <v>686147.28037737135</v>
      </c>
      <c r="J20" s="145">
        <v>22130.587481538034</v>
      </c>
      <c r="K20" s="146">
        <v>0.16814190149307251</v>
      </c>
      <c r="L20" s="147">
        <v>197750.26957456954</v>
      </c>
      <c r="M20" s="146">
        <v>0</v>
      </c>
      <c r="N20" s="147">
        <v>441.59914075781802</v>
      </c>
      <c r="O20" s="148">
        <v>0.96141552599507929</v>
      </c>
      <c r="P20" s="149">
        <v>19558.400859242181</v>
      </c>
      <c r="Q20" s="150">
        <v>0</v>
      </c>
      <c r="R20" s="151" t="s">
        <v>53</v>
      </c>
      <c r="S20" s="152">
        <v>17.697900772094727</v>
      </c>
      <c r="T20" s="152">
        <v>17.7470703125</v>
      </c>
      <c r="U20" s="152">
        <v>16.899999618530273</v>
      </c>
      <c r="V20" s="152">
        <v>17.600000381469727</v>
      </c>
      <c r="W20" s="153">
        <v>0</v>
      </c>
      <c r="X20" s="154">
        <v>0</v>
      </c>
      <c r="Y20" s="155" t="s">
        <v>51</v>
      </c>
      <c r="Z20" s="156" t="s">
        <v>52</v>
      </c>
      <c r="AA20" s="156" t="s">
        <v>53</v>
      </c>
      <c r="AB20" s="140">
        <v>16.899999618530273</v>
      </c>
      <c r="AC20" s="140">
        <v>18.5</v>
      </c>
      <c r="AD20" s="157">
        <v>468146.29081246449</v>
      </c>
      <c r="AE20" s="158">
        <v>0</v>
      </c>
      <c r="AF20" s="159">
        <v>0.5</v>
      </c>
      <c r="AG20" s="160">
        <v>0.5</v>
      </c>
      <c r="AH20" s="161">
        <v>0.5</v>
      </c>
      <c r="AI20" s="162">
        <v>2.3679123208191655E-2</v>
      </c>
      <c r="AJ20" s="162">
        <v>1.1837542163811055E-2</v>
      </c>
      <c r="AK20" s="162">
        <v>6.1390367709679428E-3</v>
      </c>
      <c r="AL20" s="163" t="s">
        <v>53</v>
      </c>
      <c r="AM20" s="164">
        <v>8.6486507106471655E-2</v>
      </c>
      <c r="AN20" s="165" t="s">
        <v>53</v>
      </c>
      <c r="AO20" s="159">
        <v>0.5</v>
      </c>
      <c r="AP20" s="160">
        <v>0.5</v>
      </c>
      <c r="AQ20" s="161">
        <v>0.5</v>
      </c>
      <c r="AR20" s="166">
        <v>0</v>
      </c>
      <c r="AS20" s="167">
        <v>0</v>
      </c>
      <c r="AT20" s="141">
        <v>64259.637368674434</v>
      </c>
      <c r="AU20" s="162">
        <v>3.6051490918471929E-2</v>
      </c>
      <c r="AV20" s="162">
        <v>-3.9772727272727404E-2</v>
      </c>
      <c r="AW20" s="168">
        <v>1</v>
      </c>
    </row>
    <row r="21" spans="1:49" x14ac:dyDescent="0.25">
      <c r="A21" s="169">
        <v>42207</v>
      </c>
      <c r="B21" s="106">
        <v>18.5</v>
      </c>
      <c r="C21" s="107">
        <v>19</v>
      </c>
      <c r="D21" s="107">
        <v>17.3</v>
      </c>
      <c r="E21" s="107">
        <v>17.3</v>
      </c>
      <c r="F21" s="136">
        <v>10964100</v>
      </c>
      <c r="G21" s="170">
        <v>0</v>
      </c>
      <c r="H21" s="171">
        <v>686147.28037737135</v>
      </c>
      <c r="I21" s="172">
        <v>0</v>
      </c>
      <c r="J21" s="112">
        <v>22137.587481538034</v>
      </c>
      <c r="K21" s="113">
        <v>0.16787877678871155</v>
      </c>
      <c r="L21" s="114">
        <v>190870.20048490789</v>
      </c>
      <c r="M21" s="113">
        <v>0</v>
      </c>
      <c r="N21" s="114">
        <v>459.89022942826023</v>
      </c>
      <c r="O21" s="173">
        <v>0.95981735251558553</v>
      </c>
      <c r="P21" s="116">
        <v>19540.10977057174</v>
      </c>
      <c r="Q21" s="174">
        <v>0</v>
      </c>
      <c r="R21" s="118" t="s">
        <v>53</v>
      </c>
      <c r="S21" s="119">
        <v>19.743900299072266</v>
      </c>
      <c r="T21" s="119">
        <v>18.969320297241211</v>
      </c>
      <c r="U21" s="119">
        <v>0</v>
      </c>
      <c r="V21" s="119">
        <v>18.5</v>
      </c>
      <c r="W21" s="120">
        <v>0</v>
      </c>
      <c r="X21" s="121">
        <v>0</v>
      </c>
      <c r="Y21" s="122" t="s">
        <v>56</v>
      </c>
      <c r="Z21" s="124" t="s">
        <v>53</v>
      </c>
      <c r="AA21" s="124" t="s">
        <v>57</v>
      </c>
      <c r="AB21" s="107">
        <v>18.5</v>
      </c>
      <c r="AC21" s="107">
        <v>18.5</v>
      </c>
      <c r="AD21" s="125">
        <v>451856.20108267711</v>
      </c>
      <c r="AE21" s="126">
        <v>0</v>
      </c>
      <c r="AF21" s="127">
        <v>0.5</v>
      </c>
      <c r="AG21" s="128">
        <v>0.5</v>
      </c>
      <c r="AH21" s="129">
        <v>0.5</v>
      </c>
      <c r="AI21" s="175">
        <v>2.0335527340898274E-2</v>
      </c>
      <c r="AJ21" s="175">
        <v>1.1734272007075219E-2</v>
      </c>
      <c r="AK21" s="175">
        <v>6.2011962746100213E-3</v>
      </c>
      <c r="AL21" s="131">
        <v>0</v>
      </c>
      <c r="AM21" s="132" t="s">
        <v>53</v>
      </c>
      <c r="AN21" s="133" t="s">
        <v>53</v>
      </c>
      <c r="AO21" s="127">
        <v>0.5</v>
      </c>
      <c r="AP21" s="128">
        <v>0.5</v>
      </c>
      <c r="AQ21" s="129">
        <v>0.5</v>
      </c>
      <c r="AR21" s="134">
        <v>0</v>
      </c>
      <c r="AS21" s="135">
        <v>44981.746158072099</v>
      </c>
      <c r="AT21" s="136">
        <v>0</v>
      </c>
      <c r="AU21" s="175">
        <v>4.861457852719564E-2</v>
      </c>
      <c r="AV21" s="175">
        <v>-4.8648648648648596E-2</v>
      </c>
      <c r="AW21" s="137">
        <v>1</v>
      </c>
    </row>
    <row r="22" spans="1:49" x14ac:dyDescent="0.25">
      <c r="A22" s="138">
        <v>42206</v>
      </c>
      <c r="B22" s="139">
        <v>19.099999999999998</v>
      </c>
      <c r="C22" s="140">
        <v>19.899999999999999</v>
      </c>
      <c r="D22" s="140">
        <v>18.899999999999999</v>
      </c>
      <c r="E22" s="140">
        <v>19.3</v>
      </c>
      <c r="F22" s="141">
        <v>5443200</v>
      </c>
      <c r="G22" s="142">
        <v>0</v>
      </c>
      <c r="H22" s="143">
        <v>0</v>
      </c>
      <c r="I22" s="144">
        <v>686147.28037737135</v>
      </c>
      <c r="J22" s="145">
        <v>22144.587481538034</v>
      </c>
      <c r="K22" s="146">
        <v>0.16761566698551178</v>
      </c>
      <c r="L22" s="147">
        <v>182022.39736962868</v>
      </c>
      <c r="M22" s="146">
        <v>0</v>
      </c>
      <c r="N22" s="147">
        <v>483.40734343311442</v>
      </c>
      <c r="O22" s="148">
        <v>0.95776255804195076</v>
      </c>
      <c r="P22" s="149">
        <v>19516.592656566885</v>
      </c>
      <c r="Q22" s="150">
        <v>4.0149890784257902E-4</v>
      </c>
      <c r="R22" s="151" t="s">
        <v>53</v>
      </c>
      <c r="S22" s="152">
        <v>19.027799606323242</v>
      </c>
      <c r="T22" s="152">
        <v>18.675979614257813</v>
      </c>
      <c r="U22" s="152">
        <v>18.5</v>
      </c>
      <c r="V22" s="152">
        <v>0</v>
      </c>
      <c r="W22" s="153">
        <v>0</v>
      </c>
      <c r="X22" s="154">
        <v>0</v>
      </c>
      <c r="Y22" s="155" t="s">
        <v>51</v>
      </c>
      <c r="Z22" s="156" t="s">
        <v>52</v>
      </c>
      <c r="AA22" s="156" t="s">
        <v>53</v>
      </c>
      <c r="AB22" s="140">
        <v>18.5</v>
      </c>
      <c r="AC22" s="140">
        <v>19.799999237060547</v>
      </c>
      <c r="AD22" s="157">
        <v>430907.800001522</v>
      </c>
      <c r="AE22" s="158">
        <v>0</v>
      </c>
      <c r="AF22" s="159">
        <v>0.5</v>
      </c>
      <c r="AG22" s="160">
        <v>0.5</v>
      </c>
      <c r="AH22" s="161">
        <v>0.5</v>
      </c>
      <c r="AI22" s="162">
        <v>2.0599516653213579E-2</v>
      </c>
      <c r="AJ22" s="162">
        <v>1.1700665587836445E-2</v>
      </c>
      <c r="AK22" s="162">
        <v>6.7338987681291318E-3</v>
      </c>
      <c r="AL22" s="163" t="s">
        <v>53</v>
      </c>
      <c r="AM22" s="164">
        <v>6.5656529654166906E-2</v>
      </c>
      <c r="AN22" s="165" t="s">
        <v>53</v>
      </c>
      <c r="AO22" s="159">
        <v>0.5</v>
      </c>
      <c r="AP22" s="160">
        <v>0.5</v>
      </c>
      <c r="AQ22" s="161">
        <v>0.5</v>
      </c>
      <c r="AR22" s="166">
        <v>83537.528579276768</v>
      </c>
      <c r="AS22" s="167">
        <v>0</v>
      </c>
      <c r="AT22" s="141">
        <v>0</v>
      </c>
      <c r="AU22" s="162">
        <v>2.9234853306925102E-2</v>
      </c>
      <c r="AV22" s="162">
        <v>-3.1413612565444948E-2</v>
      </c>
      <c r="AW22" s="168">
        <v>1</v>
      </c>
    </row>
    <row r="23" spans="1:49" x14ac:dyDescent="0.25">
      <c r="A23" s="169">
        <v>42205</v>
      </c>
      <c r="B23" s="106">
        <v>19.399999999999999</v>
      </c>
      <c r="C23" s="107">
        <v>19.599999999999998</v>
      </c>
      <c r="D23" s="107">
        <v>18.600000000000001</v>
      </c>
      <c r="E23" s="107">
        <v>18.600000000000001</v>
      </c>
      <c r="F23" s="136">
        <v>6855000</v>
      </c>
      <c r="G23" s="170">
        <v>0</v>
      </c>
      <c r="H23" s="171">
        <v>0</v>
      </c>
      <c r="I23" s="172">
        <v>686147.28037737135</v>
      </c>
      <c r="J23" s="112">
        <v>22151.587481538034</v>
      </c>
      <c r="K23" s="113">
        <v>0.16735254228115082</v>
      </c>
      <c r="L23" s="114">
        <v>176853.20597523169</v>
      </c>
      <c r="M23" s="113">
        <v>0</v>
      </c>
      <c r="N23" s="114">
        <v>499.08541943635055</v>
      </c>
      <c r="O23" s="173">
        <v>0.95639269505952751</v>
      </c>
      <c r="P23" s="116">
        <v>19500.914580563651</v>
      </c>
      <c r="Q23" s="174">
        <v>1.2044967235278481E-3</v>
      </c>
      <c r="R23" s="118" t="s">
        <v>53</v>
      </c>
      <c r="S23" s="119">
        <v>20.153099060058594</v>
      </c>
      <c r="T23" s="119">
        <v>18.969320297241211</v>
      </c>
      <c r="U23" s="119">
        <v>0</v>
      </c>
      <c r="V23" s="119">
        <v>18.969320297241211</v>
      </c>
      <c r="W23" s="120">
        <v>0</v>
      </c>
      <c r="X23" s="121">
        <v>0</v>
      </c>
      <c r="Y23" s="122" t="s">
        <v>51</v>
      </c>
      <c r="Z23" s="124" t="s">
        <v>53</v>
      </c>
      <c r="AA23" s="124" t="s">
        <v>53</v>
      </c>
      <c r="AB23" s="107">
        <v>19.799999237060547</v>
      </c>
      <c r="AC23" s="107">
        <v>19.799999237060547</v>
      </c>
      <c r="AD23" s="125">
        <v>418668.0995275451</v>
      </c>
      <c r="AE23" s="126">
        <v>1.4991026371717453E-2</v>
      </c>
      <c r="AF23" s="127">
        <v>0</v>
      </c>
      <c r="AG23" s="128">
        <v>0</v>
      </c>
      <c r="AH23" s="129">
        <v>1</v>
      </c>
      <c r="AI23" s="175">
        <v>1.8526538785601954E-2</v>
      </c>
      <c r="AJ23" s="175">
        <v>1.2046978417453502E-2</v>
      </c>
      <c r="AK23" s="175">
        <v>6.2771171733337905E-3</v>
      </c>
      <c r="AL23" s="131" t="s">
        <v>53</v>
      </c>
      <c r="AM23" s="132" t="s">
        <v>53</v>
      </c>
      <c r="AN23" s="133" t="s">
        <v>53</v>
      </c>
      <c r="AO23" s="127">
        <v>0</v>
      </c>
      <c r="AP23" s="128">
        <v>0</v>
      </c>
      <c r="AQ23" s="129">
        <v>1</v>
      </c>
      <c r="AR23" s="134">
        <v>0</v>
      </c>
      <c r="AS23" s="135">
        <v>44981.746158072099</v>
      </c>
      <c r="AT23" s="136">
        <v>0</v>
      </c>
      <c r="AU23" s="175">
        <v>1.4851485148514865E-2</v>
      </c>
      <c r="AV23" s="175">
        <v>-1.5463917525773252E-2</v>
      </c>
      <c r="AW23" s="137" t="s">
        <v>53</v>
      </c>
    </row>
    <row r="24" spans="1:49" x14ac:dyDescent="0.25">
      <c r="A24" s="138">
        <v>42202</v>
      </c>
      <c r="B24" s="139">
        <v>19.8</v>
      </c>
      <c r="C24" s="140">
        <v>19.900000000000002</v>
      </c>
      <c r="D24" s="140">
        <v>18.899999999999999</v>
      </c>
      <c r="E24" s="140">
        <v>19.7</v>
      </c>
      <c r="F24" s="141">
        <v>8126000</v>
      </c>
      <c r="G24" s="142">
        <v>0</v>
      </c>
      <c r="H24" s="143">
        <v>686147.28037737135</v>
      </c>
      <c r="I24" s="144">
        <v>0</v>
      </c>
      <c r="J24" s="145">
        <v>22151.587481538034</v>
      </c>
      <c r="K24" s="146">
        <v>0.16735254228115082</v>
      </c>
      <c r="L24" s="147">
        <v>174265.11027803316</v>
      </c>
      <c r="M24" s="146">
        <v>0</v>
      </c>
      <c r="N24" s="147">
        <v>506.92445743796867</v>
      </c>
      <c r="O24" s="148">
        <v>0.95570776356831588</v>
      </c>
      <c r="P24" s="149">
        <v>19493.07554256203</v>
      </c>
      <c r="Q24" s="150">
        <v>1.6059956313706492E-3</v>
      </c>
      <c r="R24" s="151" t="s">
        <v>53</v>
      </c>
      <c r="S24" s="152">
        <v>20.357700347900391</v>
      </c>
      <c r="T24" s="152">
        <v>19.947120666503906</v>
      </c>
      <c r="U24" s="152">
        <v>0</v>
      </c>
      <c r="V24" s="152">
        <v>19.799999237060547</v>
      </c>
      <c r="W24" s="153">
        <v>0</v>
      </c>
      <c r="X24" s="154">
        <v>0</v>
      </c>
      <c r="Y24" s="155" t="s">
        <v>56</v>
      </c>
      <c r="Z24" s="156" t="s">
        <v>53</v>
      </c>
      <c r="AA24" s="156" t="s">
        <v>57</v>
      </c>
      <c r="AB24" s="140">
        <v>19.799999237060547</v>
      </c>
      <c r="AC24" s="140">
        <v>19.799999237060547</v>
      </c>
      <c r="AD24" s="157">
        <v>412541.24929055665</v>
      </c>
      <c r="AE24" s="158">
        <v>2.9405791312456131E-2</v>
      </c>
      <c r="AF24" s="159">
        <v>0.5</v>
      </c>
      <c r="AG24" s="160">
        <v>0.5</v>
      </c>
      <c r="AH24" s="161">
        <v>0.5</v>
      </c>
      <c r="AI24" s="162">
        <v>1.8677318723144598E-2</v>
      </c>
      <c r="AJ24" s="162">
        <v>1.0951634670320898E-2</v>
      </c>
      <c r="AK24" s="162">
        <v>7.9618638832923416E-3</v>
      </c>
      <c r="AL24" s="163">
        <v>0</v>
      </c>
      <c r="AM24" s="164" t="s">
        <v>53</v>
      </c>
      <c r="AN24" s="165" t="s">
        <v>53</v>
      </c>
      <c r="AO24" s="159">
        <v>0.5</v>
      </c>
      <c r="AP24" s="160">
        <v>0.5</v>
      </c>
      <c r="AQ24" s="161">
        <v>0.5</v>
      </c>
      <c r="AR24" s="166">
        <v>0</v>
      </c>
      <c r="AS24" s="167">
        <v>44981.746158072099</v>
      </c>
      <c r="AT24" s="141">
        <v>0</v>
      </c>
      <c r="AU24" s="162">
        <v>2.0166700422902473E-2</v>
      </c>
      <c r="AV24" s="162">
        <v>-2.0202020202020332E-2</v>
      </c>
      <c r="AW24" s="168">
        <v>1</v>
      </c>
    </row>
    <row r="25" spans="1:49" x14ac:dyDescent="0.25">
      <c r="A25" s="169">
        <v>42201</v>
      </c>
      <c r="B25" s="106">
        <v>21</v>
      </c>
      <c r="C25" s="107">
        <v>21.099999999999998</v>
      </c>
      <c r="D25" s="107">
        <v>19.7</v>
      </c>
      <c r="E25" s="107">
        <v>19.899999999999999</v>
      </c>
      <c r="F25" s="136">
        <v>7697500</v>
      </c>
      <c r="G25" s="170">
        <v>0</v>
      </c>
      <c r="H25" s="171">
        <v>0</v>
      </c>
      <c r="I25" s="172">
        <v>686147.28037737135</v>
      </c>
      <c r="J25" s="112">
        <v>22158.587481538034</v>
      </c>
      <c r="K25" s="113">
        <v>0.16708941757678986</v>
      </c>
      <c r="L25" s="114">
        <v>170821.31601510179</v>
      </c>
      <c r="M25" s="113">
        <v>0</v>
      </c>
      <c r="N25" s="114">
        <v>517.37650810679281</v>
      </c>
      <c r="O25" s="173">
        <v>0.95479452158003375</v>
      </c>
      <c r="P25" s="116">
        <v>19482.62349189321</v>
      </c>
      <c r="Q25" s="174">
        <v>2.1413275084940508E-3</v>
      </c>
      <c r="R25" s="118" t="s">
        <v>53</v>
      </c>
      <c r="S25" s="119">
        <v>20.971500396728516</v>
      </c>
      <c r="T25" s="119">
        <v>20.778249740600586</v>
      </c>
      <c r="U25" s="119">
        <v>19.799999237060547</v>
      </c>
      <c r="V25" s="119">
        <v>20.778249740600586</v>
      </c>
      <c r="W25" s="120">
        <v>0</v>
      </c>
      <c r="X25" s="121">
        <v>0</v>
      </c>
      <c r="Y25" s="122" t="s">
        <v>51</v>
      </c>
      <c r="Z25" s="124" t="s">
        <v>52</v>
      </c>
      <c r="AA25" s="124" t="s">
        <v>53</v>
      </c>
      <c r="AB25" s="107">
        <v>19.799999237060547</v>
      </c>
      <c r="AC25" s="107">
        <v>21</v>
      </c>
      <c r="AD25" s="125">
        <v>404386.11564123863</v>
      </c>
      <c r="AE25" s="126">
        <v>4.8592541366815567E-2</v>
      </c>
      <c r="AF25" s="127">
        <v>0.5</v>
      </c>
      <c r="AG25" s="128">
        <v>0.5</v>
      </c>
      <c r="AH25" s="129">
        <v>0.5</v>
      </c>
      <c r="AI25" s="175">
        <v>1.9959032889427242E-2</v>
      </c>
      <c r="AJ25" s="175">
        <v>9.1924550293125407E-3</v>
      </c>
      <c r="AK25" s="175">
        <v>7.5075078305639753E-3</v>
      </c>
      <c r="AL25" s="131" t="s">
        <v>53</v>
      </c>
      <c r="AM25" s="132">
        <v>5.7142893473307255E-2</v>
      </c>
      <c r="AN25" s="133" t="s">
        <v>53</v>
      </c>
      <c r="AO25" s="127">
        <v>0.5</v>
      </c>
      <c r="AP25" s="128">
        <v>0.5</v>
      </c>
      <c r="AQ25" s="129">
        <v>0.5</v>
      </c>
      <c r="AR25" s="134">
        <v>0</v>
      </c>
      <c r="AS25" s="135">
        <v>0</v>
      </c>
      <c r="AT25" s="136">
        <v>64259.637368674434</v>
      </c>
      <c r="AU25" s="175">
        <v>5.7106259725033581E-2</v>
      </c>
      <c r="AV25" s="175">
        <v>-5.7142857142857051E-2</v>
      </c>
      <c r="AW25" s="137">
        <v>1</v>
      </c>
    </row>
    <row r="26" spans="1:49" x14ac:dyDescent="0.25">
      <c r="A26" s="138">
        <v>42200</v>
      </c>
      <c r="B26" s="139">
        <v>21.5</v>
      </c>
      <c r="C26" s="140">
        <v>22.3</v>
      </c>
      <c r="D26" s="140">
        <v>20.200000000000003</v>
      </c>
      <c r="E26" s="140">
        <v>20.5</v>
      </c>
      <c r="F26" s="141">
        <v>11420000</v>
      </c>
      <c r="G26" s="142">
        <v>0</v>
      </c>
      <c r="H26" s="143">
        <v>0</v>
      </c>
      <c r="I26" s="144">
        <v>686147.28037737135</v>
      </c>
      <c r="J26" s="145">
        <v>22165.587481538034</v>
      </c>
      <c r="K26" s="146">
        <v>0.16682629287242889</v>
      </c>
      <c r="L26" s="147">
        <v>161594.35298725846</v>
      </c>
      <c r="M26" s="146">
        <v>3.4370377659797668E-2</v>
      </c>
      <c r="N26" s="147">
        <v>548.73266011326507</v>
      </c>
      <c r="O26" s="148">
        <v>0.95205479561518735</v>
      </c>
      <c r="P26" s="149">
        <v>19451.267339886734</v>
      </c>
      <c r="Q26" s="150">
        <v>3.747323139864922E-3</v>
      </c>
      <c r="R26" s="151" t="s">
        <v>53</v>
      </c>
      <c r="S26" s="152">
        <v>22.710599899291992</v>
      </c>
      <c r="T26" s="152">
        <v>21.36492919921875</v>
      </c>
      <c r="U26" s="152">
        <v>0</v>
      </c>
      <c r="V26" s="152">
        <v>21.36492919921875</v>
      </c>
      <c r="W26" s="153">
        <v>0</v>
      </c>
      <c r="X26" s="154">
        <v>0</v>
      </c>
      <c r="Y26" s="155" t="s">
        <v>51</v>
      </c>
      <c r="Z26" s="156" t="s">
        <v>53</v>
      </c>
      <c r="AA26" s="156" t="s">
        <v>53</v>
      </c>
      <c r="AB26" s="140">
        <v>21</v>
      </c>
      <c r="AC26" s="140">
        <v>21</v>
      </c>
      <c r="AD26" s="157">
        <v>382540.64993090142</v>
      </c>
      <c r="AE26" s="158">
        <v>9.998881071805954E-2</v>
      </c>
      <c r="AF26" s="159">
        <v>0</v>
      </c>
      <c r="AG26" s="160">
        <v>0</v>
      </c>
      <c r="AH26" s="161">
        <v>1</v>
      </c>
      <c r="AI26" s="162">
        <v>1.1331567452016245E-2</v>
      </c>
      <c r="AJ26" s="162">
        <v>8.2024547322974151E-3</v>
      </c>
      <c r="AK26" s="162">
        <v>5.5120844684000136E-3</v>
      </c>
      <c r="AL26" s="163" t="s">
        <v>53</v>
      </c>
      <c r="AM26" s="164" t="s">
        <v>53</v>
      </c>
      <c r="AN26" s="165" t="s">
        <v>53</v>
      </c>
      <c r="AO26" s="159">
        <v>0</v>
      </c>
      <c r="AP26" s="160">
        <v>0</v>
      </c>
      <c r="AQ26" s="161">
        <v>1</v>
      </c>
      <c r="AR26" s="166">
        <v>0</v>
      </c>
      <c r="AS26" s="167">
        <v>44981.746158072099</v>
      </c>
      <c r="AT26" s="141">
        <v>0</v>
      </c>
      <c r="AU26" s="162">
        <v>2.4390243902439046E-2</v>
      </c>
      <c r="AV26" s="162">
        <v>-2.3255813953488302E-2</v>
      </c>
      <c r="AW26" s="168" t="s">
        <v>53</v>
      </c>
    </row>
    <row r="27" spans="1:49" x14ac:dyDescent="0.25">
      <c r="A27" s="169">
        <v>42199</v>
      </c>
      <c r="B27" s="106">
        <v>21</v>
      </c>
      <c r="C27" s="107">
        <v>22.900000000000002</v>
      </c>
      <c r="D27" s="107">
        <v>20.8</v>
      </c>
      <c r="E27" s="107">
        <v>22.200000000000003</v>
      </c>
      <c r="F27" s="136">
        <v>7057100</v>
      </c>
      <c r="G27" s="170">
        <v>0</v>
      </c>
      <c r="H27" s="171">
        <v>686147.28037737135</v>
      </c>
      <c r="I27" s="172">
        <v>0</v>
      </c>
      <c r="J27" s="112">
        <v>22165.587481538034</v>
      </c>
      <c r="K27" s="113">
        <v>0.16682629287242889</v>
      </c>
      <c r="L27" s="114">
        <v>157746.86839232373</v>
      </c>
      <c r="M27" s="113">
        <v>5.7361558079719543E-2</v>
      </c>
      <c r="N27" s="114">
        <v>561.79772344929518</v>
      </c>
      <c r="O27" s="173">
        <v>0.95091324312983461</v>
      </c>
      <c r="P27" s="116">
        <v>19438.202276550706</v>
      </c>
      <c r="Q27" s="174">
        <v>4.4164879862692574E-3</v>
      </c>
      <c r="R27" s="118" t="s">
        <v>53</v>
      </c>
      <c r="S27" s="119">
        <v>22.096799850463867</v>
      </c>
      <c r="T27" s="119">
        <v>21.36492919921875</v>
      </c>
      <c r="U27" s="119">
        <v>21.5</v>
      </c>
      <c r="V27" s="119">
        <v>21</v>
      </c>
      <c r="W27" s="120">
        <v>0</v>
      </c>
      <c r="X27" s="121">
        <v>0</v>
      </c>
      <c r="Y27" s="122" t="s">
        <v>56</v>
      </c>
      <c r="Z27" s="124" t="s">
        <v>53</v>
      </c>
      <c r="AA27" s="124" t="s">
        <v>57</v>
      </c>
      <c r="AB27" s="107">
        <v>21</v>
      </c>
      <c r="AC27" s="107">
        <v>21</v>
      </c>
      <c r="AD27" s="125">
        <v>373432.53921826091</v>
      </c>
      <c r="AE27" s="126">
        <v>0.12141764909029007</v>
      </c>
      <c r="AF27" s="127">
        <v>0.5</v>
      </c>
      <c r="AG27" s="128">
        <v>0.5</v>
      </c>
      <c r="AH27" s="129">
        <v>0.5</v>
      </c>
      <c r="AI27" s="175">
        <v>7.0355337408547491E-3</v>
      </c>
      <c r="AJ27" s="175">
        <v>9.1177286291317383E-3</v>
      </c>
      <c r="AK27" s="175">
        <v>5.4336144186781787E-3</v>
      </c>
      <c r="AL27" s="131">
        <v>0</v>
      </c>
      <c r="AM27" s="132" t="s">
        <v>53</v>
      </c>
      <c r="AN27" s="133" t="s">
        <v>53</v>
      </c>
      <c r="AO27" s="127">
        <v>0.5</v>
      </c>
      <c r="AP27" s="128">
        <v>0.5</v>
      </c>
      <c r="AQ27" s="129">
        <v>0.5</v>
      </c>
      <c r="AR27" s="134">
        <v>0</v>
      </c>
      <c r="AS27" s="135">
        <v>0</v>
      </c>
      <c r="AT27" s="136">
        <v>64259.637368674434</v>
      </c>
      <c r="AU27" s="175">
        <v>-2.3845248552822884E-2</v>
      </c>
      <c r="AV27" s="175">
        <v>2.3809523809523725E-2</v>
      </c>
      <c r="AW27" s="137">
        <v>1</v>
      </c>
    </row>
    <row r="28" spans="1:49" x14ac:dyDescent="0.25">
      <c r="A28" s="138">
        <v>42198</v>
      </c>
      <c r="B28" s="139">
        <v>21.099999999999998</v>
      </c>
      <c r="C28" s="140">
        <v>22.799999999999997</v>
      </c>
      <c r="D28" s="140">
        <v>20.9</v>
      </c>
      <c r="E28" s="140">
        <v>21.6</v>
      </c>
      <c r="F28" s="141">
        <v>5391800</v>
      </c>
      <c r="G28" s="142">
        <v>0</v>
      </c>
      <c r="H28" s="143">
        <v>0</v>
      </c>
      <c r="I28" s="144">
        <v>686147.28037737135</v>
      </c>
      <c r="J28" s="145">
        <v>22172.587481538034</v>
      </c>
      <c r="K28" s="146">
        <v>0.16656318306922913</v>
      </c>
      <c r="L28" s="147">
        <v>161601.35298725846</v>
      </c>
      <c r="M28" s="146">
        <v>3.4328550100326538E-2</v>
      </c>
      <c r="N28" s="147">
        <v>548.73266011326507</v>
      </c>
      <c r="O28" s="148">
        <v>0.95205479561518735</v>
      </c>
      <c r="P28" s="149">
        <v>19451.267339886734</v>
      </c>
      <c r="Q28" s="150">
        <v>3.747323139864922E-3</v>
      </c>
      <c r="R28" s="151" t="s">
        <v>53</v>
      </c>
      <c r="S28" s="152">
        <v>22.710599899291992</v>
      </c>
      <c r="T28" s="152">
        <v>21.462709426879883</v>
      </c>
      <c r="U28" s="152">
        <v>21</v>
      </c>
      <c r="V28" s="152">
        <v>21.100000381469727</v>
      </c>
      <c r="W28" s="153">
        <v>0</v>
      </c>
      <c r="X28" s="154">
        <v>0</v>
      </c>
      <c r="Y28" s="155" t="s">
        <v>51</v>
      </c>
      <c r="Z28" s="156" t="s">
        <v>52</v>
      </c>
      <c r="AA28" s="156" t="s">
        <v>53</v>
      </c>
      <c r="AB28" s="140">
        <v>21</v>
      </c>
      <c r="AC28" s="140">
        <v>21.804939270019531</v>
      </c>
      <c r="AD28" s="157">
        <v>382554.64993090142</v>
      </c>
      <c r="AE28" s="158">
        <v>9.9955879151821136E-2</v>
      </c>
      <c r="AF28" s="159">
        <v>0.5</v>
      </c>
      <c r="AG28" s="160">
        <v>0.5</v>
      </c>
      <c r="AH28" s="161">
        <v>0.5</v>
      </c>
      <c r="AI28" s="162">
        <v>6.6513291117755724E-3</v>
      </c>
      <c r="AJ28" s="162">
        <v>8.8014643693115069E-3</v>
      </c>
      <c r="AK28" s="162">
        <v>4.1063652806541118E-3</v>
      </c>
      <c r="AL28" s="163" t="s">
        <v>53</v>
      </c>
      <c r="AM28" s="164">
        <v>3.6915455716323597E-2</v>
      </c>
      <c r="AN28" s="165" t="s">
        <v>53</v>
      </c>
      <c r="AO28" s="159">
        <v>0.5</v>
      </c>
      <c r="AP28" s="160">
        <v>0.5</v>
      </c>
      <c r="AQ28" s="161">
        <v>0.5</v>
      </c>
      <c r="AR28" s="166">
        <v>0</v>
      </c>
      <c r="AS28" s="167">
        <v>0</v>
      </c>
      <c r="AT28" s="141">
        <v>64259.637368674434</v>
      </c>
      <c r="AU28" s="162">
        <v>4.4057363849252518E-3</v>
      </c>
      <c r="AV28" s="162">
        <v>-4.7393364928910442E-3</v>
      </c>
      <c r="AW28" s="168">
        <v>1</v>
      </c>
    </row>
    <row r="29" spans="1:49" x14ac:dyDescent="0.25">
      <c r="A29" s="169">
        <v>42195</v>
      </c>
      <c r="B29" s="106">
        <v>22.1</v>
      </c>
      <c r="C29" s="107">
        <v>22.700000000000003</v>
      </c>
      <c r="D29" s="107">
        <v>21.200000000000003</v>
      </c>
      <c r="E29" s="107">
        <v>22.200000000000003</v>
      </c>
      <c r="F29" s="136">
        <v>4969100</v>
      </c>
      <c r="G29" s="170">
        <v>0</v>
      </c>
      <c r="H29" s="171">
        <v>686147.28037737135</v>
      </c>
      <c r="I29" s="172">
        <v>0</v>
      </c>
      <c r="J29" s="112">
        <v>22179.587481538034</v>
      </c>
      <c r="K29" s="113">
        <v>0.16630005836486816</v>
      </c>
      <c r="L29" s="114">
        <v>160893.58425346928</v>
      </c>
      <c r="M29" s="113">
        <v>3.8557920604944229E-2</v>
      </c>
      <c r="N29" s="114">
        <v>551.34567278047109</v>
      </c>
      <c r="O29" s="173">
        <v>0.95182648511811685</v>
      </c>
      <c r="P29" s="116">
        <v>19448.654327219527</v>
      </c>
      <c r="Q29" s="174">
        <v>3.8811561091458557E-3</v>
      </c>
      <c r="R29" s="118" t="s">
        <v>53</v>
      </c>
      <c r="S29" s="119">
        <v>22.915199279785156</v>
      </c>
      <c r="T29" s="119">
        <v>21.804939270019531</v>
      </c>
      <c r="U29" s="119">
        <v>0</v>
      </c>
      <c r="V29" s="119">
        <v>21.804939270019531</v>
      </c>
      <c r="W29" s="120">
        <v>0</v>
      </c>
      <c r="X29" s="121">
        <v>0</v>
      </c>
      <c r="Y29" s="122" t="s">
        <v>56</v>
      </c>
      <c r="Z29" s="124" t="s">
        <v>53</v>
      </c>
      <c r="AA29" s="124" t="s">
        <v>57</v>
      </c>
      <c r="AB29" s="107">
        <v>22.100000381469727</v>
      </c>
      <c r="AC29" s="107">
        <v>21.804939270019531</v>
      </c>
      <c r="AD29" s="125">
        <v>380876.60800086509</v>
      </c>
      <c r="AE29" s="126">
        <v>0.10390383750200272</v>
      </c>
      <c r="AF29" s="127">
        <v>0.5</v>
      </c>
      <c r="AG29" s="128">
        <v>0.5</v>
      </c>
      <c r="AH29" s="129">
        <v>0.5</v>
      </c>
      <c r="AI29" s="175">
        <v>8.5752094791629041E-3</v>
      </c>
      <c r="AJ29" s="175">
        <v>1.0613178976193183E-2</v>
      </c>
      <c r="AK29" s="175">
        <v>3.8208880169714465E-3</v>
      </c>
      <c r="AL29" s="131">
        <v>-1.3351181283127733E-2</v>
      </c>
      <c r="AM29" s="132" t="s">
        <v>53</v>
      </c>
      <c r="AN29" s="133" t="s">
        <v>53</v>
      </c>
      <c r="AO29" s="127">
        <v>0.5</v>
      </c>
      <c r="AP29" s="128">
        <v>0.5</v>
      </c>
      <c r="AQ29" s="129">
        <v>0.5</v>
      </c>
      <c r="AR29" s="134">
        <v>0</v>
      </c>
      <c r="AS29" s="135">
        <v>44981.746158072099</v>
      </c>
      <c r="AT29" s="136">
        <v>0</v>
      </c>
      <c r="AU29" s="175">
        <v>1.850795838635988E-2</v>
      </c>
      <c r="AV29" s="175">
        <v>-4.5248868778280715E-2</v>
      </c>
      <c r="AW29" s="137">
        <v>1</v>
      </c>
    </row>
    <row r="30" spans="1:49" x14ac:dyDescent="0.25">
      <c r="A30" s="138">
        <v>42194</v>
      </c>
      <c r="B30" s="139">
        <v>22.7</v>
      </c>
      <c r="C30" s="140">
        <v>22.999999999999996</v>
      </c>
      <c r="D30" s="140">
        <v>21.6</v>
      </c>
      <c r="E30" s="140">
        <v>22.400000000000002</v>
      </c>
      <c r="F30" s="141">
        <v>69204200</v>
      </c>
      <c r="G30" s="142">
        <v>0</v>
      </c>
      <c r="H30" s="143">
        <v>0</v>
      </c>
      <c r="I30" s="144">
        <v>686147.28037737135</v>
      </c>
      <c r="J30" s="145">
        <v>22486.811857404358</v>
      </c>
      <c r="K30" s="146">
        <v>0.15475192666053772</v>
      </c>
      <c r="L30" s="147">
        <v>155861.89354149566</v>
      </c>
      <c r="M30" s="146">
        <v>6.8625487387180328E-2</v>
      </c>
      <c r="N30" s="147">
        <v>577.47579945253142</v>
      </c>
      <c r="O30" s="148">
        <v>0.94954338014741146</v>
      </c>
      <c r="P30" s="149">
        <v>19422.524200547468</v>
      </c>
      <c r="Q30" s="150">
        <v>5.2194858019546375E-3</v>
      </c>
      <c r="R30" s="151" t="s">
        <v>53</v>
      </c>
      <c r="S30" s="152">
        <v>21.687599182128906</v>
      </c>
      <c r="T30" s="152">
        <v>20.729360580444336</v>
      </c>
      <c r="U30" s="152">
        <v>22.100000381469727</v>
      </c>
      <c r="V30" s="152">
        <v>0</v>
      </c>
      <c r="W30" s="153">
        <v>0</v>
      </c>
      <c r="X30" s="154">
        <v>0</v>
      </c>
      <c r="Y30" s="155" t="s">
        <v>51</v>
      </c>
      <c r="Z30" s="156" t="s">
        <v>52</v>
      </c>
      <c r="AA30" s="156" t="s">
        <v>53</v>
      </c>
      <c r="AB30" s="140">
        <v>22.100000381469727</v>
      </c>
      <c r="AC30" s="140">
        <v>20.876029968261719</v>
      </c>
      <c r="AD30" s="157">
        <v>373955.45598317625</v>
      </c>
      <c r="AE30" s="158">
        <v>0.12018737196922302</v>
      </c>
      <c r="AF30" s="159">
        <v>0.5</v>
      </c>
      <c r="AG30" s="160">
        <v>0.5</v>
      </c>
      <c r="AH30" s="161">
        <v>0.5</v>
      </c>
      <c r="AI30" s="162">
        <v>8.0328398414164504E-3</v>
      </c>
      <c r="AJ30" s="162">
        <v>9.124796722819406E-3</v>
      </c>
      <c r="AK30" s="162">
        <v>4.0206705018781541E-3</v>
      </c>
      <c r="AL30" s="163" t="s">
        <v>53</v>
      </c>
      <c r="AM30" s="164">
        <v>-5.8630420394530702E-2</v>
      </c>
      <c r="AN30" s="165" t="s">
        <v>53</v>
      </c>
      <c r="AO30" s="159">
        <v>0.5</v>
      </c>
      <c r="AP30" s="160">
        <v>0.5</v>
      </c>
      <c r="AQ30" s="161">
        <v>0.5</v>
      </c>
      <c r="AR30" s="166">
        <v>83537.528579276768</v>
      </c>
      <c r="AS30" s="167">
        <v>0</v>
      </c>
      <c r="AT30" s="141">
        <v>0</v>
      </c>
      <c r="AU30" s="162">
        <v>3.1454042308651564E-2</v>
      </c>
      <c r="AV30" s="162">
        <v>-2.643171806167377E-2</v>
      </c>
      <c r="AW30" s="168">
        <v>1</v>
      </c>
    </row>
    <row r="31" spans="1:49" x14ac:dyDescent="0.25">
      <c r="A31" s="169">
        <v>42193</v>
      </c>
      <c r="B31" s="106">
        <v>22.1</v>
      </c>
      <c r="C31" s="107">
        <v>22.400000000000002</v>
      </c>
      <c r="D31" s="107">
        <v>20</v>
      </c>
      <c r="E31" s="107">
        <v>21.200000000000003</v>
      </c>
      <c r="F31" s="136">
        <v>9896400</v>
      </c>
      <c r="G31" s="170">
        <v>0</v>
      </c>
      <c r="H31" s="171">
        <v>686147.28037737135</v>
      </c>
      <c r="I31" s="172">
        <v>0</v>
      </c>
      <c r="J31" s="112">
        <v>22493.811857404358</v>
      </c>
      <c r="K31" s="113">
        <v>0.15448880195617676</v>
      </c>
      <c r="L31" s="114">
        <v>151110.03690636953</v>
      </c>
      <c r="M31" s="113">
        <v>9.7020871937274933E-2</v>
      </c>
      <c r="N31" s="114">
        <v>593.15387545576743</v>
      </c>
      <c r="O31" s="173">
        <v>0.94817351716498821</v>
      </c>
      <c r="P31" s="116">
        <v>19406.84612454423</v>
      </c>
      <c r="Q31" s="174">
        <v>6.0224836176401286E-3</v>
      </c>
      <c r="R31" s="118" t="s">
        <v>53</v>
      </c>
      <c r="S31" s="119">
        <v>23.119800567626953</v>
      </c>
      <c r="T31" s="119">
        <v>20.876029968261719</v>
      </c>
      <c r="U31" s="119">
        <v>0</v>
      </c>
      <c r="V31" s="119">
        <v>20.876029968261719</v>
      </c>
      <c r="W31" s="120">
        <v>0</v>
      </c>
      <c r="X31" s="121">
        <v>0</v>
      </c>
      <c r="Y31" s="122" t="s">
        <v>56</v>
      </c>
      <c r="Z31" s="124" t="s">
        <v>53</v>
      </c>
      <c r="AA31" s="124" t="s">
        <v>57</v>
      </c>
      <c r="AB31" s="107">
        <v>22.100000381469727</v>
      </c>
      <c r="AC31" s="107">
        <v>20.876029968261719</v>
      </c>
      <c r="AD31" s="125">
        <v>362551.73826860054</v>
      </c>
      <c r="AE31" s="126">
        <v>0.14701713621616364</v>
      </c>
      <c r="AF31" s="127">
        <v>0.5</v>
      </c>
      <c r="AG31" s="128">
        <v>0.5</v>
      </c>
      <c r="AH31" s="129">
        <v>0.5</v>
      </c>
      <c r="AI31" s="175">
        <v>5.2480743692839837E-3</v>
      </c>
      <c r="AJ31" s="175">
        <v>1.0505363838480442E-2</v>
      </c>
      <c r="AK31" s="175">
        <v>4.1471340526255673E-3</v>
      </c>
      <c r="AL31" s="131">
        <v>-5.5383275659772191E-2</v>
      </c>
      <c r="AM31" s="132" t="s">
        <v>53</v>
      </c>
      <c r="AN31" s="133" t="s">
        <v>53</v>
      </c>
      <c r="AO31" s="127">
        <v>0.5</v>
      </c>
      <c r="AP31" s="128">
        <v>0.5</v>
      </c>
      <c r="AQ31" s="129">
        <v>0.5</v>
      </c>
      <c r="AR31" s="134">
        <v>0</v>
      </c>
      <c r="AS31" s="135">
        <v>44981.746158072099</v>
      </c>
      <c r="AT31" s="136">
        <v>0</v>
      </c>
      <c r="AU31" s="175">
        <v>-0.137946217010667</v>
      </c>
      <c r="AV31" s="175">
        <v>2.7149321266968229E-2</v>
      </c>
      <c r="AW31" s="137">
        <v>1</v>
      </c>
    </row>
    <row r="32" spans="1:49" x14ac:dyDescent="0.25">
      <c r="A32" s="138">
        <v>42192</v>
      </c>
      <c r="B32" s="139">
        <v>21.8</v>
      </c>
      <c r="C32" s="140">
        <v>23.1</v>
      </c>
      <c r="D32" s="140">
        <v>19.599999999999998</v>
      </c>
      <c r="E32" s="140">
        <v>22.599999999999998</v>
      </c>
      <c r="F32" s="141">
        <v>18294800</v>
      </c>
      <c r="G32" s="142">
        <v>0</v>
      </c>
      <c r="H32" s="143">
        <v>0</v>
      </c>
      <c r="I32" s="144">
        <v>686147.28037737135</v>
      </c>
      <c r="J32" s="145">
        <v>23820.043468448566</v>
      </c>
      <c r="K32" s="146">
        <v>0.10463759303092957</v>
      </c>
      <c r="L32" s="147">
        <v>165583.72313432128</v>
      </c>
      <c r="M32" s="146">
        <v>1.0531339794397354E-2</v>
      </c>
      <c r="N32" s="147">
        <v>577.47579945253131</v>
      </c>
      <c r="O32" s="148">
        <v>0.94954338014741146</v>
      </c>
      <c r="P32" s="149">
        <v>19422.524200547468</v>
      </c>
      <c r="Q32" s="150">
        <v>5.2194858019546375E-3</v>
      </c>
      <c r="R32" s="151" t="s">
        <v>53</v>
      </c>
      <c r="S32" s="152">
        <v>23.017499923706055</v>
      </c>
      <c r="T32" s="152">
        <v>23.076080322265625</v>
      </c>
      <c r="U32" s="152">
        <v>22.100000381469727</v>
      </c>
      <c r="V32" s="152">
        <v>21.799999237060547</v>
      </c>
      <c r="W32" s="153">
        <v>0</v>
      </c>
      <c r="X32" s="154">
        <v>0</v>
      </c>
      <c r="Y32" s="155" t="s">
        <v>51</v>
      </c>
      <c r="Z32" s="156" t="s">
        <v>52</v>
      </c>
      <c r="AA32" s="156" t="s">
        <v>53</v>
      </c>
      <c r="AB32" s="140">
        <v>22.100000381469727</v>
      </c>
      <c r="AC32" s="140">
        <v>25.200000762939453</v>
      </c>
      <c r="AD32" s="157">
        <v>420567.42331248114</v>
      </c>
      <c r="AE32" s="158">
        <v>1.05224484577775E-2</v>
      </c>
      <c r="AF32" s="159">
        <v>0.5</v>
      </c>
      <c r="AG32" s="160">
        <v>0.5</v>
      </c>
      <c r="AH32" s="161">
        <v>0.5</v>
      </c>
      <c r="AI32" s="162">
        <v>1.7127522012868379E-2</v>
      </c>
      <c r="AJ32" s="162">
        <v>1.419363384323713E-2</v>
      </c>
      <c r="AK32" s="162">
        <v>7.113200306787304E-3</v>
      </c>
      <c r="AL32" s="163" t="s">
        <v>53</v>
      </c>
      <c r="AM32" s="164">
        <v>0.12301588442920852</v>
      </c>
      <c r="AN32" s="165" t="s">
        <v>53</v>
      </c>
      <c r="AO32" s="159">
        <v>0.5</v>
      </c>
      <c r="AP32" s="160">
        <v>0.5</v>
      </c>
      <c r="AQ32" s="161">
        <v>0.5</v>
      </c>
      <c r="AR32" s="166">
        <v>0</v>
      </c>
      <c r="AS32" s="167">
        <v>0</v>
      </c>
      <c r="AT32" s="141">
        <v>64259.637368674434</v>
      </c>
      <c r="AU32" s="162">
        <v>-1.0522448574944887E-2</v>
      </c>
      <c r="AV32" s="162">
        <v>1.3761467889908285E-2</v>
      </c>
      <c r="AW32" s="168">
        <v>1</v>
      </c>
    </row>
    <row r="33" spans="1:49" x14ac:dyDescent="0.25">
      <c r="A33" s="169">
        <v>42191</v>
      </c>
      <c r="B33" s="106">
        <v>25.2</v>
      </c>
      <c r="C33" s="107">
        <v>25.299999999999997</v>
      </c>
      <c r="D33" s="107">
        <v>21.9</v>
      </c>
      <c r="E33" s="107">
        <v>22.5</v>
      </c>
      <c r="F33" s="136">
        <v>17412100</v>
      </c>
      <c r="G33" s="170">
        <v>0</v>
      </c>
      <c r="H33" s="171">
        <v>686147.28037737135</v>
      </c>
      <c r="I33" s="172">
        <v>0</v>
      </c>
      <c r="J33" s="112">
        <v>23827.043468448566</v>
      </c>
      <c r="K33" s="113">
        <v>0.1043744757771492</v>
      </c>
      <c r="L33" s="114">
        <v>167346.10182479111</v>
      </c>
      <c r="M33" s="113">
        <v>0</v>
      </c>
      <c r="N33" s="114">
        <v>569.63676145091324</v>
      </c>
      <c r="O33" s="173">
        <v>0.95022831163862309</v>
      </c>
      <c r="P33" s="116">
        <v>19430.363238549086</v>
      </c>
      <c r="Q33" s="174">
        <v>4.8179868941120585E-3</v>
      </c>
      <c r="R33" s="118" t="s">
        <v>53</v>
      </c>
      <c r="S33" s="119">
        <v>28.643999099731445</v>
      </c>
      <c r="T33" s="119">
        <v>28.4539794921875</v>
      </c>
      <c r="U33" s="119">
        <v>0</v>
      </c>
      <c r="V33" s="119">
        <v>25.200000762939453</v>
      </c>
      <c r="W33" s="120">
        <v>0</v>
      </c>
      <c r="X33" s="121">
        <v>0</v>
      </c>
      <c r="Y33" s="122" t="s">
        <v>56</v>
      </c>
      <c r="Z33" s="124" t="s">
        <v>53</v>
      </c>
      <c r="AA33" s="124" t="s">
        <v>57</v>
      </c>
      <c r="AB33" s="107">
        <v>25.200000762939453</v>
      </c>
      <c r="AC33" s="107">
        <v>25.200000762939453</v>
      </c>
      <c r="AD33" s="125">
        <v>425039.88363028131</v>
      </c>
      <c r="AE33" s="126">
        <v>0</v>
      </c>
      <c r="AF33" s="127">
        <v>0.5</v>
      </c>
      <c r="AG33" s="128">
        <v>0.5</v>
      </c>
      <c r="AH33" s="129">
        <v>0.5</v>
      </c>
      <c r="AI33" s="175">
        <v>2.07272014062303E-2</v>
      </c>
      <c r="AJ33" s="175">
        <v>1.3965640658739398E-2</v>
      </c>
      <c r="AK33" s="175">
        <v>8.3704756738314234E-3</v>
      </c>
      <c r="AL33" s="131">
        <v>0</v>
      </c>
      <c r="AM33" s="132" t="s">
        <v>53</v>
      </c>
      <c r="AN33" s="133" t="s">
        <v>53</v>
      </c>
      <c r="AO33" s="127">
        <v>0.5</v>
      </c>
      <c r="AP33" s="128">
        <v>0.5</v>
      </c>
      <c r="AQ33" s="129">
        <v>0.5</v>
      </c>
      <c r="AR33" s="134">
        <v>0</v>
      </c>
      <c r="AS33" s="135">
        <v>44981.746158072099</v>
      </c>
      <c r="AT33" s="136">
        <v>0</v>
      </c>
      <c r="AU33" s="175">
        <v>0.1348782107753066</v>
      </c>
      <c r="AV33" s="175">
        <v>-0.134920634920635</v>
      </c>
      <c r="AW33" s="137">
        <v>1</v>
      </c>
    </row>
    <row r="34" spans="1:49" x14ac:dyDescent="0.25">
      <c r="A34" s="138">
        <v>42187</v>
      </c>
      <c r="B34" s="139">
        <v>29.1</v>
      </c>
      <c r="C34" s="140">
        <v>30.2</v>
      </c>
      <c r="D34" s="140">
        <v>28</v>
      </c>
      <c r="E34" s="140">
        <v>28</v>
      </c>
      <c r="F34" s="141">
        <v>5422700</v>
      </c>
      <c r="G34" s="142">
        <v>0</v>
      </c>
      <c r="H34" s="143">
        <v>0</v>
      </c>
      <c r="I34" s="144">
        <v>686147.28037737135</v>
      </c>
      <c r="J34" s="145">
        <v>23834.043468448566</v>
      </c>
      <c r="K34" s="146">
        <v>0.10411135107278824</v>
      </c>
      <c r="L34" s="147">
        <v>147458.80999946629</v>
      </c>
      <c r="M34" s="146">
        <v>9.6308790147304535E-2</v>
      </c>
      <c r="N34" s="147">
        <v>658.47919213591808</v>
      </c>
      <c r="O34" s="148">
        <v>0.9424657547382248</v>
      </c>
      <c r="P34" s="149">
        <v>19341.520807864083</v>
      </c>
      <c r="Q34" s="150">
        <v>9.3683078496622496E-3</v>
      </c>
      <c r="R34" s="151" t="s">
        <v>53</v>
      </c>
      <c r="S34" s="152">
        <v>29.462400436401367</v>
      </c>
      <c r="T34" s="152">
        <v>29.040660858154297</v>
      </c>
      <c r="U34" s="152">
        <v>25.200000762939453</v>
      </c>
      <c r="V34" s="152">
        <v>29.040660858154297</v>
      </c>
      <c r="W34" s="153">
        <v>0</v>
      </c>
      <c r="X34" s="154">
        <v>0</v>
      </c>
      <c r="Y34" s="155" t="s">
        <v>51</v>
      </c>
      <c r="Z34" s="156" t="s">
        <v>52</v>
      </c>
      <c r="AA34" s="156" t="s">
        <v>53</v>
      </c>
      <c r="AB34" s="140">
        <v>25.200000762939453</v>
      </c>
      <c r="AC34" s="140">
        <v>31</v>
      </c>
      <c r="AD34" s="157">
        <v>374524.66669521295</v>
      </c>
      <c r="AE34" s="158">
        <v>0</v>
      </c>
      <c r="AF34" s="159">
        <v>0.5</v>
      </c>
      <c r="AG34" s="160">
        <v>0.5</v>
      </c>
      <c r="AH34" s="161">
        <v>0.5</v>
      </c>
      <c r="AI34" s="162">
        <v>1.1319907335152646E-2</v>
      </c>
      <c r="AJ34" s="162">
        <v>1.2402148466705176E-2</v>
      </c>
      <c r="AK34" s="162">
        <v>6.9458699275595226E-3</v>
      </c>
      <c r="AL34" s="163" t="s">
        <v>53</v>
      </c>
      <c r="AM34" s="164">
        <v>0.18709674958259825</v>
      </c>
      <c r="AN34" s="165" t="s">
        <v>53</v>
      </c>
      <c r="AO34" s="159">
        <v>0.5</v>
      </c>
      <c r="AP34" s="160">
        <v>0.5</v>
      </c>
      <c r="AQ34" s="161">
        <v>0.5</v>
      </c>
      <c r="AR34" s="166">
        <v>0</v>
      </c>
      <c r="AS34" s="167">
        <v>0</v>
      </c>
      <c r="AT34" s="141">
        <v>64259.637368674434</v>
      </c>
      <c r="AU34" s="162">
        <v>0.11849922313344385</v>
      </c>
      <c r="AV34" s="162">
        <v>-0.13402061855670122</v>
      </c>
      <c r="AW34" s="168">
        <v>1</v>
      </c>
    </row>
    <row r="35" spans="1:49" x14ac:dyDescent="0.25">
      <c r="A35" s="169">
        <v>42186</v>
      </c>
      <c r="B35" s="106">
        <v>31</v>
      </c>
      <c r="C35" s="107">
        <v>31.099999999999998</v>
      </c>
      <c r="D35" s="107">
        <v>28.299999999999997</v>
      </c>
      <c r="E35" s="107">
        <v>28.799999999999997</v>
      </c>
      <c r="F35" s="136">
        <v>15144000</v>
      </c>
      <c r="G35" s="170">
        <v>0</v>
      </c>
      <c r="H35" s="171">
        <v>686147.28037737135</v>
      </c>
      <c r="I35" s="172">
        <v>0</v>
      </c>
      <c r="J35" s="112">
        <v>23841.043468448566</v>
      </c>
      <c r="K35" s="113">
        <v>0.10384823381900787</v>
      </c>
      <c r="L35" s="114">
        <v>131837.63991800111</v>
      </c>
      <c r="M35" s="113">
        <v>0.19204206764698029</v>
      </c>
      <c r="N35" s="114">
        <v>760.38668615695315</v>
      </c>
      <c r="O35" s="173">
        <v>0.93356164535247388</v>
      </c>
      <c r="P35" s="116">
        <v>19239.613313843045</v>
      </c>
      <c r="Q35" s="174">
        <v>1.4587793651617109E-2</v>
      </c>
      <c r="R35" s="118" t="s">
        <v>53</v>
      </c>
      <c r="S35" s="119">
        <v>33.349800109863281</v>
      </c>
      <c r="T35" s="119">
        <v>31.582939147949219</v>
      </c>
      <c r="U35" s="119">
        <v>0</v>
      </c>
      <c r="V35" s="119">
        <v>31</v>
      </c>
      <c r="W35" s="120">
        <v>0</v>
      </c>
      <c r="X35" s="121">
        <v>0</v>
      </c>
      <c r="Y35" s="122" t="s">
        <v>56</v>
      </c>
      <c r="Z35" s="124" t="s">
        <v>53</v>
      </c>
      <c r="AA35" s="124" t="s">
        <v>57</v>
      </c>
      <c r="AB35" s="107">
        <v>31</v>
      </c>
      <c r="AC35" s="107">
        <v>31</v>
      </c>
      <c r="AD35" s="125">
        <v>334845.71017044852</v>
      </c>
      <c r="AE35" s="126">
        <v>6.1533780535683036E-4</v>
      </c>
      <c r="AF35" s="127">
        <v>0.5</v>
      </c>
      <c r="AG35" s="128">
        <v>0.5</v>
      </c>
      <c r="AH35" s="129">
        <v>0.5</v>
      </c>
      <c r="AI35" s="175">
        <v>9.9094572992457497E-3</v>
      </c>
      <c r="AJ35" s="175">
        <v>8.1192636689055853E-3</v>
      </c>
      <c r="AK35" s="175">
        <v>6.0567472318648896E-3</v>
      </c>
      <c r="AL35" s="131">
        <v>0</v>
      </c>
      <c r="AM35" s="132" t="s">
        <v>53</v>
      </c>
      <c r="AN35" s="133" t="s">
        <v>53</v>
      </c>
      <c r="AO35" s="127">
        <v>0.5</v>
      </c>
      <c r="AP35" s="128">
        <v>0.5</v>
      </c>
      <c r="AQ35" s="129">
        <v>0.5</v>
      </c>
      <c r="AR35" s="134">
        <v>0</v>
      </c>
      <c r="AS35" s="135">
        <v>44981.746158072099</v>
      </c>
      <c r="AT35" s="136">
        <v>0</v>
      </c>
      <c r="AU35" s="175">
        <v>6.12432321747296E-2</v>
      </c>
      <c r="AV35" s="175">
        <v>-6.129032258064504E-2</v>
      </c>
      <c r="AW35" s="137">
        <v>1</v>
      </c>
    </row>
    <row r="36" spans="1:49" x14ac:dyDescent="0.25">
      <c r="A36" s="138">
        <v>42185</v>
      </c>
      <c r="B36" s="139">
        <v>31.9</v>
      </c>
      <c r="C36" s="140">
        <v>33.199999999999996</v>
      </c>
      <c r="D36" s="140">
        <v>31.4</v>
      </c>
      <c r="E36" s="140">
        <v>32.599999999999994</v>
      </c>
      <c r="F36" s="141">
        <v>54165800</v>
      </c>
      <c r="G36" s="142">
        <v>0</v>
      </c>
      <c r="H36" s="143">
        <v>0</v>
      </c>
      <c r="I36" s="144">
        <v>686147.28037737135</v>
      </c>
      <c r="J36" s="145">
        <v>23848.043468448566</v>
      </c>
      <c r="K36" s="146">
        <v>0.10358510911464691</v>
      </c>
      <c r="L36" s="147">
        <v>124230.9160321591</v>
      </c>
      <c r="M36" s="146">
        <v>0.23865935206413269</v>
      </c>
      <c r="N36" s="147">
        <v>810.03392683386755</v>
      </c>
      <c r="O36" s="148">
        <v>0.92922374590813361</v>
      </c>
      <c r="P36" s="149">
        <v>19189.966073166132</v>
      </c>
      <c r="Q36" s="150">
        <v>1.7130620067953961E-2</v>
      </c>
      <c r="R36" s="151" t="s">
        <v>53</v>
      </c>
      <c r="S36" s="152">
        <v>31.610700607299805</v>
      </c>
      <c r="T36" s="152">
        <v>30.702920913696289</v>
      </c>
      <c r="U36" s="152">
        <v>31</v>
      </c>
      <c r="V36" s="152">
        <v>0</v>
      </c>
      <c r="W36" s="153">
        <v>0</v>
      </c>
      <c r="X36" s="154">
        <v>0</v>
      </c>
      <c r="Y36" s="155" t="s">
        <v>51</v>
      </c>
      <c r="Z36" s="156" t="s">
        <v>52</v>
      </c>
      <c r="AA36" s="156" t="s">
        <v>53</v>
      </c>
      <c r="AB36" s="140">
        <v>31</v>
      </c>
      <c r="AC36" s="140">
        <v>33.831878662109375</v>
      </c>
      <c r="AD36" s="157">
        <v>315522.11596607615</v>
      </c>
      <c r="AE36" s="158">
        <v>5.8288775384426117E-2</v>
      </c>
      <c r="AF36" s="159">
        <v>0.5</v>
      </c>
      <c r="AG36" s="160">
        <v>0.5</v>
      </c>
      <c r="AH36" s="161">
        <v>0.5</v>
      </c>
      <c r="AI36" s="162">
        <v>1.0360653523195928E-2</v>
      </c>
      <c r="AJ36" s="162">
        <v>4.7450687246766154E-3</v>
      </c>
      <c r="AK36" s="162">
        <v>5.5103911904568204E-3</v>
      </c>
      <c r="AL36" s="163" t="s">
        <v>53</v>
      </c>
      <c r="AM36" s="164">
        <v>8.3704446046059755E-2</v>
      </c>
      <c r="AN36" s="165" t="s">
        <v>53</v>
      </c>
      <c r="AO36" s="159">
        <v>0.5</v>
      </c>
      <c r="AP36" s="160">
        <v>0.5</v>
      </c>
      <c r="AQ36" s="161">
        <v>0.5</v>
      </c>
      <c r="AR36" s="166">
        <v>83537.528579276768</v>
      </c>
      <c r="AS36" s="167">
        <v>0</v>
      </c>
      <c r="AT36" s="141">
        <v>0</v>
      </c>
      <c r="AU36" s="162">
        <v>2.5119653755103943E-2</v>
      </c>
      <c r="AV36" s="162">
        <v>-2.8213166144200552E-2</v>
      </c>
      <c r="AW36" s="168">
        <v>1</v>
      </c>
    </row>
    <row r="37" spans="1:49" x14ac:dyDescent="0.25">
      <c r="A37" s="169">
        <v>42184</v>
      </c>
      <c r="B37" s="106">
        <v>31.200000000000003</v>
      </c>
      <c r="C37" s="107">
        <v>32.000000000000007</v>
      </c>
      <c r="D37" s="107">
        <v>30.8</v>
      </c>
      <c r="E37" s="107">
        <v>30.9</v>
      </c>
      <c r="F37" s="136">
        <v>8803100</v>
      </c>
      <c r="G37" s="170">
        <v>0</v>
      </c>
      <c r="H37" s="171">
        <v>0</v>
      </c>
      <c r="I37" s="172">
        <v>686147.28037737135</v>
      </c>
      <c r="J37" s="112">
        <v>23855.043468448566</v>
      </c>
      <c r="K37" s="113">
        <v>0.10332199186086655</v>
      </c>
      <c r="L37" s="114">
        <v>121188.19815191597</v>
      </c>
      <c r="M37" s="113">
        <v>0.25730642676353455</v>
      </c>
      <c r="N37" s="114">
        <v>833.55104083872175</v>
      </c>
      <c r="O37" s="173">
        <v>0.92716895143449884</v>
      </c>
      <c r="P37" s="116">
        <v>19166.44895916128</v>
      </c>
      <c r="Q37" s="174">
        <v>1.8335116791481809E-2</v>
      </c>
      <c r="R37" s="118" t="s">
        <v>53</v>
      </c>
      <c r="S37" s="119">
        <v>33.758998870849609</v>
      </c>
      <c r="T37" s="119">
        <v>32.07183837890625</v>
      </c>
      <c r="U37" s="119">
        <v>0</v>
      </c>
      <c r="V37" s="119">
        <v>31.200000762939453</v>
      </c>
      <c r="W37" s="120">
        <v>0</v>
      </c>
      <c r="X37" s="121">
        <v>0</v>
      </c>
      <c r="Y37" s="122" t="s">
        <v>51</v>
      </c>
      <c r="Z37" s="124" t="s">
        <v>53</v>
      </c>
      <c r="AA37" s="124" t="s">
        <v>53</v>
      </c>
      <c r="AB37" s="107">
        <v>33.299999237060547</v>
      </c>
      <c r="AC37" s="107">
        <v>33.831878662109375</v>
      </c>
      <c r="AD37" s="125">
        <v>307790.52456002648</v>
      </c>
      <c r="AE37" s="126">
        <v>8.1364579498767853E-2</v>
      </c>
      <c r="AF37" s="127">
        <v>0</v>
      </c>
      <c r="AG37" s="128">
        <v>0</v>
      </c>
      <c r="AH37" s="129">
        <v>1</v>
      </c>
      <c r="AI37" s="175">
        <v>8.6917817376346296E-3</v>
      </c>
      <c r="AJ37" s="175">
        <v>1.9462584875553635E-3</v>
      </c>
      <c r="AK37" s="175">
        <v>5.6111633714421849E-3</v>
      </c>
      <c r="AL37" s="131" t="s">
        <v>53</v>
      </c>
      <c r="AM37" s="132" t="s">
        <v>53</v>
      </c>
      <c r="AN37" s="133" t="s">
        <v>53</v>
      </c>
      <c r="AO37" s="127">
        <v>0</v>
      </c>
      <c r="AP37" s="128">
        <v>0</v>
      </c>
      <c r="AQ37" s="129">
        <v>1</v>
      </c>
      <c r="AR37" s="134">
        <v>0</v>
      </c>
      <c r="AS37" s="135">
        <v>44981.746158072099</v>
      </c>
      <c r="AT37" s="136">
        <v>0</v>
      </c>
      <c r="AU37" s="175">
        <v>-1.9197142587599192E-2</v>
      </c>
      <c r="AV37" s="175">
        <v>2.2435897435897356E-2</v>
      </c>
      <c r="AW37" s="137" t="s">
        <v>53</v>
      </c>
    </row>
    <row r="38" spans="1:49" x14ac:dyDescent="0.25">
      <c r="A38" s="138">
        <v>42181</v>
      </c>
      <c r="B38" s="139">
        <v>32.299999999999997</v>
      </c>
      <c r="C38" s="140">
        <v>33.700000000000003</v>
      </c>
      <c r="D38" s="140">
        <v>31.900000000000002</v>
      </c>
      <c r="E38" s="140">
        <v>33</v>
      </c>
      <c r="F38" s="141">
        <v>7362900</v>
      </c>
      <c r="G38" s="142">
        <v>0</v>
      </c>
      <c r="H38" s="143">
        <v>0</v>
      </c>
      <c r="I38" s="144">
        <v>686147.28037737135</v>
      </c>
      <c r="J38" s="145">
        <v>23855.043468448566</v>
      </c>
      <c r="K38" s="146">
        <v>0.10332199186086655</v>
      </c>
      <c r="L38" s="147">
        <v>123560.20094766062</v>
      </c>
      <c r="M38" s="146">
        <v>0.24276977777481079</v>
      </c>
      <c r="N38" s="147">
        <v>815.2599521682796</v>
      </c>
      <c r="O38" s="148">
        <v>0.9287671249139926</v>
      </c>
      <c r="P38" s="149">
        <v>19184.740047831721</v>
      </c>
      <c r="Q38" s="150">
        <v>1.7398286006515606E-2</v>
      </c>
      <c r="R38" s="151" t="s">
        <v>53</v>
      </c>
      <c r="S38" s="152">
        <v>34.065898895263672</v>
      </c>
      <c r="T38" s="152">
        <v>32.658519744873047</v>
      </c>
      <c r="U38" s="152">
        <v>0</v>
      </c>
      <c r="V38" s="152">
        <v>32.299999237060547</v>
      </c>
      <c r="W38" s="153">
        <v>0</v>
      </c>
      <c r="X38" s="154">
        <v>0</v>
      </c>
      <c r="Y38" s="155" t="s">
        <v>51</v>
      </c>
      <c r="Z38" s="156" t="s">
        <v>53</v>
      </c>
      <c r="AA38" s="156" t="s">
        <v>53</v>
      </c>
      <c r="AB38" s="140">
        <v>33.299999237060547</v>
      </c>
      <c r="AC38" s="140">
        <v>33.831878662109375</v>
      </c>
      <c r="AD38" s="157">
        <v>313814.87343139842</v>
      </c>
      <c r="AE38" s="158">
        <v>6.338423490524292E-2</v>
      </c>
      <c r="AF38" s="159">
        <v>0</v>
      </c>
      <c r="AG38" s="160">
        <v>0</v>
      </c>
      <c r="AH38" s="161">
        <v>1</v>
      </c>
      <c r="AI38" s="162">
        <v>1.1073253501234337E-2</v>
      </c>
      <c r="AJ38" s="162">
        <v>1.5786287795938048E-3</v>
      </c>
      <c r="AK38" s="162">
        <v>4.9625805868345196E-3</v>
      </c>
      <c r="AL38" s="163" t="s">
        <v>53</v>
      </c>
      <c r="AM38" s="164" t="s">
        <v>53</v>
      </c>
      <c r="AN38" s="165" t="s">
        <v>53</v>
      </c>
      <c r="AO38" s="159">
        <v>0</v>
      </c>
      <c r="AP38" s="160">
        <v>0</v>
      </c>
      <c r="AQ38" s="161">
        <v>1</v>
      </c>
      <c r="AR38" s="166">
        <v>0</v>
      </c>
      <c r="AS38" s="167">
        <v>44981.746158072099</v>
      </c>
      <c r="AT38" s="141">
        <v>0</v>
      </c>
      <c r="AU38" s="162">
        <v>3.1105289709012718E-2</v>
      </c>
      <c r="AV38" s="162">
        <v>-3.4055727554179405E-2</v>
      </c>
      <c r="AW38" s="168" t="s">
        <v>53</v>
      </c>
    </row>
    <row r="39" spans="1:49" x14ac:dyDescent="0.25">
      <c r="A39" s="169">
        <v>42180</v>
      </c>
      <c r="B39" s="106">
        <v>33.6</v>
      </c>
      <c r="C39" s="107">
        <v>33.900000000000006</v>
      </c>
      <c r="D39" s="107">
        <v>32.9</v>
      </c>
      <c r="E39" s="107">
        <v>33.299999999999997</v>
      </c>
      <c r="F39" s="136">
        <v>6558600</v>
      </c>
      <c r="G39" s="170">
        <v>0</v>
      </c>
      <c r="H39" s="171">
        <v>0</v>
      </c>
      <c r="I39" s="172">
        <v>686147.28037737135</v>
      </c>
      <c r="J39" s="112">
        <v>23855.043468448566</v>
      </c>
      <c r="K39" s="113">
        <v>0.10332199186086655</v>
      </c>
      <c r="L39" s="114">
        <v>119832.76798291902</v>
      </c>
      <c r="M39" s="113">
        <v>0.26561310887336731</v>
      </c>
      <c r="N39" s="114">
        <v>844.00309150754572</v>
      </c>
      <c r="O39" s="173">
        <v>0.92625570944621671</v>
      </c>
      <c r="P39" s="116">
        <v>19155.996908492452</v>
      </c>
      <c r="Q39" s="174">
        <v>1.8870448668605544E-2</v>
      </c>
      <c r="R39" s="118" t="s">
        <v>53</v>
      </c>
      <c r="S39" s="119">
        <v>34.986598968505859</v>
      </c>
      <c r="T39" s="119">
        <v>34.174110412597656</v>
      </c>
      <c r="U39" s="119">
        <v>0</v>
      </c>
      <c r="V39" s="119">
        <v>33.599998474121094</v>
      </c>
      <c r="W39" s="120">
        <v>0</v>
      </c>
      <c r="X39" s="121">
        <v>0</v>
      </c>
      <c r="Y39" s="122" t="s">
        <v>51</v>
      </c>
      <c r="Z39" s="124" t="s">
        <v>53</v>
      </c>
      <c r="AA39" s="124" t="s">
        <v>53</v>
      </c>
      <c r="AB39" s="107">
        <v>33.299999237060547</v>
      </c>
      <c r="AC39" s="107">
        <v>33.831878662109375</v>
      </c>
      <c r="AD39" s="125">
        <v>304348.03949067107</v>
      </c>
      <c r="AE39" s="126">
        <v>9.1639064252376556E-2</v>
      </c>
      <c r="AF39" s="127">
        <v>0</v>
      </c>
      <c r="AG39" s="128">
        <v>0</v>
      </c>
      <c r="AH39" s="129">
        <v>1</v>
      </c>
      <c r="AI39" s="175">
        <v>4.5196066420061243E-3</v>
      </c>
      <c r="AJ39" s="175">
        <v>1.3019739258144369E-3</v>
      </c>
      <c r="AK39" s="175">
        <v>4.2945818496016308E-3</v>
      </c>
      <c r="AL39" s="131" t="s">
        <v>53</v>
      </c>
      <c r="AM39" s="132" t="s">
        <v>53</v>
      </c>
      <c r="AN39" s="133" t="s">
        <v>53</v>
      </c>
      <c r="AO39" s="127">
        <v>0</v>
      </c>
      <c r="AP39" s="128">
        <v>0</v>
      </c>
      <c r="AQ39" s="129">
        <v>1</v>
      </c>
      <c r="AR39" s="134">
        <v>0</v>
      </c>
      <c r="AS39" s="135">
        <v>44981.746158072099</v>
      </c>
      <c r="AT39" s="136">
        <v>0</v>
      </c>
      <c r="AU39" s="175">
        <v>3.8163725906946278E-2</v>
      </c>
      <c r="AV39" s="175">
        <v>-3.8690476190476275E-2</v>
      </c>
      <c r="AW39" s="137" t="s">
        <v>53</v>
      </c>
    </row>
    <row r="40" spans="1:49" x14ac:dyDescent="0.25">
      <c r="A40" s="138">
        <v>42179</v>
      </c>
      <c r="B40" s="139">
        <v>35.099999999999994</v>
      </c>
      <c r="C40" s="140">
        <v>36.4</v>
      </c>
      <c r="D40" s="140">
        <v>33.5</v>
      </c>
      <c r="E40" s="140">
        <v>34.200000000000003</v>
      </c>
      <c r="F40" s="141">
        <v>6378800</v>
      </c>
      <c r="G40" s="142">
        <v>0</v>
      </c>
      <c r="H40" s="143">
        <v>686147.28037737135</v>
      </c>
      <c r="I40" s="144">
        <v>0</v>
      </c>
      <c r="J40" s="145">
        <v>23855.043468448566</v>
      </c>
      <c r="K40" s="146">
        <v>0.10332199186086655</v>
      </c>
      <c r="L40" s="147">
        <v>115427.61993367891</v>
      </c>
      <c r="M40" s="146">
        <v>0.29260975122451782</v>
      </c>
      <c r="N40" s="147">
        <v>877.97225618122411</v>
      </c>
      <c r="O40" s="148">
        <v>0.9232876729842997</v>
      </c>
      <c r="P40" s="149">
        <v>19122.027743818777</v>
      </c>
      <c r="Q40" s="150">
        <v>2.0610277269257016E-2</v>
      </c>
      <c r="R40" s="151" t="s">
        <v>53</v>
      </c>
      <c r="S40" s="152">
        <v>36.521099090576172</v>
      </c>
      <c r="T40" s="152">
        <v>33.831878662109375</v>
      </c>
      <c r="U40" s="152">
        <v>0</v>
      </c>
      <c r="V40" s="152">
        <v>33.831878662109375</v>
      </c>
      <c r="W40" s="153">
        <v>0</v>
      </c>
      <c r="X40" s="154">
        <v>0</v>
      </c>
      <c r="Y40" s="155" t="s">
        <v>56</v>
      </c>
      <c r="Z40" s="156" t="s">
        <v>53</v>
      </c>
      <c r="AA40" s="156" t="s">
        <v>57</v>
      </c>
      <c r="AB40" s="140">
        <v>33.299999237060547</v>
      </c>
      <c r="AC40" s="140">
        <v>33.831878662109375</v>
      </c>
      <c r="AD40" s="157">
        <v>293159.96301526594</v>
      </c>
      <c r="AE40" s="158">
        <v>0.12503114342689514</v>
      </c>
      <c r="AF40" s="159">
        <v>0.5</v>
      </c>
      <c r="AG40" s="160">
        <v>0.5</v>
      </c>
      <c r="AH40" s="161">
        <v>0.5</v>
      </c>
      <c r="AI40" s="162">
        <v>1.3294060690038911E-4</v>
      </c>
      <c r="AJ40" s="162">
        <v>-1.8575010103373257E-3</v>
      </c>
      <c r="AK40" s="162">
        <v>2.6157423394521651E-3</v>
      </c>
      <c r="AL40" s="163">
        <v>1.597235547251552E-2</v>
      </c>
      <c r="AM40" s="164" t="s">
        <v>53</v>
      </c>
      <c r="AN40" s="165" t="s">
        <v>53</v>
      </c>
      <c r="AO40" s="159">
        <v>0.5</v>
      </c>
      <c r="AP40" s="160">
        <v>0.5</v>
      </c>
      <c r="AQ40" s="161">
        <v>0.5</v>
      </c>
      <c r="AR40" s="166">
        <v>0</v>
      </c>
      <c r="AS40" s="167">
        <v>44981.746158072099</v>
      </c>
      <c r="AT40" s="141">
        <v>0</v>
      </c>
      <c r="AU40" s="162">
        <v>-2.9569168162704718E-2</v>
      </c>
      <c r="AV40" s="162">
        <v>-4.2735042735042583E-2</v>
      </c>
      <c r="AW40" s="168">
        <v>1</v>
      </c>
    </row>
    <row r="41" spans="1:49" x14ac:dyDescent="0.25">
      <c r="A41" s="169">
        <v>42178</v>
      </c>
      <c r="B41" s="106">
        <v>33.299999999999997</v>
      </c>
      <c r="C41" s="107">
        <v>36.099999999999994</v>
      </c>
      <c r="D41" s="107">
        <v>33.1</v>
      </c>
      <c r="E41" s="107">
        <v>35.699999999999996</v>
      </c>
      <c r="F41" s="136">
        <v>6599400</v>
      </c>
      <c r="G41" s="170">
        <v>0</v>
      </c>
      <c r="H41" s="171">
        <v>686147.28037737135</v>
      </c>
      <c r="I41" s="172">
        <v>0</v>
      </c>
      <c r="J41" s="112">
        <v>24756.464191246381</v>
      </c>
      <c r="K41" s="113">
        <v>6.9438837468624115E-2</v>
      </c>
      <c r="L41" s="114">
        <v>114648.8770647114</v>
      </c>
      <c r="M41" s="113">
        <v>0.29738220572471619</v>
      </c>
      <c r="N41" s="114">
        <v>917.16744618931432</v>
      </c>
      <c r="O41" s="173">
        <v>0.91986301552824168</v>
      </c>
      <c r="P41" s="116">
        <v>19082.832553810687</v>
      </c>
      <c r="Q41" s="174">
        <v>2.2617771808470244E-2</v>
      </c>
      <c r="R41" s="118" t="s">
        <v>53</v>
      </c>
      <c r="S41" s="119">
        <v>34.986598968505859</v>
      </c>
      <c r="T41" s="119">
        <v>32.902969360351562</v>
      </c>
      <c r="U41" s="119">
        <v>35.099998474121094</v>
      </c>
      <c r="V41" s="119">
        <v>0</v>
      </c>
      <c r="W41" s="120">
        <v>0</v>
      </c>
      <c r="X41" s="121">
        <v>0</v>
      </c>
      <c r="Y41" s="122" t="s">
        <v>56</v>
      </c>
      <c r="Z41" s="124" t="s">
        <v>53</v>
      </c>
      <c r="AA41" s="124" t="s">
        <v>53</v>
      </c>
      <c r="AB41" s="107">
        <v>33.299999237060547</v>
      </c>
      <c r="AC41" s="107">
        <v>33.5</v>
      </c>
      <c r="AD41" s="125">
        <v>302092.58959778992</v>
      </c>
      <c r="AE41" s="126">
        <v>9.8370708525180817E-2</v>
      </c>
      <c r="AF41" s="127">
        <v>0</v>
      </c>
      <c r="AG41" s="128">
        <v>1</v>
      </c>
      <c r="AH41" s="129">
        <v>0</v>
      </c>
      <c r="AI41" s="175">
        <v>3.2055237959929261E-3</v>
      </c>
      <c r="AJ41" s="175">
        <v>-1.9316904920206879E-3</v>
      </c>
      <c r="AK41" s="175">
        <v>3.4214805947216931E-3</v>
      </c>
      <c r="AL41" s="131" t="s">
        <v>53</v>
      </c>
      <c r="AM41" s="132" t="s">
        <v>53</v>
      </c>
      <c r="AN41" s="133" t="s">
        <v>53</v>
      </c>
      <c r="AO41" s="127">
        <v>0</v>
      </c>
      <c r="AP41" s="128">
        <v>1</v>
      </c>
      <c r="AQ41" s="129">
        <v>0</v>
      </c>
      <c r="AR41" s="134">
        <v>83537.528579276768</v>
      </c>
      <c r="AS41" s="135">
        <v>0</v>
      </c>
      <c r="AT41" s="136">
        <v>0</v>
      </c>
      <c r="AU41" s="175">
        <v>5.4054054054053946E-2</v>
      </c>
      <c r="AV41" s="175">
        <v>5.4054054054053946E-2</v>
      </c>
      <c r="AW41" s="137" t="s">
        <v>53</v>
      </c>
    </row>
    <row r="42" spans="1:49" x14ac:dyDescent="0.25">
      <c r="A42" s="138">
        <v>42177</v>
      </c>
      <c r="B42" s="139">
        <v>32.9</v>
      </c>
      <c r="C42" s="140">
        <v>34.599999999999994</v>
      </c>
      <c r="D42" s="140">
        <v>32.700000000000003</v>
      </c>
      <c r="E42" s="140">
        <v>34.200000000000003</v>
      </c>
      <c r="F42" s="141">
        <v>4746800</v>
      </c>
      <c r="G42" s="142">
        <v>0</v>
      </c>
      <c r="H42" s="143">
        <v>0</v>
      </c>
      <c r="I42" s="144">
        <v>686147.28037737135</v>
      </c>
      <c r="J42" s="145">
        <v>23486.901925028618</v>
      </c>
      <c r="K42" s="146">
        <v>0.11715992540121078</v>
      </c>
      <c r="L42" s="147">
        <v>114648.8770647114</v>
      </c>
      <c r="M42" s="146">
        <v>0.29738220572471619</v>
      </c>
      <c r="N42" s="147">
        <v>870.13321817960593</v>
      </c>
      <c r="O42" s="148">
        <v>0.92397260447551133</v>
      </c>
      <c r="P42" s="149">
        <v>19129.866781820394</v>
      </c>
      <c r="Q42" s="150">
        <v>2.0208778361414326E-2</v>
      </c>
      <c r="R42" s="151" t="s">
        <v>53</v>
      </c>
      <c r="S42" s="152">
        <v>34.372798919677734</v>
      </c>
      <c r="T42" s="152">
        <v>32.609630584716797</v>
      </c>
      <c r="U42" s="152">
        <v>33.299999237060547</v>
      </c>
      <c r="V42" s="152">
        <v>0</v>
      </c>
      <c r="W42" s="153">
        <v>0</v>
      </c>
      <c r="X42" s="154">
        <v>0</v>
      </c>
      <c r="Y42" s="155" t="s">
        <v>51</v>
      </c>
      <c r="Z42" s="156" t="s">
        <v>52</v>
      </c>
      <c r="AA42" s="156" t="s">
        <v>53</v>
      </c>
      <c r="AB42" s="140">
        <v>33.299999237060547</v>
      </c>
      <c r="AC42" s="140">
        <v>33.5</v>
      </c>
      <c r="AD42" s="157">
        <v>286600.66192610841</v>
      </c>
      <c r="AE42" s="158">
        <v>0.14460811018943787</v>
      </c>
      <c r="AF42" s="159">
        <v>0.5</v>
      </c>
      <c r="AG42" s="160">
        <v>0.5</v>
      </c>
      <c r="AH42" s="161">
        <v>0.5</v>
      </c>
      <c r="AI42" s="162">
        <v>2.8794057313434873E-3</v>
      </c>
      <c r="AJ42" s="162">
        <v>-2.6976065162086504E-3</v>
      </c>
      <c r="AK42" s="162">
        <v>2.7606362353804759E-3</v>
      </c>
      <c r="AL42" s="163" t="s">
        <v>53</v>
      </c>
      <c r="AM42" s="164">
        <v>5.9701720280433968E-3</v>
      </c>
      <c r="AN42" s="165" t="s">
        <v>53</v>
      </c>
      <c r="AO42" s="159">
        <v>0.5</v>
      </c>
      <c r="AP42" s="160">
        <v>0.5</v>
      </c>
      <c r="AQ42" s="161">
        <v>0.5</v>
      </c>
      <c r="AR42" s="166">
        <v>83537.528579276768</v>
      </c>
      <c r="AS42" s="167">
        <v>0</v>
      </c>
      <c r="AT42" s="141">
        <v>0</v>
      </c>
      <c r="AU42" s="162">
        <v>-1.1778478374717793E-2</v>
      </c>
      <c r="AV42" s="162">
        <v>1.2158054711246091E-2</v>
      </c>
      <c r="AW42" s="168">
        <v>1</v>
      </c>
    </row>
    <row r="43" spans="1:49" x14ac:dyDescent="0.25">
      <c r="A43" s="169">
        <v>42174</v>
      </c>
      <c r="B43" s="106">
        <v>33.5</v>
      </c>
      <c r="C43" s="107">
        <v>34.1</v>
      </c>
      <c r="D43" s="107">
        <v>32.6</v>
      </c>
      <c r="E43" s="107">
        <v>33.6</v>
      </c>
      <c r="F43" s="136">
        <v>6206000</v>
      </c>
      <c r="G43" s="170">
        <v>0</v>
      </c>
      <c r="H43" s="171">
        <v>686147.28037737135</v>
      </c>
      <c r="I43" s="172">
        <v>0</v>
      </c>
      <c r="J43" s="112">
        <v>23493.901925028618</v>
      </c>
      <c r="K43" s="113">
        <v>0.11689680069684982</v>
      </c>
      <c r="L43" s="114">
        <v>116016.77768269017</v>
      </c>
      <c r="M43" s="113">
        <v>0.28899914026260376</v>
      </c>
      <c r="N43" s="114">
        <v>859.68116751078196</v>
      </c>
      <c r="O43" s="173">
        <v>0.92488584646379346</v>
      </c>
      <c r="P43" s="116">
        <v>19140.318832489218</v>
      </c>
      <c r="Q43" s="174">
        <v>1.9673446484290813E-2</v>
      </c>
      <c r="R43" s="118" t="s">
        <v>53</v>
      </c>
      <c r="S43" s="119">
        <v>36.009601593017578</v>
      </c>
      <c r="T43" s="119">
        <v>34.076328277587891</v>
      </c>
      <c r="U43" s="119">
        <v>0</v>
      </c>
      <c r="V43" s="119">
        <v>33.5</v>
      </c>
      <c r="W43" s="120">
        <v>0</v>
      </c>
      <c r="X43" s="121">
        <v>0</v>
      </c>
      <c r="Y43" s="122" t="s">
        <v>56</v>
      </c>
      <c r="Z43" s="124" t="s">
        <v>53</v>
      </c>
      <c r="AA43" s="124" t="s">
        <v>57</v>
      </c>
      <c r="AB43" s="107">
        <v>33.5</v>
      </c>
      <c r="AC43" s="107">
        <v>33.5</v>
      </c>
      <c r="AD43" s="125">
        <v>290016.61637033522</v>
      </c>
      <c r="AE43" s="126">
        <v>0.13441281020641327</v>
      </c>
      <c r="AF43" s="127">
        <v>0.5</v>
      </c>
      <c r="AG43" s="128">
        <v>0.5</v>
      </c>
      <c r="AH43" s="129">
        <v>0.5</v>
      </c>
      <c r="AI43" s="175">
        <v>5.6086390690484045E-3</v>
      </c>
      <c r="AJ43" s="175">
        <v>-3.1823433114818167E-3</v>
      </c>
      <c r="AK43" s="175">
        <v>3.3860144812272175E-3</v>
      </c>
      <c r="AL43" s="131">
        <v>0</v>
      </c>
      <c r="AM43" s="132" t="s">
        <v>53</v>
      </c>
      <c r="AN43" s="133" t="s">
        <v>53</v>
      </c>
      <c r="AO43" s="127">
        <v>0.5</v>
      </c>
      <c r="AP43" s="128">
        <v>0.5</v>
      </c>
      <c r="AQ43" s="129">
        <v>0.5</v>
      </c>
      <c r="AR43" s="134">
        <v>0</v>
      </c>
      <c r="AS43" s="135">
        <v>44981.746158072099</v>
      </c>
      <c r="AT43" s="136">
        <v>0</v>
      </c>
      <c r="AU43" s="175">
        <v>1.786043245192892E-2</v>
      </c>
      <c r="AV43" s="175">
        <v>-1.7910447761194104E-2</v>
      </c>
      <c r="AW43" s="137">
        <v>1</v>
      </c>
    </row>
    <row r="44" spans="1:49" x14ac:dyDescent="0.25">
      <c r="A44" s="138">
        <v>42173</v>
      </c>
      <c r="B44" s="139">
        <v>35</v>
      </c>
      <c r="C44" s="140">
        <v>35.6</v>
      </c>
      <c r="D44" s="140">
        <v>34.1</v>
      </c>
      <c r="E44" s="140">
        <v>35.200000000000003</v>
      </c>
      <c r="F44" s="141">
        <v>4004600</v>
      </c>
      <c r="G44" s="142">
        <v>0</v>
      </c>
      <c r="H44" s="143">
        <v>0</v>
      </c>
      <c r="I44" s="144">
        <v>686147.28037737135</v>
      </c>
      <c r="J44" s="145">
        <v>23500.901925028618</v>
      </c>
      <c r="K44" s="146">
        <v>0.11663368344306946</v>
      </c>
      <c r="L44" s="147">
        <v>113982.426755722</v>
      </c>
      <c r="M44" s="146">
        <v>0.30146652460098267</v>
      </c>
      <c r="N44" s="147">
        <v>875.3592435140182</v>
      </c>
      <c r="O44" s="148">
        <v>0.92351598348137021</v>
      </c>
      <c r="P44" s="149">
        <v>19124.640756485984</v>
      </c>
      <c r="Q44" s="150">
        <v>2.0476444299976082E-2</v>
      </c>
      <c r="R44" s="151" t="s">
        <v>53</v>
      </c>
      <c r="S44" s="152">
        <v>34.986598968505859</v>
      </c>
      <c r="T44" s="152">
        <v>33.929660797119141</v>
      </c>
      <c r="U44" s="152">
        <v>33.5</v>
      </c>
      <c r="V44" s="152">
        <v>0</v>
      </c>
      <c r="W44" s="153">
        <v>0</v>
      </c>
      <c r="X44" s="154">
        <v>0</v>
      </c>
      <c r="Y44" s="155" t="s">
        <v>51</v>
      </c>
      <c r="Z44" s="156" t="s">
        <v>52</v>
      </c>
      <c r="AA44" s="156" t="s">
        <v>53</v>
      </c>
      <c r="AB44" s="140">
        <v>33.5</v>
      </c>
      <c r="AC44" s="140">
        <v>33.734100341796875</v>
      </c>
      <c r="AD44" s="157">
        <v>284927.68470399501</v>
      </c>
      <c r="AE44" s="158">
        <v>0.1496012955904007</v>
      </c>
      <c r="AF44" s="159">
        <v>0.5</v>
      </c>
      <c r="AG44" s="160">
        <v>0.5</v>
      </c>
      <c r="AH44" s="161">
        <v>0.5</v>
      </c>
      <c r="AI44" s="162">
        <v>3.2845424728245032E-3</v>
      </c>
      <c r="AJ44" s="162">
        <v>-3.3148800918937349E-3</v>
      </c>
      <c r="AK44" s="162">
        <v>2.7628660141383321E-3</v>
      </c>
      <c r="AL44" s="163" t="s">
        <v>53</v>
      </c>
      <c r="AM44" s="164">
        <v>6.939575664533848E-3</v>
      </c>
      <c r="AN44" s="165" t="s">
        <v>53</v>
      </c>
      <c r="AO44" s="159">
        <v>0.5</v>
      </c>
      <c r="AP44" s="160">
        <v>0.5</v>
      </c>
      <c r="AQ44" s="161">
        <v>0.5</v>
      </c>
      <c r="AR44" s="166">
        <v>83537.528579276768</v>
      </c>
      <c r="AS44" s="167">
        <v>0</v>
      </c>
      <c r="AT44" s="141">
        <v>0</v>
      </c>
      <c r="AU44" s="162">
        <v>4.6147647395708757E-2</v>
      </c>
      <c r="AV44" s="162">
        <v>-4.2857142857142816E-2</v>
      </c>
      <c r="AW44" s="168">
        <v>1</v>
      </c>
    </row>
    <row r="45" spans="1:49" x14ac:dyDescent="0.25">
      <c r="A45" s="169">
        <v>42172</v>
      </c>
      <c r="B45" s="106">
        <v>36.4</v>
      </c>
      <c r="C45" s="107">
        <v>36.599999999999994</v>
      </c>
      <c r="D45" s="107">
        <v>32.800000000000004</v>
      </c>
      <c r="E45" s="107">
        <v>34.200000000000003</v>
      </c>
      <c r="F45" s="136">
        <v>8376700</v>
      </c>
      <c r="G45" s="170">
        <v>0</v>
      </c>
      <c r="H45" s="171">
        <v>686147.28037737135</v>
      </c>
      <c r="I45" s="172">
        <v>0</v>
      </c>
      <c r="J45" s="112">
        <v>23507.901925028618</v>
      </c>
      <c r="K45" s="113">
        <v>0.1163705587387085</v>
      </c>
      <c r="L45" s="114">
        <v>108955.77351140576</v>
      </c>
      <c r="M45" s="113">
        <v>0.33227202296257019</v>
      </c>
      <c r="N45" s="114">
        <v>914.55443352210852</v>
      </c>
      <c r="O45" s="173">
        <v>0.92009132602531218</v>
      </c>
      <c r="P45" s="116">
        <v>19085.445566477891</v>
      </c>
      <c r="Q45" s="174">
        <v>2.2483938839189532E-2</v>
      </c>
      <c r="R45" s="118" t="s">
        <v>53</v>
      </c>
      <c r="S45" s="119">
        <v>35.498100280761719</v>
      </c>
      <c r="T45" s="119">
        <v>33.734100341796875</v>
      </c>
      <c r="U45" s="119">
        <v>35</v>
      </c>
      <c r="V45" s="119">
        <v>33.734100341796875</v>
      </c>
      <c r="W45" s="120">
        <v>0</v>
      </c>
      <c r="X45" s="121">
        <v>0</v>
      </c>
      <c r="Y45" s="122" t="s">
        <v>56</v>
      </c>
      <c r="Z45" s="124" t="s">
        <v>53</v>
      </c>
      <c r="AA45" s="124" t="s">
        <v>57</v>
      </c>
      <c r="AB45" s="107">
        <v>36.400001525878906</v>
      </c>
      <c r="AC45" s="107">
        <v>33.734100341796875</v>
      </c>
      <c r="AD45" s="125">
        <v>272358.95947698882</v>
      </c>
      <c r="AE45" s="126">
        <v>0.18711407482624054</v>
      </c>
      <c r="AF45" s="127">
        <v>0.5</v>
      </c>
      <c r="AG45" s="128">
        <v>0.5</v>
      </c>
      <c r="AH45" s="129">
        <v>0.5</v>
      </c>
      <c r="AI45" s="175">
        <v>-1.4604719927979737E-3</v>
      </c>
      <c r="AJ45" s="175">
        <v>-4.5110952890898837E-3</v>
      </c>
      <c r="AK45" s="175">
        <v>2.5878896426088094E-3</v>
      </c>
      <c r="AL45" s="131">
        <v>-7.3239040448574877E-2</v>
      </c>
      <c r="AM45" s="132" t="s">
        <v>53</v>
      </c>
      <c r="AN45" s="133" t="s">
        <v>53</v>
      </c>
      <c r="AO45" s="127">
        <v>0.5</v>
      </c>
      <c r="AP45" s="128">
        <v>0.5</v>
      </c>
      <c r="AQ45" s="129">
        <v>0.5</v>
      </c>
      <c r="AR45" s="134">
        <v>0</v>
      </c>
      <c r="AS45" s="135">
        <v>0</v>
      </c>
      <c r="AT45" s="136">
        <v>64259.637368674434</v>
      </c>
      <c r="AU45" s="175">
        <v>-0.10806061116619325</v>
      </c>
      <c r="AV45" s="175">
        <v>-3.8461538461538436E-2</v>
      </c>
      <c r="AW45" s="137">
        <v>1</v>
      </c>
    </row>
    <row r="46" spans="1:49" x14ac:dyDescent="0.25">
      <c r="A46" s="138">
        <v>42171</v>
      </c>
      <c r="B46" s="139">
        <v>34.200000000000003</v>
      </c>
      <c r="C46" s="140">
        <v>35.000000000000007</v>
      </c>
      <c r="D46" s="140">
        <v>34</v>
      </c>
      <c r="E46" s="140">
        <v>34.700000000000003</v>
      </c>
      <c r="F46" s="141">
        <v>3249200</v>
      </c>
      <c r="G46" s="142">
        <v>0</v>
      </c>
      <c r="H46" s="143">
        <v>0</v>
      </c>
      <c r="I46" s="144">
        <v>686147.28037737135</v>
      </c>
      <c r="J46" s="145">
        <v>25373.210788817301</v>
      </c>
      <c r="K46" s="146">
        <v>4.6256188303232193E-2</v>
      </c>
      <c r="L46" s="147">
        <v>113210.84127272572</v>
      </c>
      <c r="M46" s="146">
        <v>0.30619511008262634</v>
      </c>
      <c r="N46" s="147">
        <v>951.13661086299282</v>
      </c>
      <c r="O46" s="148">
        <v>0.91689497906632467</v>
      </c>
      <c r="P46" s="149">
        <v>19048.863389137005</v>
      </c>
      <c r="Q46" s="150">
        <v>2.4357600409122049E-2</v>
      </c>
      <c r="R46" s="151" t="s">
        <v>53</v>
      </c>
      <c r="S46" s="152">
        <v>34.884300231933594</v>
      </c>
      <c r="T46" s="152">
        <v>32.951858520507813</v>
      </c>
      <c r="U46" s="152">
        <v>36.400001525878906</v>
      </c>
      <c r="V46" s="152">
        <v>0</v>
      </c>
      <c r="W46" s="153">
        <v>0</v>
      </c>
      <c r="X46" s="154">
        <v>0</v>
      </c>
      <c r="Y46" s="155" t="s">
        <v>51</v>
      </c>
      <c r="Z46" s="156" t="s">
        <v>52</v>
      </c>
      <c r="AA46" s="156" t="s">
        <v>53</v>
      </c>
      <c r="AB46" s="140">
        <v>36.400001525878906</v>
      </c>
      <c r="AC46" s="140">
        <v>35.689701080322266</v>
      </c>
      <c r="AD46" s="157">
        <v>305355.90521805838</v>
      </c>
      <c r="AE46" s="158">
        <v>8.8630974292755127E-2</v>
      </c>
      <c r="AF46" s="159">
        <v>0.5</v>
      </c>
      <c r="AG46" s="160">
        <v>0.5</v>
      </c>
      <c r="AH46" s="161">
        <v>0.5</v>
      </c>
      <c r="AI46" s="162">
        <v>5.0830236508543347E-3</v>
      </c>
      <c r="AJ46" s="162">
        <v>-1.0195949802573878E-3</v>
      </c>
      <c r="AK46" s="162">
        <v>3.6600904555488256E-3</v>
      </c>
      <c r="AL46" s="163" t="s">
        <v>53</v>
      </c>
      <c r="AM46" s="164">
        <v>-1.9902112487803159E-2</v>
      </c>
      <c r="AN46" s="165" t="s">
        <v>53</v>
      </c>
      <c r="AO46" s="159">
        <v>0.5</v>
      </c>
      <c r="AP46" s="160">
        <v>0.5</v>
      </c>
      <c r="AQ46" s="161">
        <v>0.5</v>
      </c>
      <c r="AR46" s="166">
        <v>83537.528579276768</v>
      </c>
      <c r="AS46" s="167">
        <v>0</v>
      </c>
      <c r="AT46" s="141">
        <v>0</v>
      </c>
      <c r="AU46" s="162">
        <v>-5.9215685752585734E-2</v>
      </c>
      <c r="AV46" s="162">
        <v>6.4327485380116789E-2</v>
      </c>
      <c r="AW46" s="168">
        <v>1</v>
      </c>
    </row>
    <row r="47" spans="1:49" x14ac:dyDescent="0.25">
      <c r="A47" s="169">
        <v>42170</v>
      </c>
      <c r="B47" s="106">
        <v>33</v>
      </c>
      <c r="C47" s="107">
        <v>34.4</v>
      </c>
      <c r="D47" s="107">
        <v>33</v>
      </c>
      <c r="E47" s="107">
        <v>34.1</v>
      </c>
      <c r="F47" s="136">
        <v>3895100</v>
      </c>
      <c r="G47" s="170">
        <v>0</v>
      </c>
      <c r="H47" s="171">
        <v>0</v>
      </c>
      <c r="I47" s="172">
        <v>686147.28037737135</v>
      </c>
      <c r="J47" s="112">
        <v>25380.210788817301</v>
      </c>
      <c r="K47" s="113">
        <v>4.599306732416153E-2</v>
      </c>
      <c r="L47" s="114">
        <v>120338.58236033718</v>
      </c>
      <c r="M47" s="113">
        <v>0.26251325011253357</v>
      </c>
      <c r="N47" s="114">
        <v>893.65033218446047</v>
      </c>
      <c r="O47" s="173">
        <v>0.92191781000187645</v>
      </c>
      <c r="P47" s="116">
        <v>19106.349667815539</v>
      </c>
      <c r="Q47" s="174">
        <v>2.1413275084942396E-2</v>
      </c>
      <c r="R47" s="118" t="s">
        <v>53</v>
      </c>
      <c r="S47" s="119">
        <v>35.498100280761719</v>
      </c>
      <c r="T47" s="119">
        <v>34.027439117431641</v>
      </c>
      <c r="U47" s="119">
        <v>0</v>
      </c>
      <c r="V47" s="119">
        <v>33</v>
      </c>
      <c r="W47" s="120">
        <v>0</v>
      </c>
      <c r="X47" s="121">
        <v>0</v>
      </c>
      <c r="Y47" s="122" t="s">
        <v>51</v>
      </c>
      <c r="Z47" s="124" t="s">
        <v>53</v>
      </c>
      <c r="AA47" s="124" t="s">
        <v>53</v>
      </c>
      <c r="AB47" s="107">
        <v>32.299999237060547</v>
      </c>
      <c r="AC47" s="107">
        <v>35.689701080322266</v>
      </c>
      <c r="AD47" s="125">
        <v>324575.88906797365</v>
      </c>
      <c r="AE47" s="126">
        <v>3.1266774982213974E-2</v>
      </c>
      <c r="AF47" s="127">
        <v>0</v>
      </c>
      <c r="AG47" s="128">
        <v>0</v>
      </c>
      <c r="AH47" s="129">
        <v>1</v>
      </c>
      <c r="AI47" s="175">
        <v>1.1204228763258994E-2</v>
      </c>
      <c r="AJ47" s="175">
        <v>-4.0174627174660582E-4</v>
      </c>
      <c r="AK47" s="175">
        <v>5.9098113457047852E-3</v>
      </c>
      <c r="AL47" s="131" t="s">
        <v>53</v>
      </c>
      <c r="AM47" s="132" t="s">
        <v>53</v>
      </c>
      <c r="AN47" s="133" t="s">
        <v>53</v>
      </c>
      <c r="AO47" s="127">
        <v>0</v>
      </c>
      <c r="AP47" s="128">
        <v>0</v>
      </c>
      <c r="AQ47" s="129">
        <v>1</v>
      </c>
      <c r="AR47" s="134">
        <v>0</v>
      </c>
      <c r="AS47" s="135">
        <v>44981.746158072099</v>
      </c>
      <c r="AT47" s="136">
        <v>0</v>
      </c>
      <c r="AU47" s="175">
        <v>-3.1266773321104724E-2</v>
      </c>
      <c r="AV47" s="175">
        <v>3.6363636363636376E-2</v>
      </c>
      <c r="AW47" s="137" t="s">
        <v>53</v>
      </c>
    </row>
    <row r="48" spans="1:49" x14ac:dyDescent="0.25">
      <c r="A48" s="138">
        <v>42167</v>
      </c>
      <c r="B48" s="139">
        <v>34.6</v>
      </c>
      <c r="C48" s="140">
        <v>35.400000000000006</v>
      </c>
      <c r="D48" s="140">
        <v>34.200000000000003</v>
      </c>
      <c r="E48" s="140">
        <v>34.700000000000003</v>
      </c>
      <c r="F48" s="141">
        <v>2681000</v>
      </c>
      <c r="G48" s="142">
        <v>0</v>
      </c>
      <c r="H48" s="143">
        <v>0</v>
      </c>
      <c r="I48" s="144">
        <v>686147.28037737135</v>
      </c>
      <c r="J48" s="145">
        <v>25380.210788817301</v>
      </c>
      <c r="K48" s="146">
        <v>4.599306732416153E-2</v>
      </c>
      <c r="L48" s="147">
        <v>124222.6229535798</v>
      </c>
      <c r="M48" s="146">
        <v>0.23871016502380371</v>
      </c>
      <c r="N48" s="147">
        <v>862.29418017798821</v>
      </c>
      <c r="O48" s="148">
        <v>0.92465753596672295</v>
      </c>
      <c r="P48" s="149">
        <v>19137.705819822011</v>
      </c>
      <c r="Q48" s="150">
        <v>1.9807279453571747E-2</v>
      </c>
      <c r="R48" s="151" t="s">
        <v>53</v>
      </c>
      <c r="S48" s="152">
        <v>36.521099090576172</v>
      </c>
      <c r="T48" s="152">
        <v>34.956348419189453</v>
      </c>
      <c r="U48" s="152">
        <v>0</v>
      </c>
      <c r="V48" s="152">
        <v>34.599998474121094</v>
      </c>
      <c r="W48" s="153">
        <v>0</v>
      </c>
      <c r="X48" s="154">
        <v>0</v>
      </c>
      <c r="Y48" s="155" t="s">
        <v>51</v>
      </c>
      <c r="Z48" s="156" t="s">
        <v>53</v>
      </c>
      <c r="AA48" s="156" t="s">
        <v>53</v>
      </c>
      <c r="AB48" s="140">
        <v>32.299999237060547</v>
      </c>
      <c r="AC48" s="140">
        <v>35.689701080322266</v>
      </c>
      <c r="AD48" s="157">
        <v>335051.88025883661</v>
      </c>
      <c r="AE48" s="158">
        <v>0</v>
      </c>
      <c r="AF48" s="159">
        <v>0</v>
      </c>
      <c r="AG48" s="160">
        <v>0</v>
      </c>
      <c r="AH48" s="161">
        <v>1</v>
      </c>
      <c r="AI48" s="162">
        <v>1.0956192162010492E-2</v>
      </c>
      <c r="AJ48" s="162">
        <v>3.8584539199226775E-4</v>
      </c>
      <c r="AK48" s="162">
        <v>5.2181955476471309E-3</v>
      </c>
      <c r="AL48" s="163" t="s">
        <v>53</v>
      </c>
      <c r="AM48" s="164" t="s">
        <v>53</v>
      </c>
      <c r="AN48" s="165" t="s">
        <v>53</v>
      </c>
      <c r="AO48" s="159">
        <v>0</v>
      </c>
      <c r="AP48" s="160">
        <v>0</v>
      </c>
      <c r="AQ48" s="161">
        <v>1</v>
      </c>
      <c r="AR48" s="166">
        <v>0</v>
      </c>
      <c r="AS48" s="167">
        <v>44981.746158072099</v>
      </c>
      <c r="AT48" s="141">
        <v>0</v>
      </c>
      <c r="AU48" s="162">
        <v>4.3502612875685909E-2</v>
      </c>
      <c r="AV48" s="162">
        <v>-4.6242774566474076E-2</v>
      </c>
      <c r="AW48" s="168" t="s">
        <v>53</v>
      </c>
    </row>
    <row r="49" spans="1:49" x14ac:dyDescent="0.25">
      <c r="A49" s="169">
        <v>42166</v>
      </c>
      <c r="B49" s="106">
        <v>36.5</v>
      </c>
      <c r="C49" s="107">
        <v>36.5</v>
      </c>
      <c r="D49" s="107">
        <v>35</v>
      </c>
      <c r="E49" s="107">
        <v>35.699999999999996</v>
      </c>
      <c r="F49" s="136">
        <v>3577700</v>
      </c>
      <c r="G49" s="170">
        <v>0</v>
      </c>
      <c r="H49" s="171">
        <v>686147.28037737135</v>
      </c>
      <c r="I49" s="172">
        <v>0</v>
      </c>
      <c r="J49" s="112">
        <v>25380.210788817301</v>
      </c>
      <c r="K49" s="113">
        <v>4.599306732416153E-2</v>
      </c>
      <c r="L49" s="114">
        <v>119043.90216258964</v>
      </c>
      <c r="M49" s="113">
        <v>0.27044761180877686</v>
      </c>
      <c r="N49" s="114">
        <v>904.10238285328467</v>
      </c>
      <c r="O49" s="173">
        <v>0.92100456801359432</v>
      </c>
      <c r="P49" s="116">
        <v>19095.897617146715</v>
      </c>
      <c r="Q49" s="174">
        <v>2.1948606962065909E-2</v>
      </c>
      <c r="R49" s="118" t="s">
        <v>53</v>
      </c>
      <c r="S49" s="119">
        <v>37.544101715087891</v>
      </c>
      <c r="T49" s="119">
        <v>35.689701080322266</v>
      </c>
      <c r="U49" s="119">
        <v>0</v>
      </c>
      <c r="V49" s="119">
        <v>35.689701080322266</v>
      </c>
      <c r="W49" s="120">
        <v>0</v>
      </c>
      <c r="X49" s="121">
        <v>0</v>
      </c>
      <c r="Y49" s="122" t="s">
        <v>56</v>
      </c>
      <c r="Z49" s="124" t="s">
        <v>53</v>
      </c>
      <c r="AA49" s="124" t="s">
        <v>57</v>
      </c>
      <c r="AB49" s="107">
        <v>32.299999237060547</v>
      </c>
      <c r="AC49" s="107">
        <v>35.689701080322266</v>
      </c>
      <c r="AD49" s="125">
        <v>321083.8920043527</v>
      </c>
      <c r="AE49" s="126">
        <v>2.6786807924509048E-2</v>
      </c>
      <c r="AF49" s="127">
        <v>0.5</v>
      </c>
      <c r="AG49" s="128">
        <v>0.5</v>
      </c>
      <c r="AH49" s="129">
        <v>0.5</v>
      </c>
      <c r="AI49" s="175">
        <v>1.2655266480122718E-2</v>
      </c>
      <c r="AJ49" s="175">
        <v>-2.2966256347323188E-4</v>
      </c>
      <c r="AK49" s="175">
        <v>6.6415741527292571E-3</v>
      </c>
      <c r="AL49" s="131">
        <v>0.10494433199157549</v>
      </c>
      <c r="AM49" s="132" t="s">
        <v>53</v>
      </c>
      <c r="AN49" s="133" t="s">
        <v>53</v>
      </c>
      <c r="AO49" s="127">
        <v>0.5</v>
      </c>
      <c r="AP49" s="128">
        <v>0.5</v>
      </c>
      <c r="AQ49" s="129">
        <v>0.5</v>
      </c>
      <c r="AR49" s="134">
        <v>0</v>
      </c>
      <c r="AS49" s="135">
        <v>44981.746158072099</v>
      </c>
      <c r="AT49" s="136">
        <v>0</v>
      </c>
      <c r="AU49" s="175">
        <v>7.6095189927851692E-3</v>
      </c>
      <c r="AV49" s="175">
        <v>-5.2054794520547953E-2</v>
      </c>
      <c r="AW49" s="137">
        <v>1</v>
      </c>
    </row>
    <row r="50" spans="1:49" x14ac:dyDescent="0.25">
      <c r="A50" s="138">
        <v>42165</v>
      </c>
      <c r="B50" s="139">
        <v>37.400000000000006</v>
      </c>
      <c r="C50" s="140">
        <v>37.500000000000007</v>
      </c>
      <c r="D50" s="140">
        <v>35.5</v>
      </c>
      <c r="E50" s="140">
        <v>36.700000000000003</v>
      </c>
      <c r="F50" s="141">
        <v>13318600</v>
      </c>
      <c r="G50" s="142">
        <v>0</v>
      </c>
      <c r="H50" s="143">
        <v>686147.28037737135</v>
      </c>
      <c r="I50" s="144">
        <v>0</v>
      </c>
      <c r="J50" s="145">
        <v>25963.602770318368</v>
      </c>
      <c r="K50" s="146">
        <v>2.4064170196652412E-2</v>
      </c>
      <c r="L50" s="147">
        <v>115523.8696338759</v>
      </c>
      <c r="M50" s="146">
        <v>0.29201987385749817</v>
      </c>
      <c r="N50" s="147">
        <v>953.74962353019919</v>
      </c>
      <c r="O50" s="148">
        <v>0.91666666856925416</v>
      </c>
      <c r="P50" s="149">
        <v>19046.250376469801</v>
      </c>
      <c r="Q50" s="150">
        <v>2.4491433378402871E-2</v>
      </c>
      <c r="R50" s="151" t="s">
        <v>53</v>
      </c>
      <c r="S50" s="152">
        <v>35.191200256347656</v>
      </c>
      <c r="T50" s="152">
        <v>33.929660797119141</v>
      </c>
      <c r="U50" s="152">
        <v>36.5</v>
      </c>
      <c r="V50" s="152">
        <v>0</v>
      </c>
      <c r="W50" s="153">
        <v>0</v>
      </c>
      <c r="X50" s="154">
        <v>0</v>
      </c>
      <c r="Y50" s="155" t="s">
        <v>56</v>
      </c>
      <c r="Z50" s="156" t="s">
        <v>53</v>
      </c>
      <c r="AA50" s="156" t="s">
        <v>53</v>
      </c>
      <c r="AB50" s="140">
        <v>32.299999237060547</v>
      </c>
      <c r="AC50" s="140">
        <v>36.031929016113281</v>
      </c>
      <c r="AD50" s="157">
        <v>318659.0499118258</v>
      </c>
      <c r="AE50" s="158">
        <v>3.4136563539505005E-2</v>
      </c>
      <c r="AF50" s="159">
        <v>0</v>
      </c>
      <c r="AG50" s="160">
        <v>1</v>
      </c>
      <c r="AH50" s="161">
        <v>0</v>
      </c>
      <c r="AI50" s="162">
        <v>1.0217936472263878E-2</v>
      </c>
      <c r="AJ50" s="162">
        <v>1.8748324988080434E-3</v>
      </c>
      <c r="AK50" s="162">
        <v>6.2609728733102887E-3</v>
      </c>
      <c r="AL50" s="163" t="s">
        <v>53</v>
      </c>
      <c r="AM50" s="164" t="s">
        <v>53</v>
      </c>
      <c r="AN50" s="165" t="s">
        <v>53</v>
      </c>
      <c r="AO50" s="159">
        <v>0</v>
      </c>
      <c r="AP50" s="160">
        <v>1</v>
      </c>
      <c r="AQ50" s="161">
        <v>0</v>
      </c>
      <c r="AR50" s="166">
        <v>83537.528579276768</v>
      </c>
      <c r="AS50" s="167">
        <v>0</v>
      </c>
      <c r="AT50" s="141">
        <v>0</v>
      </c>
      <c r="AU50" s="162">
        <v>-2.4064171122994749E-2</v>
      </c>
      <c r="AV50" s="162">
        <v>-2.4064171122994749E-2</v>
      </c>
      <c r="AW50" s="168" t="s">
        <v>53</v>
      </c>
    </row>
    <row r="51" spans="1:49" x14ac:dyDescent="0.25">
      <c r="A51" s="169">
        <v>42164</v>
      </c>
      <c r="B51" s="106">
        <v>34.300000000000004</v>
      </c>
      <c r="C51" s="107">
        <v>35.299999999999997</v>
      </c>
      <c r="D51" s="107">
        <v>34.1</v>
      </c>
      <c r="E51" s="107">
        <v>34.4</v>
      </c>
      <c r="F51" s="136">
        <v>7980800</v>
      </c>
      <c r="G51" s="170">
        <v>0</v>
      </c>
      <c r="H51" s="171">
        <v>686147.28037737135</v>
      </c>
      <c r="I51" s="172">
        <v>0</v>
      </c>
      <c r="J51" s="112">
        <v>26603.801194791977</v>
      </c>
      <c r="K51" s="113">
        <v>0</v>
      </c>
      <c r="L51" s="114">
        <v>115523.8696338759</v>
      </c>
      <c r="M51" s="113">
        <v>0.29201987385749817</v>
      </c>
      <c r="N51" s="114">
        <v>977.26673753505349</v>
      </c>
      <c r="O51" s="173">
        <v>0.91461187409561928</v>
      </c>
      <c r="P51" s="116">
        <v>19022.733262464946</v>
      </c>
      <c r="Q51" s="174">
        <v>2.5695930101930831E-2</v>
      </c>
      <c r="R51" s="118" t="s">
        <v>53</v>
      </c>
      <c r="S51" s="119">
        <v>32.838298797607422</v>
      </c>
      <c r="T51" s="119">
        <v>31.436269760131836</v>
      </c>
      <c r="U51" s="119">
        <v>37.400001525878906</v>
      </c>
      <c r="V51" s="119">
        <v>0</v>
      </c>
      <c r="W51" s="120">
        <v>0</v>
      </c>
      <c r="X51" s="121">
        <v>0</v>
      </c>
      <c r="Y51" s="122" t="s">
        <v>56</v>
      </c>
      <c r="Z51" s="124" t="s">
        <v>53</v>
      </c>
      <c r="AA51" s="124" t="s">
        <v>53</v>
      </c>
      <c r="AB51" s="107">
        <v>32.299999237060547</v>
      </c>
      <c r="AC51" s="107">
        <v>36.031929016113281</v>
      </c>
      <c r="AD51" s="125">
        <v>326516.39634800784</v>
      </c>
      <c r="AE51" s="126">
        <v>1.0320752859115601E-2</v>
      </c>
      <c r="AF51" s="127">
        <v>0</v>
      </c>
      <c r="AG51" s="128">
        <v>1</v>
      </c>
      <c r="AH51" s="129">
        <v>0</v>
      </c>
      <c r="AI51" s="175">
        <v>1.5790148105496282E-2</v>
      </c>
      <c r="AJ51" s="175">
        <v>3.7627196520835238E-3</v>
      </c>
      <c r="AK51" s="175">
        <v>5.8504421032918863E-3</v>
      </c>
      <c r="AL51" s="131" t="s">
        <v>53</v>
      </c>
      <c r="AM51" s="132" t="s">
        <v>53</v>
      </c>
      <c r="AN51" s="133" t="s">
        <v>53</v>
      </c>
      <c r="AO51" s="127">
        <v>0</v>
      </c>
      <c r="AP51" s="128">
        <v>1</v>
      </c>
      <c r="AQ51" s="129">
        <v>0</v>
      </c>
      <c r="AR51" s="134">
        <v>83537.528579276768</v>
      </c>
      <c r="AS51" s="135">
        <v>0</v>
      </c>
      <c r="AT51" s="136">
        <v>0</v>
      </c>
      <c r="AU51" s="175">
        <v>9.0379008746355849E-2</v>
      </c>
      <c r="AV51" s="175">
        <v>9.0379008746355627E-2</v>
      </c>
      <c r="AW51" s="137" t="s">
        <v>53</v>
      </c>
    </row>
    <row r="52" spans="1:49" x14ac:dyDescent="0.25">
      <c r="A52" s="138">
        <v>42163</v>
      </c>
      <c r="B52" s="139">
        <v>32.299999999999997</v>
      </c>
      <c r="C52" s="140">
        <v>33</v>
      </c>
      <c r="D52" s="140">
        <v>31.3</v>
      </c>
      <c r="E52" s="140">
        <v>32.1</v>
      </c>
      <c r="F52" s="141">
        <v>4074200</v>
      </c>
      <c r="G52" s="142">
        <v>0</v>
      </c>
      <c r="H52" s="143">
        <v>686147.28037737135</v>
      </c>
      <c r="I52" s="144">
        <v>0</v>
      </c>
      <c r="J52" s="145">
        <v>24398.673288271784</v>
      </c>
      <c r="K52" s="146">
        <v>1.5626110136508942E-2</v>
      </c>
      <c r="L52" s="147">
        <v>115523.8696338759</v>
      </c>
      <c r="M52" s="146">
        <v>0.29201987385749817</v>
      </c>
      <c r="N52" s="147">
        <v>896.26334485166672</v>
      </c>
      <c r="O52" s="148">
        <v>0.92168949950480594</v>
      </c>
      <c r="P52" s="149">
        <v>19103.736655148336</v>
      </c>
      <c r="Q52" s="150">
        <v>2.1547108054223107E-2</v>
      </c>
      <c r="R52" s="151" t="s">
        <v>53</v>
      </c>
      <c r="S52" s="152">
        <v>33.861301422119141</v>
      </c>
      <c r="T52" s="152">
        <v>30.947370529174805</v>
      </c>
      <c r="U52" s="152">
        <v>0</v>
      </c>
      <c r="V52" s="152">
        <v>0</v>
      </c>
      <c r="W52" s="153">
        <v>0</v>
      </c>
      <c r="X52" s="154">
        <v>0</v>
      </c>
      <c r="Y52" s="155" t="s">
        <v>56</v>
      </c>
      <c r="Z52" s="156" t="s">
        <v>53</v>
      </c>
      <c r="AA52" s="156" t="s">
        <v>53</v>
      </c>
      <c r="AB52" s="140">
        <v>32.299999237060547</v>
      </c>
      <c r="AC52" s="140">
        <v>36.031929016113281</v>
      </c>
      <c r="AD52" s="157">
        <v>299452.20306782535</v>
      </c>
      <c r="AE52" s="158">
        <v>9.2352993786334991E-2</v>
      </c>
      <c r="AF52" s="159">
        <v>0</v>
      </c>
      <c r="AG52" s="160">
        <v>1</v>
      </c>
      <c r="AH52" s="161">
        <v>0</v>
      </c>
      <c r="AI52" s="162">
        <v>1.1268208427396065E-2</v>
      </c>
      <c r="AJ52" s="162">
        <v>1.593793314589087E-3</v>
      </c>
      <c r="AK52" s="162">
        <v>3.5871317736728692E-3</v>
      </c>
      <c r="AL52" s="163" t="s">
        <v>53</v>
      </c>
      <c r="AM52" s="164" t="s">
        <v>53</v>
      </c>
      <c r="AN52" s="165" t="s">
        <v>53</v>
      </c>
      <c r="AO52" s="159">
        <v>0</v>
      </c>
      <c r="AP52" s="160">
        <v>1</v>
      </c>
      <c r="AQ52" s="161">
        <v>0</v>
      </c>
      <c r="AR52" s="166">
        <v>0</v>
      </c>
      <c r="AS52" s="167">
        <v>0</v>
      </c>
      <c r="AT52" s="141">
        <v>0</v>
      </c>
      <c r="AU52" s="162">
        <v>6.1919504643963119E-2</v>
      </c>
      <c r="AV52" s="162">
        <v>6.1919504643963119E-2</v>
      </c>
      <c r="AW52" s="168" t="s">
        <v>53</v>
      </c>
    </row>
    <row r="53" spans="1:49" x14ac:dyDescent="0.25">
      <c r="A53" s="169">
        <v>42160</v>
      </c>
      <c r="B53" s="106">
        <v>29.900000000000002</v>
      </c>
      <c r="C53" s="107">
        <v>33.5</v>
      </c>
      <c r="D53" s="107">
        <v>29.8</v>
      </c>
      <c r="E53" s="107">
        <v>33.1</v>
      </c>
      <c r="F53" s="136">
        <v>10721000</v>
      </c>
      <c r="G53" s="170">
        <v>0</v>
      </c>
      <c r="H53" s="171">
        <v>0</v>
      </c>
      <c r="I53" s="172">
        <v>686147.28037737135</v>
      </c>
      <c r="J53" s="112">
        <v>22976.010122774882</v>
      </c>
      <c r="K53" s="113">
        <v>7.3024004697799683E-2</v>
      </c>
      <c r="L53" s="114">
        <v>115523.8696338759</v>
      </c>
      <c r="M53" s="113">
        <v>0.29201987385749817</v>
      </c>
      <c r="N53" s="114">
        <v>844.00309150754595</v>
      </c>
      <c r="O53" s="173">
        <v>0.92625570944621671</v>
      </c>
      <c r="P53" s="116">
        <v>19155.996908492452</v>
      </c>
      <c r="Q53" s="174">
        <v>1.8870448668605544E-2</v>
      </c>
      <c r="R53" s="118" t="s">
        <v>53</v>
      </c>
      <c r="S53" s="119">
        <v>32.633701324462891</v>
      </c>
      <c r="T53" s="119">
        <v>31.680719375610352</v>
      </c>
      <c r="U53" s="119">
        <v>32.299999237060547</v>
      </c>
      <c r="V53" s="119">
        <v>29.899999618530273</v>
      </c>
      <c r="W53" s="120">
        <v>0</v>
      </c>
      <c r="X53" s="121">
        <v>0</v>
      </c>
      <c r="Y53" s="122" t="s">
        <v>51</v>
      </c>
      <c r="Z53" s="124" t="s">
        <v>52</v>
      </c>
      <c r="AA53" s="124" t="s">
        <v>53</v>
      </c>
      <c r="AB53" s="107">
        <v>32.299999237060547</v>
      </c>
      <c r="AC53" s="107">
        <v>36.031929016113281</v>
      </c>
      <c r="AD53" s="125">
        <v>281991.43320964306</v>
      </c>
      <c r="AE53" s="126">
        <v>0.14527700841426849</v>
      </c>
      <c r="AF53" s="127">
        <v>0.5</v>
      </c>
      <c r="AG53" s="128">
        <v>0.5</v>
      </c>
      <c r="AH53" s="129">
        <v>0.5</v>
      </c>
      <c r="AI53" s="175">
        <v>7.2488702368898039E-3</v>
      </c>
      <c r="AJ53" s="175">
        <v>2.3718226068394355E-3</v>
      </c>
      <c r="AK53" s="175">
        <v>2.0420827582519063E-3</v>
      </c>
      <c r="AL53" s="131" t="s">
        <v>53</v>
      </c>
      <c r="AM53" s="132">
        <v>0.10357285554664131</v>
      </c>
      <c r="AN53" s="133" t="s">
        <v>53</v>
      </c>
      <c r="AO53" s="127">
        <v>0.5</v>
      </c>
      <c r="AP53" s="128">
        <v>0.5</v>
      </c>
      <c r="AQ53" s="129">
        <v>0.5</v>
      </c>
      <c r="AR53" s="134">
        <v>0</v>
      </c>
      <c r="AS53" s="135">
        <v>0</v>
      </c>
      <c r="AT53" s="136">
        <v>64259.637368674434</v>
      </c>
      <c r="AU53" s="175">
        <v>-5.6967603400326805E-2</v>
      </c>
      <c r="AV53" s="175">
        <v>8.0267558528427818E-2</v>
      </c>
      <c r="AW53" s="137">
        <v>1</v>
      </c>
    </row>
    <row r="54" spans="1:49" x14ac:dyDescent="0.25">
      <c r="A54" s="138">
        <v>42159</v>
      </c>
      <c r="B54" s="139">
        <v>33.299999999999997</v>
      </c>
      <c r="C54" s="140">
        <v>33.5</v>
      </c>
      <c r="D54" s="140">
        <v>31.299999999999997</v>
      </c>
      <c r="E54" s="140">
        <v>31.9</v>
      </c>
      <c r="F54" s="141">
        <v>9204900</v>
      </c>
      <c r="G54" s="142">
        <v>0</v>
      </c>
      <c r="H54" s="143">
        <v>0</v>
      </c>
      <c r="I54" s="144">
        <v>686147.28037737135</v>
      </c>
      <c r="J54" s="145">
        <v>22983.010122774882</v>
      </c>
      <c r="K54" s="146">
        <v>7.2741590440273285E-2</v>
      </c>
      <c r="L54" s="147">
        <v>122503.88702004771</v>
      </c>
      <c r="M54" s="146">
        <v>0.24924331903457642</v>
      </c>
      <c r="N54" s="147">
        <v>781.29078749460155</v>
      </c>
      <c r="O54" s="148">
        <v>0.9317351613759095</v>
      </c>
      <c r="P54" s="149">
        <v>19218.709212505397</v>
      </c>
      <c r="Q54" s="150">
        <v>1.5658457405864135E-2</v>
      </c>
      <c r="R54" s="151" t="s">
        <v>53</v>
      </c>
      <c r="S54" s="152">
        <v>35.395801544189453</v>
      </c>
      <c r="T54" s="152">
        <v>34.858570098876953</v>
      </c>
      <c r="U54" s="152">
        <v>0</v>
      </c>
      <c r="V54" s="152">
        <v>33.299999237060547</v>
      </c>
      <c r="W54" s="153">
        <v>0</v>
      </c>
      <c r="X54" s="154">
        <v>0</v>
      </c>
      <c r="Y54" s="155" t="s">
        <v>51</v>
      </c>
      <c r="Z54" s="156" t="s">
        <v>53</v>
      </c>
      <c r="AA54" s="156" t="s">
        <v>53</v>
      </c>
      <c r="AB54" s="140">
        <v>35.5</v>
      </c>
      <c r="AC54" s="140">
        <v>36.031929016113281</v>
      </c>
      <c r="AD54" s="157">
        <v>299026.24154422479</v>
      </c>
      <c r="AE54" s="158">
        <v>9.3644089996814728E-2</v>
      </c>
      <c r="AF54" s="159">
        <v>0</v>
      </c>
      <c r="AG54" s="160">
        <v>0</v>
      </c>
      <c r="AH54" s="161">
        <v>1</v>
      </c>
      <c r="AI54" s="162">
        <v>1.3485547734133796E-2</v>
      </c>
      <c r="AJ54" s="162">
        <v>3.8413750666763669E-3</v>
      </c>
      <c r="AK54" s="162">
        <v>4.7102733544630571E-3</v>
      </c>
      <c r="AL54" s="163" t="s">
        <v>53</v>
      </c>
      <c r="AM54" s="164" t="s">
        <v>53</v>
      </c>
      <c r="AN54" s="165" t="s">
        <v>53</v>
      </c>
      <c r="AO54" s="159">
        <v>0</v>
      </c>
      <c r="AP54" s="160">
        <v>0</v>
      </c>
      <c r="AQ54" s="161">
        <v>1</v>
      </c>
      <c r="AR54" s="166">
        <v>0</v>
      </c>
      <c r="AS54" s="167">
        <v>44981.746158072099</v>
      </c>
      <c r="AT54" s="141">
        <v>0</v>
      </c>
      <c r="AU54" s="162">
        <v>8.7710563395905217E-2</v>
      </c>
      <c r="AV54" s="162">
        <v>-0.10210210210210202</v>
      </c>
      <c r="AW54" s="168" t="s">
        <v>53</v>
      </c>
    </row>
    <row r="55" spans="1:49" x14ac:dyDescent="0.25">
      <c r="A55" s="169">
        <v>42158</v>
      </c>
      <c r="B55" s="106">
        <v>36.200000000000003</v>
      </c>
      <c r="C55" s="107">
        <v>37.5</v>
      </c>
      <c r="D55" s="107">
        <v>33.800000000000004</v>
      </c>
      <c r="E55" s="107">
        <v>34.6</v>
      </c>
      <c r="F55" s="136">
        <v>56202400</v>
      </c>
      <c r="G55" s="170">
        <v>0</v>
      </c>
      <c r="H55" s="171">
        <v>686147.28037737135</v>
      </c>
      <c r="I55" s="172">
        <v>0</v>
      </c>
      <c r="J55" s="112">
        <v>22983.010122774882</v>
      </c>
      <c r="K55" s="113">
        <v>7.2741590440273285E-2</v>
      </c>
      <c r="L55" s="114">
        <v>112625.44572297098</v>
      </c>
      <c r="M55" s="113">
        <v>0.30978268384933472</v>
      </c>
      <c r="N55" s="114">
        <v>870.13321817960627</v>
      </c>
      <c r="O55" s="173">
        <v>0.92397260447551133</v>
      </c>
      <c r="P55" s="116">
        <v>19129.866781820394</v>
      </c>
      <c r="Q55" s="174">
        <v>2.0208778361414326E-2</v>
      </c>
      <c r="R55" s="118" t="s">
        <v>53</v>
      </c>
      <c r="S55" s="119">
        <v>38.157901763916016</v>
      </c>
      <c r="T55" s="119">
        <v>36.031929016113281</v>
      </c>
      <c r="U55" s="119">
        <v>0</v>
      </c>
      <c r="V55" s="119">
        <v>36.031929016113281</v>
      </c>
      <c r="W55" s="120">
        <v>0</v>
      </c>
      <c r="X55" s="121">
        <v>0</v>
      </c>
      <c r="Y55" s="122" t="s">
        <v>56</v>
      </c>
      <c r="Z55" s="124" t="s">
        <v>53</v>
      </c>
      <c r="AA55" s="124" t="s">
        <v>57</v>
      </c>
      <c r="AB55" s="107">
        <v>35.5</v>
      </c>
      <c r="AC55" s="107">
        <v>36.031929016113281</v>
      </c>
      <c r="AD55" s="125">
        <v>274913.42973690061</v>
      </c>
      <c r="AE55" s="126">
        <v>0.1667306125164032</v>
      </c>
      <c r="AF55" s="127">
        <v>0.5</v>
      </c>
      <c r="AG55" s="128">
        <v>0.5</v>
      </c>
      <c r="AH55" s="129">
        <v>0.5</v>
      </c>
      <c r="AI55" s="175">
        <v>6.332243385652303E-3</v>
      </c>
      <c r="AJ55" s="175">
        <v>3.2256167337429975E-3</v>
      </c>
      <c r="AK55" s="175">
        <v>3.2629311595291366E-3</v>
      </c>
      <c r="AL55" s="131">
        <v>1.4983915946852999E-2</v>
      </c>
      <c r="AM55" s="132" t="s">
        <v>53</v>
      </c>
      <c r="AN55" s="133" t="s">
        <v>53</v>
      </c>
      <c r="AO55" s="127">
        <v>0.5</v>
      </c>
      <c r="AP55" s="128">
        <v>0.5</v>
      </c>
      <c r="AQ55" s="129">
        <v>0.5</v>
      </c>
      <c r="AR55" s="134">
        <v>0</v>
      </c>
      <c r="AS55" s="135">
        <v>44981.746158072099</v>
      </c>
      <c r="AT55" s="136">
        <v>0</v>
      </c>
      <c r="AU55" s="175">
        <v>7.0766198614340858E-2</v>
      </c>
      <c r="AV55" s="175">
        <v>-8.0110497237569245E-2</v>
      </c>
      <c r="AW55" s="137">
        <v>1</v>
      </c>
    </row>
    <row r="56" spans="1:49" x14ac:dyDescent="0.25">
      <c r="A56" s="138">
        <v>42157</v>
      </c>
      <c r="B56" s="139">
        <v>36.5</v>
      </c>
      <c r="C56" s="140">
        <v>37.900000000000006</v>
      </c>
      <c r="D56" s="140">
        <v>35.799999999999997</v>
      </c>
      <c r="E56" s="140">
        <v>37.299999999999997</v>
      </c>
      <c r="F56" s="141">
        <v>5762800</v>
      </c>
      <c r="G56" s="142">
        <v>0</v>
      </c>
      <c r="H56" s="143">
        <v>686147.28037737135</v>
      </c>
      <c r="I56" s="144">
        <v>0</v>
      </c>
      <c r="J56" s="145">
        <v>23097.246426834496</v>
      </c>
      <c r="K56" s="146">
        <v>6.8132676184177399E-2</v>
      </c>
      <c r="L56" s="147">
        <v>104695.03097805247</v>
      </c>
      <c r="M56" s="146">
        <v>0.35838368535041809</v>
      </c>
      <c r="N56" s="147">
        <v>945.91058552858124</v>
      </c>
      <c r="O56" s="148">
        <v>0.91735160006046579</v>
      </c>
      <c r="P56" s="149">
        <v>19054.089414471418</v>
      </c>
      <c r="Q56" s="150">
        <v>2.4089934470560181E-2</v>
      </c>
      <c r="R56" s="151" t="s">
        <v>53</v>
      </c>
      <c r="S56" s="152">
        <v>36.418800354003906</v>
      </c>
      <c r="T56" s="152">
        <v>34.271888732910156</v>
      </c>
      <c r="U56" s="152">
        <v>36.200000762939453</v>
      </c>
      <c r="V56" s="152">
        <v>0</v>
      </c>
      <c r="W56" s="153">
        <v>0</v>
      </c>
      <c r="X56" s="154">
        <v>0</v>
      </c>
      <c r="Y56" s="155" t="s">
        <v>56</v>
      </c>
      <c r="Z56" s="156" t="s">
        <v>53</v>
      </c>
      <c r="AA56" s="156" t="s">
        <v>53</v>
      </c>
      <c r="AB56" s="140">
        <v>35.5</v>
      </c>
      <c r="AC56" s="140">
        <v>34.5</v>
      </c>
      <c r="AD56" s="157">
        <v>256744.59101591096</v>
      </c>
      <c r="AE56" s="158">
        <v>0.22180081903934479</v>
      </c>
      <c r="AF56" s="159">
        <v>0</v>
      </c>
      <c r="AG56" s="160">
        <v>1</v>
      </c>
      <c r="AH56" s="161">
        <v>0</v>
      </c>
      <c r="AI56" s="162">
        <v>-8.3930465194181902E-4</v>
      </c>
      <c r="AJ56" s="162">
        <v>3.2839647317668419E-3</v>
      </c>
      <c r="AK56" s="162">
        <v>3.5142359955124824E-3</v>
      </c>
      <c r="AL56" s="163" t="s">
        <v>53</v>
      </c>
      <c r="AM56" s="164" t="s">
        <v>53</v>
      </c>
      <c r="AN56" s="165" t="s">
        <v>53</v>
      </c>
      <c r="AO56" s="159">
        <v>0</v>
      </c>
      <c r="AP56" s="160">
        <v>1</v>
      </c>
      <c r="AQ56" s="161">
        <v>0</v>
      </c>
      <c r="AR56" s="166">
        <v>83537.528579276768</v>
      </c>
      <c r="AS56" s="167">
        <v>0</v>
      </c>
      <c r="AT56" s="141">
        <v>0</v>
      </c>
      <c r="AU56" s="162">
        <v>-8.219178082191636E-3</v>
      </c>
      <c r="AV56" s="162">
        <v>-8.2191780821917471E-3</v>
      </c>
      <c r="AW56" s="168" t="s">
        <v>53</v>
      </c>
    </row>
    <row r="57" spans="1:49" x14ac:dyDescent="0.25">
      <c r="A57" s="169">
        <v>42156</v>
      </c>
      <c r="B57" s="106">
        <v>35.5</v>
      </c>
      <c r="C57" s="107">
        <v>36.199999999999996</v>
      </c>
      <c r="D57" s="107">
        <v>33.900000000000006</v>
      </c>
      <c r="E57" s="107">
        <v>35.6</v>
      </c>
      <c r="F57" s="136">
        <v>5344600</v>
      </c>
      <c r="G57" s="170">
        <v>0</v>
      </c>
      <c r="H57" s="171">
        <v>686147.28037737135</v>
      </c>
      <c r="I57" s="172">
        <v>0</v>
      </c>
      <c r="J57" s="112">
        <v>23288.660071255774</v>
      </c>
      <c r="K57" s="113">
        <v>6.0410022735595703E-2</v>
      </c>
      <c r="L57" s="114">
        <v>104695.03097805247</v>
      </c>
      <c r="M57" s="113">
        <v>0.35838368535041809</v>
      </c>
      <c r="N57" s="114">
        <v>953.7496235301993</v>
      </c>
      <c r="O57" s="173">
        <v>0.91666666856925416</v>
      </c>
      <c r="P57" s="116">
        <v>19046.250376469801</v>
      </c>
      <c r="Q57" s="174">
        <v>2.4491433378402871E-2</v>
      </c>
      <c r="R57" s="118" t="s">
        <v>53</v>
      </c>
      <c r="S57" s="119">
        <v>36.214199066162109</v>
      </c>
      <c r="T57" s="119">
        <v>33.294090270996094</v>
      </c>
      <c r="U57" s="119">
        <v>0</v>
      </c>
      <c r="V57" s="119">
        <v>0</v>
      </c>
      <c r="W57" s="120">
        <v>0</v>
      </c>
      <c r="X57" s="121">
        <v>0</v>
      </c>
      <c r="Y57" s="122" t="s">
        <v>56</v>
      </c>
      <c r="Z57" s="124" t="s">
        <v>53</v>
      </c>
      <c r="AA57" s="124" t="s">
        <v>53</v>
      </c>
      <c r="AB57" s="107">
        <v>35.5</v>
      </c>
      <c r="AC57" s="107">
        <v>34.5</v>
      </c>
      <c r="AD57" s="125">
        <v>258872.30862101517</v>
      </c>
      <c r="AE57" s="126">
        <v>0.2153516560792923</v>
      </c>
      <c r="AF57" s="127">
        <v>0</v>
      </c>
      <c r="AG57" s="128">
        <v>1</v>
      </c>
      <c r="AH57" s="129">
        <v>0</v>
      </c>
      <c r="AI57" s="175">
        <v>-4.7541547648605187E-3</v>
      </c>
      <c r="AJ57" s="175">
        <v>1.6617695516707442E-3</v>
      </c>
      <c r="AK57" s="175">
        <v>2.4687898947692855E-3</v>
      </c>
      <c r="AL57" s="131" t="s">
        <v>53</v>
      </c>
      <c r="AM57" s="132" t="s">
        <v>53</v>
      </c>
      <c r="AN57" s="133" t="s">
        <v>53</v>
      </c>
      <c r="AO57" s="127">
        <v>0</v>
      </c>
      <c r="AP57" s="128">
        <v>1</v>
      </c>
      <c r="AQ57" s="129">
        <v>0</v>
      </c>
      <c r="AR57" s="134">
        <v>0</v>
      </c>
      <c r="AS57" s="135">
        <v>0</v>
      </c>
      <c r="AT57" s="136">
        <v>0</v>
      </c>
      <c r="AU57" s="175">
        <v>2.8169014084507005E-2</v>
      </c>
      <c r="AV57" s="175">
        <v>2.8169014084507005E-2</v>
      </c>
      <c r="AW57" s="137" t="s">
        <v>53</v>
      </c>
    </row>
    <row r="58" spans="1:49" x14ac:dyDescent="0.25">
      <c r="A58" s="138">
        <v>42153</v>
      </c>
      <c r="B58" s="139">
        <v>32</v>
      </c>
      <c r="C58" s="140">
        <v>36.199999999999996</v>
      </c>
      <c r="D58" s="140">
        <v>31.899999999999995</v>
      </c>
      <c r="E58" s="140">
        <v>35.4</v>
      </c>
      <c r="F58" s="141">
        <v>11496900</v>
      </c>
      <c r="G58" s="142">
        <v>0</v>
      </c>
      <c r="H58" s="143">
        <v>0</v>
      </c>
      <c r="I58" s="144">
        <v>686147.28037737135</v>
      </c>
      <c r="J58" s="145">
        <v>22650.614589851506</v>
      </c>
      <c r="K58" s="146">
        <v>8.6152210831642151E-2</v>
      </c>
      <c r="L58" s="147">
        <v>104695.03097805247</v>
      </c>
      <c r="M58" s="146">
        <v>0.35838368535041809</v>
      </c>
      <c r="N58" s="147">
        <v>927.61949685813909</v>
      </c>
      <c r="O58" s="148">
        <v>0.91894977353995944</v>
      </c>
      <c r="P58" s="149">
        <v>19072.38050314186</v>
      </c>
      <c r="Q58" s="150">
        <v>2.3153103685593979E-2</v>
      </c>
      <c r="R58" s="151" t="s">
        <v>53</v>
      </c>
      <c r="S58" s="152">
        <v>32.429100036621094</v>
      </c>
      <c r="T58" s="152">
        <v>29.920679092407227</v>
      </c>
      <c r="U58" s="152">
        <v>35.5</v>
      </c>
      <c r="V58" s="152">
        <v>0</v>
      </c>
      <c r="W58" s="153">
        <v>0</v>
      </c>
      <c r="X58" s="154">
        <v>0</v>
      </c>
      <c r="Y58" s="155" t="s">
        <v>51</v>
      </c>
      <c r="Z58" s="156" t="s">
        <v>52</v>
      </c>
      <c r="AA58" s="156" t="s">
        <v>53</v>
      </c>
      <c r="AB58" s="140">
        <v>35.5</v>
      </c>
      <c r="AC58" s="140">
        <v>34.5</v>
      </c>
      <c r="AD58" s="157">
        <v>251779.91660400105</v>
      </c>
      <c r="AE58" s="158">
        <v>0.2368488609790802</v>
      </c>
      <c r="AF58" s="159">
        <v>0.5</v>
      </c>
      <c r="AG58" s="160">
        <v>0.5</v>
      </c>
      <c r="AH58" s="161">
        <v>0.5</v>
      </c>
      <c r="AI58" s="162">
        <v>-7.8268353413754044E-3</v>
      </c>
      <c r="AJ58" s="162">
        <v>-1.7731557380105123E-3</v>
      </c>
      <c r="AK58" s="162">
        <v>3.4057091982588883E-3</v>
      </c>
      <c r="AL58" s="163" t="s">
        <v>53</v>
      </c>
      <c r="AM58" s="164">
        <v>-2.8985507246376718E-2</v>
      </c>
      <c r="AN58" s="165" t="s">
        <v>53</v>
      </c>
      <c r="AO58" s="159">
        <v>0.5</v>
      </c>
      <c r="AP58" s="160">
        <v>0.5</v>
      </c>
      <c r="AQ58" s="161">
        <v>0.5</v>
      </c>
      <c r="AR58" s="166">
        <v>83537.528579276768</v>
      </c>
      <c r="AS58" s="167">
        <v>0</v>
      </c>
      <c r="AT58" s="141">
        <v>0</v>
      </c>
      <c r="AU58" s="162">
        <v>-9.4644936063708052E-2</v>
      </c>
      <c r="AV58" s="162">
        <v>0.109375</v>
      </c>
      <c r="AW58" s="168">
        <v>1</v>
      </c>
    </row>
    <row r="59" spans="1:49" x14ac:dyDescent="0.25">
      <c r="A59" s="169">
        <v>42152</v>
      </c>
      <c r="B59" s="106">
        <v>30.099999999999998</v>
      </c>
      <c r="C59" s="107">
        <v>31.7</v>
      </c>
      <c r="D59" s="107">
        <v>29.5</v>
      </c>
      <c r="E59" s="107">
        <v>31.7</v>
      </c>
      <c r="F59" s="136">
        <v>6963200</v>
      </c>
      <c r="G59" s="170">
        <v>0</v>
      </c>
      <c r="H59" s="171">
        <v>0</v>
      </c>
      <c r="I59" s="172">
        <v>686147.28037737135</v>
      </c>
      <c r="J59" s="112">
        <v>22657.614589851506</v>
      </c>
      <c r="K59" s="113">
        <v>8.5869796574115753E-2</v>
      </c>
      <c r="L59" s="114">
        <v>115641.04913993855</v>
      </c>
      <c r="M59" s="113">
        <v>0.29130175709724426</v>
      </c>
      <c r="N59" s="114">
        <v>836.16405350592822</v>
      </c>
      <c r="O59" s="173">
        <v>0.92694064093742823</v>
      </c>
      <c r="P59" s="116">
        <v>19163.835946494073</v>
      </c>
      <c r="Q59" s="174">
        <v>1.8468949760762743E-2</v>
      </c>
      <c r="R59" s="118" t="s">
        <v>53</v>
      </c>
      <c r="S59" s="119">
        <v>32.019901275634766</v>
      </c>
      <c r="T59" s="119">
        <v>31.045150756835938</v>
      </c>
      <c r="U59" s="119">
        <v>0</v>
      </c>
      <c r="V59" s="119">
        <v>30.100000381469727</v>
      </c>
      <c r="W59" s="120">
        <v>0</v>
      </c>
      <c r="X59" s="121">
        <v>0</v>
      </c>
      <c r="Y59" s="122" t="s">
        <v>51</v>
      </c>
      <c r="Z59" s="124" t="s">
        <v>53</v>
      </c>
      <c r="AA59" s="124" t="s">
        <v>53</v>
      </c>
      <c r="AB59" s="107">
        <v>35.5</v>
      </c>
      <c r="AC59" s="107">
        <v>34.5</v>
      </c>
      <c r="AD59" s="125">
        <v>278100.74371188175</v>
      </c>
      <c r="AE59" s="126">
        <v>0.15706978738307953</v>
      </c>
      <c r="AF59" s="127">
        <v>0</v>
      </c>
      <c r="AG59" s="128">
        <v>0</v>
      </c>
      <c r="AH59" s="129">
        <v>1</v>
      </c>
      <c r="AI59" s="175">
        <v>-1.9053522117622457E-3</v>
      </c>
      <c r="AJ59" s="175">
        <v>-7.7787302630216715E-4</v>
      </c>
      <c r="AK59" s="175">
        <v>4.7233384436673465E-3</v>
      </c>
      <c r="AL59" s="131" t="s">
        <v>53</v>
      </c>
      <c r="AM59" s="132" t="s">
        <v>53</v>
      </c>
      <c r="AN59" s="133" t="s">
        <v>53</v>
      </c>
      <c r="AO59" s="127">
        <v>0</v>
      </c>
      <c r="AP59" s="128">
        <v>0</v>
      </c>
      <c r="AQ59" s="129">
        <v>1</v>
      </c>
      <c r="AR59" s="134">
        <v>0</v>
      </c>
      <c r="AS59" s="135">
        <v>44981.746158072099</v>
      </c>
      <c r="AT59" s="136">
        <v>0</v>
      </c>
      <c r="AU59" s="175">
        <v>-4.8843187660668419E-2</v>
      </c>
      <c r="AV59" s="175">
        <v>6.3122923588039948E-2</v>
      </c>
      <c r="AW59" s="137" t="s">
        <v>53</v>
      </c>
    </row>
    <row r="60" spans="1:49" x14ac:dyDescent="0.25">
      <c r="A60" s="138">
        <v>42151</v>
      </c>
      <c r="B60" s="139">
        <v>31.299999999999997</v>
      </c>
      <c r="C60" s="140">
        <v>32.5</v>
      </c>
      <c r="D60" s="140">
        <v>30.999999999999996</v>
      </c>
      <c r="E60" s="140">
        <v>31.299999999999997</v>
      </c>
      <c r="F60" s="141">
        <v>5373300</v>
      </c>
      <c r="G60" s="142">
        <v>0</v>
      </c>
      <c r="H60" s="143">
        <v>0</v>
      </c>
      <c r="I60" s="144">
        <v>686147.28037737135</v>
      </c>
      <c r="J60" s="145">
        <v>22657.614589851506</v>
      </c>
      <c r="K60" s="146">
        <v>8.5869796574115753E-2</v>
      </c>
      <c r="L60" s="147">
        <v>121579.37328496242</v>
      </c>
      <c r="M60" s="146">
        <v>0.25490915775299072</v>
      </c>
      <c r="N60" s="147">
        <v>786.5168128290137</v>
      </c>
      <c r="O60" s="148">
        <v>0.93127854038176849</v>
      </c>
      <c r="P60" s="149">
        <v>19213.483187170987</v>
      </c>
      <c r="Q60" s="150">
        <v>1.5926123344425891E-2</v>
      </c>
      <c r="R60" s="151" t="s">
        <v>53</v>
      </c>
      <c r="S60" s="152">
        <v>33.145198822021484</v>
      </c>
      <c r="T60" s="152">
        <v>31.827390670776367</v>
      </c>
      <c r="U60" s="152">
        <v>0</v>
      </c>
      <c r="V60" s="152">
        <v>31.299999237060547</v>
      </c>
      <c r="W60" s="153">
        <v>0</v>
      </c>
      <c r="X60" s="154">
        <v>0</v>
      </c>
      <c r="Y60" s="155" t="s">
        <v>51</v>
      </c>
      <c r="Z60" s="156" t="s">
        <v>53</v>
      </c>
      <c r="AA60" s="156" t="s">
        <v>53</v>
      </c>
      <c r="AB60" s="140">
        <v>35.5</v>
      </c>
      <c r="AC60" s="140">
        <v>34.5</v>
      </c>
      <c r="AD60" s="157">
        <v>292381.5927133027</v>
      </c>
      <c r="AE60" s="158">
        <v>0.11378418654203415</v>
      </c>
      <c r="AF60" s="159">
        <v>0</v>
      </c>
      <c r="AG60" s="160">
        <v>0</v>
      </c>
      <c r="AH60" s="161">
        <v>1</v>
      </c>
      <c r="AI60" s="162">
        <v>-3.8439812963653175E-3</v>
      </c>
      <c r="AJ60" s="162">
        <v>4.7262443887752248E-4</v>
      </c>
      <c r="AK60" s="162">
        <v>6.449690933179264E-3</v>
      </c>
      <c r="AL60" s="163" t="s">
        <v>53</v>
      </c>
      <c r="AM60" s="164" t="s">
        <v>53</v>
      </c>
      <c r="AN60" s="165" t="s">
        <v>53</v>
      </c>
      <c r="AO60" s="159">
        <v>0</v>
      </c>
      <c r="AP60" s="160">
        <v>0</v>
      </c>
      <c r="AQ60" s="161">
        <v>1</v>
      </c>
      <c r="AR60" s="166">
        <v>0</v>
      </c>
      <c r="AS60" s="167">
        <v>44981.746158072099</v>
      </c>
      <c r="AT60" s="141">
        <v>0</v>
      </c>
      <c r="AU60" s="162">
        <v>3.1830238726790361E-2</v>
      </c>
      <c r="AV60" s="162">
        <v>-3.8338658146964799E-2</v>
      </c>
      <c r="AW60" s="168" t="s">
        <v>53</v>
      </c>
    </row>
    <row r="61" spans="1:49" x14ac:dyDescent="0.25">
      <c r="A61" s="169">
        <v>42150</v>
      </c>
      <c r="B61" s="106">
        <v>33</v>
      </c>
      <c r="C61" s="107">
        <v>33.5</v>
      </c>
      <c r="D61" s="107">
        <v>31.600000000000009</v>
      </c>
      <c r="E61" s="107">
        <v>32.400000000000006</v>
      </c>
      <c r="F61" s="136">
        <v>7522600</v>
      </c>
      <c r="G61" s="170">
        <v>0</v>
      </c>
      <c r="H61" s="171">
        <v>0</v>
      </c>
      <c r="I61" s="172">
        <v>686147.28037737135</v>
      </c>
      <c r="J61" s="112">
        <v>22657.614589851506</v>
      </c>
      <c r="K61" s="113">
        <v>8.5869796574115753E-2</v>
      </c>
      <c r="L61" s="114">
        <v>117828.85277231577</v>
      </c>
      <c r="M61" s="113">
        <v>0.27789396047592163</v>
      </c>
      <c r="N61" s="114">
        <v>817.87296483548596</v>
      </c>
      <c r="O61" s="173">
        <v>0.92853881441692199</v>
      </c>
      <c r="P61" s="116">
        <v>19182.127035164514</v>
      </c>
      <c r="Q61" s="174">
        <v>1.753211897579654E-2</v>
      </c>
      <c r="R61" s="118" t="s">
        <v>53</v>
      </c>
      <c r="S61" s="119">
        <v>36.009601593017578</v>
      </c>
      <c r="T61" s="119">
        <v>34.320781707763672</v>
      </c>
      <c r="U61" s="119">
        <v>0</v>
      </c>
      <c r="V61" s="119">
        <v>33</v>
      </c>
      <c r="W61" s="120">
        <v>0</v>
      </c>
      <c r="X61" s="121">
        <v>0</v>
      </c>
      <c r="Y61" s="122" t="s">
        <v>51</v>
      </c>
      <c r="Z61" s="124" t="s">
        <v>53</v>
      </c>
      <c r="AA61" s="124" t="s">
        <v>53</v>
      </c>
      <c r="AB61" s="107">
        <v>35.5</v>
      </c>
      <c r="AC61" s="107">
        <v>34.5</v>
      </c>
      <c r="AD61" s="125">
        <v>283362.10913345788</v>
      </c>
      <c r="AE61" s="126">
        <v>0.14112246036529541</v>
      </c>
      <c r="AF61" s="127">
        <v>0</v>
      </c>
      <c r="AG61" s="128">
        <v>0</v>
      </c>
      <c r="AH61" s="129">
        <v>1</v>
      </c>
      <c r="AI61" s="175">
        <v>-7.0425981359669709E-3</v>
      </c>
      <c r="AJ61" s="175">
        <v>6.98380391898068E-4</v>
      </c>
      <c r="AK61" s="175">
        <v>9.3642295954110555E-3</v>
      </c>
      <c r="AL61" s="131" t="s">
        <v>53</v>
      </c>
      <c r="AM61" s="132" t="s">
        <v>53</v>
      </c>
      <c r="AN61" s="133" t="s">
        <v>53</v>
      </c>
      <c r="AO61" s="127">
        <v>0</v>
      </c>
      <c r="AP61" s="128">
        <v>0</v>
      </c>
      <c r="AQ61" s="129">
        <v>1</v>
      </c>
      <c r="AR61" s="134">
        <v>0</v>
      </c>
      <c r="AS61" s="135">
        <v>44981.746158072099</v>
      </c>
      <c r="AT61" s="136">
        <v>0</v>
      </c>
      <c r="AU61" s="175">
        <v>4.7222222222222276E-2</v>
      </c>
      <c r="AV61" s="175">
        <v>-5.1515151515151514E-2</v>
      </c>
      <c r="AW61" s="137" t="s">
        <v>53</v>
      </c>
    </row>
    <row r="62" spans="1:49" x14ac:dyDescent="0.25">
      <c r="A62" s="138">
        <v>42146</v>
      </c>
      <c r="B62" s="139">
        <v>34.5</v>
      </c>
      <c r="C62" s="140">
        <v>35.699999999999996</v>
      </c>
      <c r="D62" s="140">
        <v>34.5</v>
      </c>
      <c r="E62" s="140">
        <v>35.200000000000003</v>
      </c>
      <c r="F62" s="141">
        <v>3501800</v>
      </c>
      <c r="G62" s="142">
        <v>0</v>
      </c>
      <c r="H62" s="143">
        <v>686147.28037737135</v>
      </c>
      <c r="I62" s="144">
        <v>0</v>
      </c>
      <c r="J62" s="145">
        <v>22657.614589851506</v>
      </c>
      <c r="K62" s="146">
        <v>8.5869796574115753E-2</v>
      </c>
      <c r="L62" s="147">
        <v>112515.61537939966</v>
      </c>
      <c r="M62" s="146">
        <v>0.31045576930046082</v>
      </c>
      <c r="N62" s="147">
        <v>862.29418017798844</v>
      </c>
      <c r="O62" s="148">
        <v>0.92465753596672284</v>
      </c>
      <c r="P62" s="149">
        <v>19137.705819822011</v>
      </c>
      <c r="Q62" s="150">
        <v>1.9807279453571747E-2</v>
      </c>
      <c r="R62" s="151" t="s">
        <v>53</v>
      </c>
      <c r="S62" s="152">
        <v>37.339500427246094</v>
      </c>
      <c r="T62" s="152">
        <v>35.298580169677734</v>
      </c>
      <c r="U62" s="152">
        <v>0</v>
      </c>
      <c r="V62" s="152">
        <v>34.5</v>
      </c>
      <c r="W62" s="153">
        <v>0</v>
      </c>
      <c r="X62" s="154">
        <v>0</v>
      </c>
      <c r="Y62" s="155" t="s">
        <v>56</v>
      </c>
      <c r="Z62" s="156" t="s">
        <v>53</v>
      </c>
      <c r="AA62" s="156" t="s">
        <v>57</v>
      </c>
      <c r="AB62" s="140">
        <v>35.5</v>
      </c>
      <c r="AC62" s="140">
        <v>34.5</v>
      </c>
      <c r="AD62" s="157">
        <v>270584.50739534438</v>
      </c>
      <c r="AE62" s="158">
        <v>0.17985168099403381</v>
      </c>
      <c r="AF62" s="159">
        <v>0.5</v>
      </c>
      <c r="AG62" s="160">
        <v>0.5</v>
      </c>
      <c r="AH62" s="161">
        <v>0.5</v>
      </c>
      <c r="AI62" s="162">
        <v>-8.2436049993624971E-3</v>
      </c>
      <c r="AJ62" s="162">
        <v>1.7915154182368553E-3</v>
      </c>
      <c r="AK62" s="162">
        <v>8.9202643490333688E-3</v>
      </c>
      <c r="AL62" s="163">
        <v>-2.8169014084507005E-2</v>
      </c>
      <c r="AM62" s="164" t="s">
        <v>53</v>
      </c>
      <c r="AN62" s="165" t="s">
        <v>53</v>
      </c>
      <c r="AO62" s="159">
        <v>0.5</v>
      </c>
      <c r="AP62" s="160">
        <v>0.5</v>
      </c>
      <c r="AQ62" s="161">
        <v>0.5</v>
      </c>
      <c r="AR62" s="166">
        <v>0</v>
      </c>
      <c r="AS62" s="167">
        <v>44981.746158072099</v>
      </c>
      <c r="AT62" s="141">
        <v>0</v>
      </c>
      <c r="AU62" s="162">
        <v>4.3421927144041916E-2</v>
      </c>
      <c r="AV62" s="162">
        <v>-4.3478260869565188E-2</v>
      </c>
      <c r="AW62" s="168">
        <v>1</v>
      </c>
    </row>
    <row r="63" spans="1:49" x14ac:dyDescent="0.25">
      <c r="A63" s="169">
        <v>42145</v>
      </c>
      <c r="B63" s="106">
        <v>35.5</v>
      </c>
      <c r="C63" s="107">
        <v>37.100000000000009</v>
      </c>
      <c r="D63" s="107">
        <v>35.099999999999994</v>
      </c>
      <c r="E63" s="107">
        <v>36.5</v>
      </c>
      <c r="F63" s="136">
        <v>7642800</v>
      </c>
      <c r="G63" s="170">
        <v>0</v>
      </c>
      <c r="H63" s="171">
        <v>686147.28037737135</v>
      </c>
      <c r="I63" s="172">
        <v>0</v>
      </c>
      <c r="J63" s="112">
        <v>22664.614589851506</v>
      </c>
      <c r="K63" s="113">
        <v>8.5587374866008759E-2</v>
      </c>
      <c r="L63" s="114">
        <v>107834.46473859134</v>
      </c>
      <c r="M63" s="113">
        <v>0.33914387226104736</v>
      </c>
      <c r="N63" s="114">
        <v>901.48937018607876</v>
      </c>
      <c r="O63" s="173">
        <v>0.92123287851066482</v>
      </c>
      <c r="P63" s="116">
        <v>19098.510629813922</v>
      </c>
      <c r="Q63" s="174">
        <v>2.1814773992784975E-2</v>
      </c>
      <c r="R63" s="118" t="s">
        <v>53</v>
      </c>
      <c r="S63" s="119">
        <v>34.065898895263672</v>
      </c>
      <c r="T63" s="119">
        <v>32.414070129394531</v>
      </c>
      <c r="U63" s="119">
        <v>34.5</v>
      </c>
      <c r="V63" s="119">
        <v>0</v>
      </c>
      <c r="W63" s="120">
        <v>0</v>
      </c>
      <c r="X63" s="121">
        <v>0</v>
      </c>
      <c r="Y63" s="122" t="s">
        <v>56</v>
      </c>
      <c r="Z63" s="124" t="s">
        <v>53</v>
      </c>
      <c r="AA63" s="124" t="s">
        <v>53</v>
      </c>
      <c r="AB63" s="107">
        <v>35.5</v>
      </c>
      <c r="AC63" s="107">
        <v>38.378650665283203</v>
      </c>
      <c r="AD63" s="125">
        <v>259324.15292053836</v>
      </c>
      <c r="AE63" s="126">
        <v>0.21398210525512695</v>
      </c>
      <c r="AF63" s="127">
        <v>0</v>
      </c>
      <c r="AG63" s="128">
        <v>1</v>
      </c>
      <c r="AH63" s="129">
        <v>0</v>
      </c>
      <c r="AI63" s="175">
        <v>-1.1896475346646729E-2</v>
      </c>
      <c r="AJ63" s="175">
        <v>5.4015094247561457E-4</v>
      </c>
      <c r="AK63" s="175">
        <v>8.7635386005633364E-3</v>
      </c>
      <c r="AL63" s="131" t="s">
        <v>53</v>
      </c>
      <c r="AM63" s="132" t="s">
        <v>53</v>
      </c>
      <c r="AN63" s="133" t="s">
        <v>53</v>
      </c>
      <c r="AO63" s="127">
        <v>0</v>
      </c>
      <c r="AP63" s="128">
        <v>1</v>
      </c>
      <c r="AQ63" s="129">
        <v>0</v>
      </c>
      <c r="AR63" s="134">
        <v>83537.528579276768</v>
      </c>
      <c r="AS63" s="135">
        <v>0</v>
      </c>
      <c r="AT63" s="136">
        <v>0</v>
      </c>
      <c r="AU63" s="175">
        <v>-2.8169014084507005E-2</v>
      </c>
      <c r="AV63" s="175">
        <v>-2.8169014084507005E-2</v>
      </c>
      <c r="AW63" s="137" t="s">
        <v>53</v>
      </c>
    </row>
    <row r="64" spans="1:49" x14ac:dyDescent="0.25">
      <c r="A64" s="138">
        <v>42144</v>
      </c>
      <c r="B64" s="139">
        <v>33.4</v>
      </c>
      <c r="C64" s="140">
        <v>33.9</v>
      </c>
      <c r="D64" s="140">
        <v>32.4</v>
      </c>
      <c r="E64" s="140">
        <v>33.299999999999997</v>
      </c>
      <c r="F64" s="141">
        <v>4373900</v>
      </c>
      <c r="G64" s="142">
        <v>0</v>
      </c>
      <c r="H64" s="143">
        <v>0</v>
      </c>
      <c r="I64" s="144">
        <v>686147.28037737135</v>
      </c>
      <c r="J64" s="145">
        <v>23321.559940281986</v>
      </c>
      <c r="K64" s="146">
        <v>5.9082664549350739E-2</v>
      </c>
      <c r="L64" s="147">
        <v>107834.46473859134</v>
      </c>
      <c r="M64" s="146">
        <v>0.33914387226104736</v>
      </c>
      <c r="N64" s="147">
        <v>927.61949685813897</v>
      </c>
      <c r="O64" s="148">
        <v>0.91894977353995944</v>
      </c>
      <c r="P64" s="149">
        <v>19072.38050314186</v>
      </c>
      <c r="Q64" s="150">
        <v>2.3153103685593979E-2</v>
      </c>
      <c r="R64" s="151" t="s">
        <v>53</v>
      </c>
      <c r="S64" s="152">
        <v>33.247501373291016</v>
      </c>
      <c r="T64" s="152">
        <v>32.560741424560547</v>
      </c>
      <c r="U64" s="152">
        <v>35.5</v>
      </c>
      <c r="V64" s="152">
        <v>32.560741424560547</v>
      </c>
      <c r="W64" s="153">
        <v>0</v>
      </c>
      <c r="X64" s="154">
        <v>0</v>
      </c>
      <c r="Y64" s="155" t="s">
        <v>51</v>
      </c>
      <c r="Z64" s="156" t="s">
        <v>52</v>
      </c>
      <c r="AA64" s="156" t="s">
        <v>53</v>
      </c>
      <c r="AB64" s="140">
        <v>35.5</v>
      </c>
      <c r="AC64" s="140">
        <v>38.378650665283203</v>
      </c>
      <c r="AD64" s="157">
        <v>266840.79503417714</v>
      </c>
      <c r="AE64" s="158">
        <v>0.19119897484779358</v>
      </c>
      <c r="AF64" s="159">
        <v>0.5</v>
      </c>
      <c r="AG64" s="160">
        <v>0.5</v>
      </c>
      <c r="AH64" s="161">
        <v>0.5</v>
      </c>
      <c r="AI64" s="162">
        <v>-9.8708928597458501E-3</v>
      </c>
      <c r="AJ64" s="162">
        <v>4.9809349924065938E-3</v>
      </c>
      <c r="AK64" s="162">
        <v>9.0744844240764344E-3</v>
      </c>
      <c r="AL64" s="163" t="s">
        <v>53</v>
      </c>
      <c r="AM64" s="164">
        <v>7.5006562643099683E-2</v>
      </c>
      <c r="AN64" s="165" t="s">
        <v>53</v>
      </c>
      <c r="AO64" s="159">
        <v>0.5</v>
      </c>
      <c r="AP64" s="160">
        <v>0.5</v>
      </c>
      <c r="AQ64" s="161">
        <v>0.5</v>
      </c>
      <c r="AR64" s="166">
        <v>0</v>
      </c>
      <c r="AS64" s="167">
        <v>0</v>
      </c>
      <c r="AT64" s="141">
        <v>64259.637368674434</v>
      </c>
      <c r="AU64" s="162">
        <v>-4.8484672275459606E-2</v>
      </c>
      <c r="AV64" s="162">
        <v>6.2874251497005984E-2</v>
      </c>
      <c r="AW64" s="168">
        <v>1</v>
      </c>
    </row>
    <row r="65" spans="1:49" x14ac:dyDescent="0.25">
      <c r="A65" s="169">
        <v>42143</v>
      </c>
      <c r="B65" s="106">
        <v>34.1</v>
      </c>
      <c r="C65" s="107">
        <v>34.5</v>
      </c>
      <c r="D65" s="107">
        <v>32.1</v>
      </c>
      <c r="E65" s="107">
        <v>32.5</v>
      </c>
      <c r="F65" s="136">
        <v>10763400</v>
      </c>
      <c r="G65" s="170">
        <v>0</v>
      </c>
      <c r="H65" s="171">
        <v>0</v>
      </c>
      <c r="I65" s="172">
        <v>686147.28037737135</v>
      </c>
      <c r="J65" s="112">
        <v>23328.559940281986</v>
      </c>
      <c r="K65" s="113">
        <v>5.8800246566534042E-2</v>
      </c>
      <c r="L65" s="114">
        <v>113330.6042593802</v>
      </c>
      <c r="M65" s="113">
        <v>0.30546116828918457</v>
      </c>
      <c r="N65" s="114">
        <v>872.74623084681241</v>
      </c>
      <c r="O65" s="173">
        <v>0.92374429397844082</v>
      </c>
      <c r="P65" s="116">
        <v>19127.253769153187</v>
      </c>
      <c r="Q65" s="174">
        <v>2.0342611330695259E-2</v>
      </c>
      <c r="R65" s="118" t="s">
        <v>53</v>
      </c>
      <c r="S65" s="119">
        <v>37.441799163818359</v>
      </c>
      <c r="T65" s="119">
        <v>35.54302978515625</v>
      </c>
      <c r="U65" s="119">
        <v>0</v>
      </c>
      <c r="V65" s="119">
        <v>34.099998474121094</v>
      </c>
      <c r="W65" s="120">
        <v>0</v>
      </c>
      <c r="X65" s="121">
        <v>0</v>
      </c>
      <c r="Y65" s="122" t="s">
        <v>51</v>
      </c>
      <c r="Z65" s="124" t="s">
        <v>53</v>
      </c>
      <c r="AA65" s="124" t="s">
        <v>53</v>
      </c>
      <c r="AB65" s="107">
        <v>37</v>
      </c>
      <c r="AC65" s="107">
        <v>38.378650665283203</v>
      </c>
      <c r="AD65" s="125">
        <v>280437.72628687113</v>
      </c>
      <c r="AE65" s="126">
        <v>0.14998634159564972</v>
      </c>
      <c r="AF65" s="127">
        <v>0</v>
      </c>
      <c r="AG65" s="128">
        <v>0</v>
      </c>
      <c r="AH65" s="129">
        <v>1</v>
      </c>
      <c r="AI65" s="175">
        <v>-7.5523986714125524E-3</v>
      </c>
      <c r="AJ65" s="175">
        <v>5.8253738187832305E-3</v>
      </c>
      <c r="AK65" s="175">
        <v>9.8494392990100543E-3</v>
      </c>
      <c r="AL65" s="131" t="s">
        <v>53</v>
      </c>
      <c r="AM65" s="132" t="s">
        <v>53</v>
      </c>
      <c r="AN65" s="133" t="s">
        <v>53</v>
      </c>
      <c r="AO65" s="127">
        <v>0</v>
      </c>
      <c r="AP65" s="128">
        <v>0</v>
      </c>
      <c r="AQ65" s="129">
        <v>1</v>
      </c>
      <c r="AR65" s="134">
        <v>0</v>
      </c>
      <c r="AS65" s="135">
        <v>44981.746158072099</v>
      </c>
      <c r="AT65" s="136">
        <v>0</v>
      </c>
      <c r="AU65" s="175">
        <v>1.6409852475426367E-2</v>
      </c>
      <c r="AV65" s="175">
        <v>-2.052785923753675E-2</v>
      </c>
      <c r="AW65" s="137" t="s">
        <v>53</v>
      </c>
    </row>
    <row r="66" spans="1:49" x14ac:dyDescent="0.25">
      <c r="A66" s="138">
        <v>42142</v>
      </c>
      <c r="B66" s="139">
        <v>36.6</v>
      </c>
      <c r="C66" s="140">
        <v>37.200000000000003</v>
      </c>
      <c r="D66" s="140">
        <v>35.5</v>
      </c>
      <c r="E66" s="140">
        <v>36.6</v>
      </c>
      <c r="F66" s="141">
        <v>3595500</v>
      </c>
      <c r="G66" s="142">
        <v>0</v>
      </c>
      <c r="H66" s="143">
        <v>0</v>
      </c>
      <c r="I66" s="144">
        <v>686147.28037737135</v>
      </c>
      <c r="J66" s="145">
        <v>23328.559940281986</v>
      </c>
      <c r="K66" s="146">
        <v>5.8800246566534042E-2</v>
      </c>
      <c r="L66" s="147">
        <v>111500.89108578391</v>
      </c>
      <c r="M66" s="146">
        <v>0.31667444109916687</v>
      </c>
      <c r="N66" s="147">
        <v>891.03731951725467</v>
      </c>
      <c r="O66" s="148">
        <v>0.92214612049894695</v>
      </c>
      <c r="P66" s="149">
        <v>19108.962680482746</v>
      </c>
      <c r="Q66" s="150">
        <v>2.1279442115661462E-2</v>
      </c>
      <c r="R66" s="151" t="s">
        <v>53</v>
      </c>
      <c r="S66" s="152">
        <v>37.851001739501953</v>
      </c>
      <c r="T66" s="152">
        <v>35.054130554199219</v>
      </c>
      <c r="U66" s="152">
        <v>0</v>
      </c>
      <c r="V66" s="152">
        <v>0</v>
      </c>
      <c r="W66" s="153">
        <v>0</v>
      </c>
      <c r="X66" s="154">
        <v>0</v>
      </c>
      <c r="Y66" s="155" t="s">
        <v>51</v>
      </c>
      <c r="Z66" s="156" t="s">
        <v>53</v>
      </c>
      <c r="AA66" s="156" t="s">
        <v>53</v>
      </c>
      <c r="AB66" s="140">
        <v>37</v>
      </c>
      <c r="AC66" s="140">
        <v>38.378650665283203</v>
      </c>
      <c r="AD66" s="157">
        <v>275910.08253597311</v>
      </c>
      <c r="AE66" s="158">
        <v>0.16370974481105804</v>
      </c>
      <c r="AF66" s="159">
        <v>0</v>
      </c>
      <c r="AG66" s="160">
        <v>0</v>
      </c>
      <c r="AH66" s="161">
        <v>1</v>
      </c>
      <c r="AI66" s="162">
        <v>-7.0851600015870986E-3</v>
      </c>
      <c r="AJ66" s="162">
        <v>2.8288934095550555E-3</v>
      </c>
      <c r="AK66" s="162">
        <v>9.9864038463550742E-3</v>
      </c>
      <c r="AL66" s="163" t="s">
        <v>53</v>
      </c>
      <c r="AM66" s="164" t="s">
        <v>53</v>
      </c>
      <c r="AN66" s="165" t="s">
        <v>53</v>
      </c>
      <c r="AO66" s="159">
        <v>0</v>
      </c>
      <c r="AP66" s="160">
        <v>0</v>
      </c>
      <c r="AQ66" s="161">
        <v>1</v>
      </c>
      <c r="AR66" s="166">
        <v>0</v>
      </c>
      <c r="AS66" s="167">
        <v>0</v>
      </c>
      <c r="AT66" s="141">
        <v>0</v>
      </c>
      <c r="AU66" s="162">
        <v>6.2255181498756196E-2</v>
      </c>
      <c r="AV66" s="162">
        <v>-6.8306010928961713E-2</v>
      </c>
      <c r="AW66" s="168" t="s">
        <v>53</v>
      </c>
    </row>
    <row r="67" spans="1:49" x14ac:dyDescent="0.25">
      <c r="A67" s="169">
        <v>42139</v>
      </c>
      <c r="B67" s="106">
        <v>35.099999999999994</v>
      </c>
      <c r="C67" s="107">
        <v>37.199999999999996</v>
      </c>
      <c r="D67" s="107">
        <v>34.5</v>
      </c>
      <c r="E67" s="107">
        <v>37</v>
      </c>
      <c r="F67" s="136">
        <v>6129900</v>
      </c>
      <c r="G67" s="170">
        <v>0</v>
      </c>
      <c r="H67" s="171">
        <v>0</v>
      </c>
      <c r="I67" s="172">
        <v>686147.28037737135</v>
      </c>
      <c r="J67" s="112">
        <v>23328.559940281986</v>
      </c>
      <c r="K67" s="113">
        <v>5.8800246566534042E-2</v>
      </c>
      <c r="L67" s="114">
        <v>104966.20118008289</v>
      </c>
      <c r="M67" s="113">
        <v>0.35672181844711304</v>
      </c>
      <c r="N67" s="114">
        <v>956.36263619740532</v>
      </c>
      <c r="O67" s="173">
        <v>0.91643835807218355</v>
      </c>
      <c r="P67" s="116">
        <v>19043.637363802594</v>
      </c>
      <c r="Q67" s="174">
        <v>2.4625266347683805E-2</v>
      </c>
      <c r="R67" s="118" t="s">
        <v>53</v>
      </c>
      <c r="S67" s="119">
        <v>38.055599212646484</v>
      </c>
      <c r="T67" s="119">
        <v>36.911949157714844</v>
      </c>
      <c r="U67" s="119">
        <v>0</v>
      </c>
      <c r="V67" s="119">
        <v>35.099998474121094</v>
      </c>
      <c r="W67" s="120">
        <v>0</v>
      </c>
      <c r="X67" s="121">
        <v>0</v>
      </c>
      <c r="Y67" s="122" t="s">
        <v>51</v>
      </c>
      <c r="Z67" s="124" t="s">
        <v>53</v>
      </c>
      <c r="AA67" s="124" t="s">
        <v>53</v>
      </c>
      <c r="AB67" s="107">
        <v>37</v>
      </c>
      <c r="AC67" s="107">
        <v>38.378650665283203</v>
      </c>
      <c r="AD67" s="125">
        <v>259739.92628276595</v>
      </c>
      <c r="AE67" s="126">
        <v>0.21272188425064087</v>
      </c>
      <c r="AF67" s="127">
        <v>0</v>
      </c>
      <c r="AG67" s="128">
        <v>0</v>
      </c>
      <c r="AH67" s="129">
        <v>1</v>
      </c>
      <c r="AI67" s="175">
        <v>-1.1874515122796914E-2</v>
      </c>
      <c r="AJ67" s="175">
        <v>1.762950271711361E-3</v>
      </c>
      <c r="AK67" s="175">
        <v>9.9080918453235967E-3</v>
      </c>
      <c r="AL67" s="131" t="s">
        <v>53</v>
      </c>
      <c r="AM67" s="132" t="s">
        <v>53</v>
      </c>
      <c r="AN67" s="133" t="s">
        <v>53</v>
      </c>
      <c r="AO67" s="127">
        <v>0</v>
      </c>
      <c r="AP67" s="128">
        <v>0</v>
      </c>
      <c r="AQ67" s="129">
        <v>1</v>
      </c>
      <c r="AR67" s="134">
        <v>0</v>
      </c>
      <c r="AS67" s="135">
        <v>44981.746158072099</v>
      </c>
      <c r="AT67" s="136">
        <v>0</v>
      </c>
      <c r="AU67" s="175">
        <v>-3.6008094619670583E-2</v>
      </c>
      <c r="AV67" s="175">
        <v>4.2735042735043027E-2</v>
      </c>
      <c r="AW67" s="137" t="s">
        <v>53</v>
      </c>
    </row>
    <row r="68" spans="1:49" x14ac:dyDescent="0.25">
      <c r="A68" s="138">
        <v>42138</v>
      </c>
      <c r="B68" s="139">
        <v>38.6</v>
      </c>
      <c r="C68" s="140">
        <v>39.100000000000009</v>
      </c>
      <c r="D68" s="140">
        <v>36.400000000000006</v>
      </c>
      <c r="E68" s="140">
        <v>37.200000000000003</v>
      </c>
      <c r="F68" s="141">
        <v>4121600</v>
      </c>
      <c r="G68" s="142">
        <v>0</v>
      </c>
      <c r="H68" s="143">
        <v>686147.28037737135</v>
      </c>
      <c r="I68" s="144">
        <v>0</v>
      </c>
      <c r="J68" s="145">
        <v>23328.559940281986</v>
      </c>
      <c r="K68" s="146">
        <v>5.8800246566534042E-2</v>
      </c>
      <c r="L68" s="147">
        <v>108887.01512350352</v>
      </c>
      <c r="M68" s="146">
        <v>0.33269339799880981</v>
      </c>
      <c r="N68" s="147">
        <v>917.16744618931466</v>
      </c>
      <c r="O68" s="148">
        <v>0.91986301552824168</v>
      </c>
      <c r="P68" s="149">
        <v>19082.832553810687</v>
      </c>
      <c r="Q68" s="150">
        <v>2.2617771808470244E-2</v>
      </c>
      <c r="R68" s="151" t="s">
        <v>53</v>
      </c>
      <c r="S68" s="152">
        <v>38.464801788330078</v>
      </c>
      <c r="T68" s="152">
        <v>38.378650665283203</v>
      </c>
      <c r="U68" s="152">
        <v>35.099998474121094</v>
      </c>
      <c r="V68" s="152">
        <v>38.378650665283203</v>
      </c>
      <c r="W68" s="153">
        <v>0</v>
      </c>
      <c r="X68" s="154">
        <v>0</v>
      </c>
      <c r="Y68" s="155" t="s">
        <v>56</v>
      </c>
      <c r="Z68" s="156" t="s">
        <v>53</v>
      </c>
      <c r="AA68" s="156" t="s">
        <v>57</v>
      </c>
      <c r="AB68" s="140">
        <v>37</v>
      </c>
      <c r="AC68" s="140">
        <v>38.378650665283203</v>
      </c>
      <c r="AD68" s="157">
        <v>269442.02003469027</v>
      </c>
      <c r="AE68" s="158">
        <v>0.18331459164619446</v>
      </c>
      <c r="AF68" s="159">
        <v>0.5</v>
      </c>
      <c r="AG68" s="160">
        <v>0.5</v>
      </c>
      <c r="AH68" s="161">
        <v>0.5</v>
      </c>
      <c r="AI68" s="162">
        <v>-1.0073980040202657E-2</v>
      </c>
      <c r="AJ68" s="162">
        <v>-5.6688217888600789E-4</v>
      </c>
      <c r="AK68" s="162">
        <v>1.0127566923780806E-2</v>
      </c>
      <c r="AL68" s="163">
        <v>3.7260828791437994E-2</v>
      </c>
      <c r="AM68" s="164" t="s">
        <v>53</v>
      </c>
      <c r="AN68" s="165" t="s">
        <v>53</v>
      </c>
      <c r="AO68" s="159">
        <v>0.5</v>
      </c>
      <c r="AP68" s="160">
        <v>0.5</v>
      </c>
      <c r="AQ68" s="161">
        <v>0.5</v>
      </c>
      <c r="AR68" s="166">
        <v>0</v>
      </c>
      <c r="AS68" s="167">
        <v>0</v>
      </c>
      <c r="AT68" s="141">
        <v>64259.637368674434</v>
      </c>
      <c r="AU68" s="162">
        <v>7.9143801599968366E-2</v>
      </c>
      <c r="AV68" s="162">
        <v>-9.067357512953389E-2</v>
      </c>
      <c r="AW68" s="168">
        <v>1</v>
      </c>
    </row>
    <row r="69" spans="1:49" x14ac:dyDescent="0.25">
      <c r="A69" s="169">
        <v>42137</v>
      </c>
      <c r="B69" s="106">
        <v>40.199999999999996</v>
      </c>
      <c r="C69" s="107">
        <v>40.9</v>
      </c>
      <c r="D69" s="107">
        <v>37.599999999999994</v>
      </c>
      <c r="E69" s="107">
        <v>37.599999999999994</v>
      </c>
      <c r="F69" s="136">
        <v>8124100</v>
      </c>
      <c r="G69" s="170">
        <v>0</v>
      </c>
      <c r="H69" s="171">
        <v>686147.28037737135</v>
      </c>
      <c r="I69" s="172">
        <v>0</v>
      </c>
      <c r="J69" s="112">
        <v>23470.148473041252</v>
      </c>
      <c r="K69" s="113">
        <v>5.3087800741195679E-2</v>
      </c>
      <c r="L69" s="114">
        <v>100324.03069977285</v>
      </c>
      <c r="M69" s="113">
        <v>0.38517105579376221</v>
      </c>
      <c r="N69" s="114">
        <v>1008.6228895415258</v>
      </c>
      <c r="O69" s="173">
        <v>0.91187214813077289</v>
      </c>
      <c r="P69" s="116">
        <v>18991.377110458474</v>
      </c>
      <c r="Q69" s="174">
        <v>2.7301925733301591E-2</v>
      </c>
      <c r="R69" s="118" t="s">
        <v>53</v>
      </c>
      <c r="S69" s="119">
        <v>39.078601837158203</v>
      </c>
      <c r="T69" s="119">
        <v>37.351959228515625</v>
      </c>
      <c r="U69" s="119">
        <v>38.599998474121094</v>
      </c>
      <c r="V69" s="119">
        <v>0</v>
      </c>
      <c r="W69" s="120">
        <v>0</v>
      </c>
      <c r="X69" s="121">
        <v>0</v>
      </c>
      <c r="Y69" s="122" t="s">
        <v>56</v>
      </c>
      <c r="Z69" s="124" t="s">
        <v>53</v>
      </c>
      <c r="AA69" s="124" t="s">
        <v>53</v>
      </c>
      <c r="AB69" s="107">
        <v>37</v>
      </c>
      <c r="AC69" s="107">
        <v>38.799999237060547</v>
      </c>
      <c r="AD69" s="125">
        <v>249681.29329493261</v>
      </c>
      <c r="AE69" s="126">
        <v>0.2432098388671875</v>
      </c>
      <c r="AF69" s="127">
        <v>0</v>
      </c>
      <c r="AG69" s="128">
        <v>1</v>
      </c>
      <c r="AH69" s="129">
        <v>0</v>
      </c>
      <c r="AI69" s="175">
        <v>-1.2950644998628857E-2</v>
      </c>
      <c r="AJ69" s="175">
        <v>-2.9257522250081269E-3</v>
      </c>
      <c r="AK69" s="175">
        <v>9.1264270505182488E-3</v>
      </c>
      <c r="AL69" s="131" t="s">
        <v>53</v>
      </c>
      <c r="AM69" s="132" t="s">
        <v>53</v>
      </c>
      <c r="AN69" s="133" t="s">
        <v>53</v>
      </c>
      <c r="AO69" s="127">
        <v>0</v>
      </c>
      <c r="AP69" s="128">
        <v>1</v>
      </c>
      <c r="AQ69" s="129">
        <v>0</v>
      </c>
      <c r="AR69" s="134">
        <v>83537.528579276768</v>
      </c>
      <c r="AS69" s="135">
        <v>0</v>
      </c>
      <c r="AT69" s="136">
        <v>0</v>
      </c>
      <c r="AU69" s="175">
        <v>-3.9800995024875441E-2</v>
      </c>
      <c r="AV69" s="175">
        <v>-3.9800995024875441E-2</v>
      </c>
      <c r="AW69" s="137" t="s">
        <v>53</v>
      </c>
    </row>
    <row r="70" spans="1:49" x14ac:dyDescent="0.25">
      <c r="A70" s="138">
        <v>42136</v>
      </c>
      <c r="B70" s="139">
        <v>36.9</v>
      </c>
      <c r="C70" s="140">
        <v>39.699999999999996</v>
      </c>
      <c r="D70" s="140">
        <v>36.699999999999996</v>
      </c>
      <c r="E70" s="140">
        <v>38.199999999999996</v>
      </c>
      <c r="F70" s="141">
        <v>5956300</v>
      </c>
      <c r="G70" s="142">
        <v>0</v>
      </c>
      <c r="H70" s="143">
        <v>686147.28037737135</v>
      </c>
      <c r="I70" s="144">
        <v>0</v>
      </c>
      <c r="J70" s="145">
        <v>24443.004368296846</v>
      </c>
      <c r="K70" s="146">
        <v>1.3837555423378944E-2</v>
      </c>
      <c r="L70" s="147">
        <v>100324.03069977285</v>
      </c>
      <c r="M70" s="146">
        <v>0.38517105579376221</v>
      </c>
      <c r="N70" s="147">
        <v>1050.431092216822</v>
      </c>
      <c r="O70" s="148">
        <v>0.90821918017764425</v>
      </c>
      <c r="P70" s="149">
        <v>18949.568907783178</v>
      </c>
      <c r="Q70" s="150">
        <v>2.9443253241795753E-2</v>
      </c>
      <c r="R70" s="151" t="s">
        <v>53</v>
      </c>
      <c r="S70" s="152">
        <v>37.032600402832031</v>
      </c>
      <c r="T70" s="152">
        <v>35.494140625</v>
      </c>
      <c r="U70" s="152">
        <v>40.200000762939453</v>
      </c>
      <c r="V70" s="152">
        <v>0</v>
      </c>
      <c r="W70" s="153">
        <v>0</v>
      </c>
      <c r="X70" s="154">
        <v>0</v>
      </c>
      <c r="Y70" s="155" t="s">
        <v>56</v>
      </c>
      <c r="Z70" s="156" t="s">
        <v>53</v>
      </c>
      <c r="AA70" s="156" t="s">
        <v>53</v>
      </c>
      <c r="AB70" s="140">
        <v>37</v>
      </c>
      <c r="AC70" s="140">
        <v>38.799999237060547</v>
      </c>
      <c r="AD70" s="157">
        <v>260030.77695482614</v>
      </c>
      <c r="AE70" s="158">
        <v>0.21184030175209045</v>
      </c>
      <c r="AF70" s="159">
        <v>0</v>
      </c>
      <c r="AG70" s="160">
        <v>1</v>
      </c>
      <c r="AH70" s="161">
        <v>0</v>
      </c>
      <c r="AI70" s="162">
        <v>-6.3993681406253611E-3</v>
      </c>
      <c r="AJ70" s="162">
        <v>-1.0576391852075151E-3</v>
      </c>
      <c r="AK70" s="162">
        <v>9.9192255039057819E-3</v>
      </c>
      <c r="AL70" s="163" t="s">
        <v>53</v>
      </c>
      <c r="AM70" s="164" t="s">
        <v>53</v>
      </c>
      <c r="AN70" s="165" t="s">
        <v>53</v>
      </c>
      <c r="AO70" s="159">
        <v>0</v>
      </c>
      <c r="AP70" s="160">
        <v>1</v>
      </c>
      <c r="AQ70" s="161">
        <v>0</v>
      </c>
      <c r="AR70" s="166">
        <v>83537.528579276768</v>
      </c>
      <c r="AS70" s="167">
        <v>0</v>
      </c>
      <c r="AT70" s="141">
        <v>0</v>
      </c>
      <c r="AU70" s="162">
        <v>8.9430894308943021E-2</v>
      </c>
      <c r="AV70" s="162">
        <v>8.9430894308943021E-2</v>
      </c>
      <c r="AW70" s="168" t="s">
        <v>53</v>
      </c>
    </row>
    <row r="71" spans="1:49" x14ac:dyDescent="0.25">
      <c r="A71" s="169">
        <v>42135</v>
      </c>
      <c r="B71" s="106">
        <v>37</v>
      </c>
      <c r="C71" s="107">
        <v>37.299999999999997</v>
      </c>
      <c r="D71" s="107">
        <v>35.299999999999997</v>
      </c>
      <c r="E71" s="107">
        <v>36.200000000000003</v>
      </c>
      <c r="F71" s="136">
        <v>2812100</v>
      </c>
      <c r="G71" s="170">
        <v>0</v>
      </c>
      <c r="H71" s="171">
        <v>686147.28037737135</v>
      </c>
      <c r="I71" s="172">
        <v>0</v>
      </c>
      <c r="J71" s="112">
        <v>22436.489084332181</v>
      </c>
      <c r="K71" s="113">
        <v>9.4791188836097717E-2</v>
      </c>
      <c r="L71" s="114">
        <v>100324.03069977285</v>
      </c>
      <c r="M71" s="113">
        <v>0.38517105579376221</v>
      </c>
      <c r="N71" s="114">
        <v>964.20167419902316</v>
      </c>
      <c r="O71" s="173">
        <v>0.91575342658097203</v>
      </c>
      <c r="P71" s="116">
        <v>19035.798325800977</v>
      </c>
      <c r="Q71" s="174">
        <v>2.5026765255526384E-2</v>
      </c>
      <c r="R71" s="118" t="s">
        <v>53</v>
      </c>
      <c r="S71" s="119">
        <v>37.441799163818359</v>
      </c>
      <c r="T71" s="119">
        <v>34.858570098876953</v>
      </c>
      <c r="U71" s="119">
        <v>0</v>
      </c>
      <c r="V71" s="119">
        <v>0</v>
      </c>
      <c r="W71" s="120">
        <v>0</v>
      </c>
      <c r="X71" s="121">
        <v>0</v>
      </c>
      <c r="Y71" s="122" t="s">
        <v>56</v>
      </c>
      <c r="Z71" s="124" t="s">
        <v>53</v>
      </c>
      <c r="AA71" s="124" t="s">
        <v>53</v>
      </c>
      <c r="AB71" s="107">
        <v>37</v>
      </c>
      <c r="AC71" s="107">
        <v>38.799999237060547</v>
      </c>
      <c r="AD71" s="125">
        <v>238684.96690629565</v>
      </c>
      <c r="AE71" s="126">
        <v>0.27653998136520386</v>
      </c>
      <c r="AF71" s="127">
        <v>0</v>
      </c>
      <c r="AG71" s="128">
        <v>1</v>
      </c>
      <c r="AH71" s="129">
        <v>0</v>
      </c>
      <c r="AI71" s="175">
        <v>-8.1222984467181902E-3</v>
      </c>
      <c r="AJ71" s="175">
        <v>-2.1710889332099415E-3</v>
      </c>
      <c r="AK71" s="175">
        <v>1.1122129929054037E-2</v>
      </c>
      <c r="AL71" s="131" t="s">
        <v>53</v>
      </c>
      <c r="AM71" s="132" t="s">
        <v>53</v>
      </c>
      <c r="AN71" s="133" t="s">
        <v>53</v>
      </c>
      <c r="AO71" s="127">
        <v>0</v>
      </c>
      <c r="AP71" s="128">
        <v>1</v>
      </c>
      <c r="AQ71" s="129">
        <v>0</v>
      </c>
      <c r="AR71" s="134">
        <v>0</v>
      </c>
      <c r="AS71" s="135">
        <v>0</v>
      </c>
      <c r="AT71" s="136">
        <v>0</v>
      </c>
      <c r="AU71" s="175">
        <v>-2.7027027027027861E-3</v>
      </c>
      <c r="AV71" s="175">
        <v>-2.7027027027027861E-3</v>
      </c>
      <c r="AW71" s="137" t="s">
        <v>53</v>
      </c>
    </row>
    <row r="72" spans="1:49" x14ac:dyDescent="0.25">
      <c r="A72" s="138">
        <v>42132</v>
      </c>
      <c r="B72" s="139">
        <v>36.200000000000003</v>
      </c>
      <c r="C72" s="140">
        <v>37.000000000000007</v>
      </c>
      <c r="D72" s="140">
        <v>34.300000000000004</v>
      </c>
      <c r="E72" s="140">
        <v>36.6</v>
      </c>
      <c r="F72" s="141">
        <v>6884400</v>
      </c>
      <c r="G72" s="142">
        <v>0</v>
      </c>
      <c r="H72" s="143">
        <v>0</v>
      </c>
      <c r="I72" s="144">
        <v>686147.28037737135</v>
      </c>
      <c r="J72" s="145">
        <v>22497.292577785658</v>
      </c>
      <c r="K72" s="146">
        <v>9.2338047921657562E-2</v>
      </c>
      <c r="L72" s="147">
        <v>100324.03069977285</v>
      </c>
      <c r="M72" s="146">
        <v>0.38517105579376221</v>
      </c>
      <c r="N72" s="147">
        <v>966.81468686622929</v>
      </c>
      <c r="O72" s="148">
        <v>0.91552511608390141</v>
      </c>
      <c r="P72" s="149">
        <v>19033.18531313377</v>
      </c>
      <c r="Q72" s="150">
        <v>2.5160598224807318E-2</v>
      </c>
      <c r="R72" s="151" t="s">
        <v>53</v>
      </c>
      <c r="S72" s="152">
        <v>36.418800354003906</v>
      </c>
      <c r="T72" s="152">
        <v>36.080818176269531</v>
      </c>
      <c r="U72" s="152">
        <v>37</v>
      </c>
      <c r="V72" s="152">
        <v>36.080818176269531</v>
      </c>
      <c r="W72" s="153">
        <v>0</v>
      </c>
      <c r="X72" s="154">
        <v>0</v>
      </c>
      <c r="Y72" s="155" t="s">
        <v>51</v>
      </c>
      <c r="Z72" s="156" t="s">
        <v>52</v>
      </c>
      <c r="AA72" s="156" t="s">
        <v>53</v>
      </c>
      <c r="AB72" s="140">
        <v>37</v>
      </c>
      <c r="AC72" s="140">
        <v>38.799999237060547</v>
      </c>
      <c r="AD72" s="157">
        <v>239331.80963503901</v>
      </c>
      <c r="AE72" s="158">
        <v>0.27457937598228455</v>
      </c>
      <c r="AF72" s="159">
        <v>0.5</v>
      </c>
      <c r="AG72" s="160">
        <v>0.5</v>
      </c>
      <c r="AH72" s="161">
        <v>0.5</v>
      </c>
      <c r="AI72" s="162">
        <v>-7.9880703791237462E-3</v>
      </c>
      <c r="AJ72" s="162">
        <v>8.2197704816877604E-5</v>
      </c>
      <c r="AK72" s="162">
        <v>7.6672389742973301E-3</v>
      </c>
      <c r="AL72" s="163" t="s">
        <v>53</v>
      </c>
      <c r="AM72" s="164">
        <v>4.639173382615025E-2</v>
      </c>
      <c r="AN72" s="165" t="s">
        <v>53</v>
      </c>
      <c r="AO72" s="159">
        <v>0.5</v>
      </c>
      <c r="AP72" s="160">
        <v>0.5</v>
      </c>
      <c r="AQ72" s="161">
        <v>0.5</v>
      </c>
      <c r="AR72" s="166">
        <v>0</v>
      </c>
      <c r="AS72" s="167">
        <v>0</v>
      </c>
      <c r="AT72" s="141">
        <v>64259.637368674434</v>
      </c>
      <c r="AU72" s="162">
        <v>-1.9381033974997242E-2</v>
      </c>
      <c r="AV72" s="162">
        <v>2.2099447513812098E-2</v>
      </c>
      <c r="AW72" s="168">
        <v>1</v>
      </c>
    </row>
    <row r="73" spans="1:49" x14ac:dyDescent="0.25">
      <c r="A73" s="169">
        <v>42131</v>
      </c>
      <c r="B73" s="106">
        <v>38.799999999999997</v>
      </c>
      <c r="C73" s="107">
        <v>38.799999999999997</v>
      </c>
      <c r="D73" s="107">
        <v>35</v>
      </c>
      <c r="E73" s="107">
        <v>35.6</v>
      </c>
      <c r="F73" s="136">
        <v>7022600</v>
      </c>
      <c r="G73" s="170">
        <v>0</v>
      </c>
      <c r="H73" s="171">
        <v>686147.28037737135</v>
      </c>
      <c r="I73" s="172">
        <v>0</v>
      </c>
      <c r="J73" s="112">
        <v>22504.292577785658</v>
      </c>
      <c r="K73" s="113">
        <v>9.2055633664131165E-2</v>
      </c>
      <c r="L73" s="114">
        <v>102307.99682193586</v>
      </c>
      <c r="M73" s="113">
        <v>0.37301245331764221</v>
      </c>
      <c r="N73" s="114">
        <v>945.91058552858112</v>
      </c>
      <c r="O73" s="173">
        <v>0.91735160006046579</v>
      </c>
      <c r="P73" s="116">
        <v>19054.089414471418</v>
      </c>
      <c r="Q73" s="174">
        <v>2.4089934470560181E-2</v>
      </c>
      <c r="R73" s="118" t="s">
        <v>53</v>
      </c>
      <c r="S73" s="119">
        <v>39.794700622558594</v>
      </c>
      <c r="T73" s="119">
        <v>39.894241333007813</v>
      </c>
      <c r="U73" s="119">
        <v>0</v>
      </c>
      <c r="V73" s="119">
        <v>38.799999237060547</v>
      </c>
      <c r="W73" s="120">
        <v>0</v>
      </c>
      <c r="X73" s="121">
        <v>0</v>
      </c>
      <c r="Y73" s="122" t="s">
        <v>56</v>
      </c>
      <c r="Z73" s="124" t="s">
        <v>53</v>
      </c>
      <c r="AA73" s="124" t="s">
        <v>57</v>
      </c>
      <c r="AB73" s="107">
        <v>41.099998474121094</v>
      </c>
      <c r="AC73" s="107">
        <v>38.799999237060547</v>
      </c>
      <c r="AD73" s="125">
        <v>244061.98322390675</v>
      </c>
      <c r="AE73" s="126">
        <v>0.26024210453033447</v>
      </c>
      <c r="AF73" s="127">
        <v>0.5</v>
      </c>
      <c r="AG73" s="128">
        <v>0.5</v>
      </c>
      <c r="AH73" s="129">
        <v>0.5</v>
      </c>
      <c r="AI73" s="175">
        <v>-2.4816106074604383E-3</v>
      </c>
      <c r="AJ73" s="175">
        <v>2.8061853753558186E-3</v>
      </c>
      <c r="AK73" s="175">
        <v>7.5953521648839395E-3</v>
      </c>
      <c r="AL73" s="131">
        <v>-5.5961054074217476E-2</v>
      </c>
      <c r="AM73" s="132" t="s">
        <v>53</v>
      </c>
      <c r="AN73" s="133" t="s">
        <v>53</v>
      </c>
      <c r="AO73" s="127">
        <v>0.5</v>
      </c>
      <c r="AP73" s="128">
        <v>0.5</v>
      </c>
      <c r="AQ73" s="129">
        <v>0.5</v>
      </c>
      <c r="AR73" s="134">
        <v>0</v>
      </c>
      <c r="AS73" s="135">
        <v>44981.746158072099</v>
      </c>
      <c r="AT73" s="136">
        <v>0</v>
      </c>
      <c r="AU73" s="175">
        <v>6.6945005463830976E-2</v>
      </c>
      <c r="AV73" s="175">
        <v>-6.7010309278350388E-2</v>
      </c>
      <c r="AW73" s="137">
        <v>1</v>
      </c>
    </row>
    <row r="74" spans="1:49" x14ac:dyDescent="0.25">
      <c r="A74" s="138">
        <v>42130</v>
      </c>
      <c r="B74" s="139">
        <v>41.1</v>
      </c>
      <c r="C74" s="140">
        <v>42.8</v>
      </c>
      <c r="D74" s="140">
        <v>38.799999999999997</v>
      </c>
      <c r="E74" s="140">
        <v>38.9</v>
      </c>
      <c r="F74" s="141">
        <v>8352800</v>
      </c>
      <c r="G74" s="142">
        <v>0</v>
      </c>
      <c r="H74" s="143">
        <v>686147.28037737135</v>
      </c>
      <c r="I74" s="144">
        <v>0</v>
      </c>
      <c r="J74" s="145">
        <v>22511.292577785658</v>
      </c>
      <c r="K74" s="146">
        <v>9.177321195602417E-2</v>
      </c>
      <c r="L74" s="147">
        <v>95889.856924906082</v>
      </c>
      <c r="M74" s="146">
        <v>0.41234558820724487</v>
      </c>
      <c r="N74" s="147">
        <v>1013.8489148759377</v>
      </c>
      <c r="O74" s="148">
        <v>0.91141552713663176</v>
      </c>
      <c r="P74" s="149">
        <v>18986.15108512406</v>
      </c>
      <c r="Q74" s="150">
        <v>2.7569591671863458E-2</v>
      </c>
      <c r="R74" s="151" t="s">
        <v>53</v>
      </c>
      <c r="S74" s="152">
        <v>39.385501861572266</v>
      </c>
      <c r="T74" s="152">
        <v>38.183090209960938</v>
      </c>
      <c r="U74" s="152">
        <v>38.799999237060547</v>
      </c>
      <c r="V74" s="152">
        <v>0</v>
      </c>
      <c r="W74" s="153">
        <v>0</v>
      </c>
      <c r="X74" s="154">
        <v>0</v>
      </c>
      <c r="Y74" s="155" t="s">
        <v>56</v>
      </c>
      <c r="Z74" s="156" t="s">
        <v>53</v>
      </c>
      <c r="AA74" s="156" t="s">
        <v>53</v>
      </c>
      <c r="AB74" s="140">
        <v>41.099998474121094</v>
      </c>
      <c r="AC74" s="140">
        <v>35.396358489990234</v>
      </c>
      <c r="AD74" s="157">
        <v>228748.41906008654</v>
      </c>
      <c r="AE74" s="158">
        <v>0.30665791034698486</v>
      </c>
      <c r="AF74" s="159">
        <v>0</v>
      </c>
      <c r="AG74" s="160">
        <v>1</v>
      </c>
      <c r="AH74" s="161">
        <v>0</v>
      </c>
      <c r="AI74" s="162">
        <v>-5.7110251362916253E-3</v>
      </c>
      <c r="AJ74" s="162">
        <v>1.5189976629281787E-3</v>
      </c>
      <c r="AK74" s="162">
        <v>7.6541989694456358E-3</v>
      </c>
      <c r="AL74" s="163" t="s">
        <v>53</v>
      </c>
      <c r="AM74" s="164" t="s">
        <v>53</v>
      </c>
      <c r="AN74" s="165" t="s">
        <v>53</v>
      </c>
      <c r="AO74" s="159">
        <v>0</v>
      </c>
      <c r="AP74" s="160">
        <v>1</v>
      </c>
      <c r="AQ74" s="161">
        <v>0</v>
      </c>
      <c r="AR74" s="166">
        <v>83537.528579276768</v>
      </c>
      <c r="AS74" s="167">
        <v>0</v>
      </c>
      <c r="AT74" s="141">
        <v>0</v>
      </c>
      <c r="AU74" s="162">
        <v>-5.5961070559610748E-2</v>
      </c>
      <c r="AV74" s="162">
        <v>-5.5961070559610859E-2</v>
      </c>
      <c r="AW74" s="168" t="s">
        <v>53</v>
      </c>
    </row>
    <row r="75" spans="1:49" x14ac:dyDescent="0.25">
      <c r="A75" s="169">
        <v>42129</v>
      </c>
      <c r="B75" s="106">
        <v>38.799999999999997</v>
      </c>
      <c r="C75" s="107">
        <v>39.799999999999997</v>
      </c>
      <c r="D75" s="107">
        <v>38.300000000000004</v>
      </c>
      <c r="E75" s="107">
        <v>38.5</v>
      </c>
      <c r="F75" s="136">
        <v>7128200</v>
      </c>
      <c r="G75" s="170">
        <v>0</v>
      </c>
      <c r="H75" s="171">
        <v>0</v>
      </c>
      <c r="I75" s="172">
        <v>686147.28037737135</v>
      </c>
      <c r="J75" s="112">
        <v>23845.724869767801</v>
      </c>
      <c r="K75" s="113">
        <v>3.7935025990009308E-2</v>
      </c>
      <c r="L75" s="114">
        <v>95889.856924906082</v>
      </c>
      <c r="M75" s="113">
        <v>0.41234558820724487</v>
      </c>
      <c r="N75" s="114">
        <v>1073.9482062216764</v>
      </c>
      <c r="O75" s="173">
        <v>0.90616438570400948</v>
      </c>
      <c r="P75" s="116">
        <v>18926.051793778322</v>
      </c>
      <c r="Q75" s="174">
        <v>3.0647749965323823E-2</v>
      </c>
      <c r="R75" s="118" t="s">
        <v>53</v>
      </c>
      <c r="S75" s="119">
        <v>36.827999114990234</v>
      </c>
      <c r="T75" s="119">
        <v>34.809680938720703</v>
      </c>
      <c r="U75" s="119">
        <v>41.099998474121094</v>
      </c>
      <c r="V75" s="119">
        <v>0</v>
      </c>
      <c r="W75" s="120">
        <v>0</v>
      </c>
      <c r="X75" s="121">
        <v>0</v>
      </c>
      <c r="Y75" s="122" t="s">
        <v>51</v>
      </c>
      <c r="Z75" s="124" t="s">
        <v>52</v>
      </c>
      <c r="AA75" s="124" t="s">
        <v>53</v>
      </c>
      <c r="AB75" s="107">
        <v>41.099998474121094</v>
      </c>
      <c r="AC75" s="107">
        <v>35.396358489990234</v>
      </c>
      <c r="AD75" s="125">
        <v>242308.2480249886</v>
      </c>
      <c r="AE75" s="126">
        <v>0.26555773615837097</v>
      </c>
      <c r="AF75" s="127">
        <v>0.5</v>
      </c>
      <c r="AG75" s="128">
        <v>0.5</v>
      </c>
      <c r="AH75" s="129">
        <v>0.5</v>
      </c>
      <c r="AI75" s="175">
        <v>1.2858048223862717E-4</v>
      </c>
      <c r="AJ75" s="175">
        <v>3.9984505079140309E-3</v>
      </c>
      <c r="AK75" s="175">
        <v>9.8013567563293158E-3</v>
      </c>
      <c r="AL75" s="131" t="s">
        <v>53</v>
      </c>
      <c r="AM75" s="132">
        <v>-0.16113634925874631</v>
      </c>
      <c r="AN75" s="133" t="s">
        <v>53</v>
      </c>
      <c r="AO75" s="127">
        <v>0.5</v>
      </c>
      <c r="AP75" s="128">
        <v>0.5</v>
      </c>
      <c r="AQ75" s="129">
        <v>0.5</v>
      </c>
      <c r="AR75" s="134">
        <v>83537.528579276768</v>
      </c>
      <c r="AS75" s="135">
        <v>0</v>
      </c>
      <c r="AT75" s="136">
        <v>0</v>
      </c>
      <c r="AU75" s="175">
        <v>-7.1944976117286563E-2</v>
      </c>
      <c r="AV75" s="175">
        <v>5.9278350515463929E-2</v>
      </c>
      <c r="AW75" s="137">
        <v>1</v>
      </c>
    </row>
    <row r="76" spans="1:49" x14ac:dyDescent="0.25">
      <c r="A76" s="138">
        <v>42128</v>
      </c>
      <c r="B76" s="139">
        <v>35.9</v>
      </c>
      <c r="C76" s="140">
        <v>36.200000000000003</v>
      </c>
      <c r="D76" s="140">
        <v>35</v>
      </c>
      <c r="E76" s="140">
        <v>36</v>
      </c>
      <c r="F76" s="141">
        <v>4029700</v>
      </c>
      <c r="G76" s="142">
        <v>0</v>
      </c>
      <c r="H76" s="143">
        <v>0</v>
      </c>
      <c r="I76" s="144">
        <v>686147.28037737135</v>
      </c>
      <c r="J76" s="145">
        <v>23852.724869767801</v>
      </c>
      <c r="K76" s="146">
        <v>3.765261173248291E-2</v>
      </c>
      <c r="L76" s="147">
        <v>103325.03362705006</v>
      </c>
      <c r="M76" s="146">
        <v>0.366779625415802</v>
      </c>
      <c r="N76" s="147">
        <v>1013.8489148759378</v>
      </c>
      <c r="O76" s="148">
        <v>0.91141552713663176</v>
      </c>
      <c r="P76" s="149">
        <v>18986.15108512406</v>
      </c>
      <c r="Q76" s="150">
        <v>2.7569591671863458E-2</v>
      </c>
      <c r="R76" s="151" t="s">
        <v>53</v>
      </c>
      <c r="S76" s="152">
        <v>37.441799163818359</v>
      </c>
      <c r="T76" s="152">
        <v>34.907459259033203</v>
      </c>
      <c r="U76" s="152">
        <v>0</v>
      </c>
      <c r="V76" s="152">
        <v>0</v>
      </c>
      <c r="W76" s="153">
        <v>0</v>
      </c>
      <c r="X76" s="154">
        <v>0</v>
      </c>
      <c r="Y76" s="155" t="s">
        <v>51</v>
      </c>
      <c r="Z76" s="156" t="s">
        <v>53</v>
      </c>
      <c r="AA76" s="156" t="s">
        <v>53</v>
      </c>
      <c r="AB76" s="140">
        <v>35.400001525878906</v>
      </c>
      <c r="AC76" s="140">
        <v>35.396358489990234</v>
      </c>
      <c r="AD76" s="157">
        <v>261092.54493471849</v>
      </c>
      <c r="AE76" s="158">
        <v>0.20862205326557159</v>
      </c>
      <c r="AF76" s="159">
        <v>0</v>
      </c>
      <c r="AG76" s="160">
        <v>0</v>
      </c>
      <c r="AH76" s="161">
        <v>1</v>
      </c>
      <c r="AI76" s="162">
        <v>7.4242497471850299E-3</v>
      </c>
      <c r="AJ76" s="162">
        <v>6.2762966085647687E-3</v>
      </c>
      <c r="AK76" s="162">
        <v>1.0200915444671388E-2</v>
      </c>
      <c r="AL76" s="163" t="s">
        <v>53</v>
      </c>
      <c r="AM76" s="164" t="s">
        <v>53</v>
      </c>
      <c r="AN76" s="165" t="s">
        <v>53</v>
      </c>
      <c r="AO76" s="159">
        <v>0</v>
      </c>
      <c r="AP76" s="160">
        <v>0</v>
      </c>
      <c r="AQ76" s="161">
        <v>1</v>
      </c>
      <c r="AR76" s="166">
        <v>0</v>
      </c>
      <c r="AS76" s="167">
        <v>0</v>
      </c>
      <c r="AT76" s="141">
        <v>0</v>
      </c>
      <c r="AU76" s="162">
        <v>-8.3111892681338673E-2</v>
      </c>
      <c r="AV76" s="162">
        <v>8.0779944289693484E-2</v>
      </c>
      <c r="AW76" s="168" t="s">
        <v>53</v>
      </c>
    </row>
    <row r="77" spans="1:49" x14ac:dyDescent="0.25">
      <c r="A77" s="169">
        <v>42125</v>
      </c>
      <c r="B77" s="106">
        <v>36.1</v>
      </c>
      <c r="C77" s="107">
        <v>36.700000000000003</v>
      </c>
      <c r="D77" s="107">
        <v>34.700000000000003</v>
      </c>
      <c r="E77" s="107">
        <v>36.6</v>
      </c>
      <c r="F77" s="136">
        <v>4348600</v>
      </c>
      <c r="G77" s="170">
        <v>0</v>
      </c>
      <c r="H77" s="171">
        <v>686147.28037737135</v>
      </c>
      <c r="I77" s="172">
        <v>0</v>
      </c>
      <c r="J77" s="112">
        <v>23852.724869767801</v>
      </c>
      <c r="K77" s="113">
        <v>3.765261173248291E-2</v>
      </c>
      <c r="L77" s="114">
        <v>112690.99555584026</v>
      </c>
      <c r="M77" s="113">
        <v>0.30938094854354858</v>
      </c>
      <c r="N77" s="114">
        <v>938.07154752696317</v>
      </c>
      <c r="O77" s="173">
        <v>0.9180365315516773</v>
      </c>
      <c r="P77" s="116">
        <v>19061.928452473039</v>
      </c>
      <c r="Q77" s="174">
        <v>2.368843556271738E-2</v>
      </c>
      <c r="R77" s="118" t="s">
        <v>53</v>
      </c>
      <c r="S77" s="119">
        <v>38.055599212646484</v>
      </c>
      <c r="T77" s="119">
        <v>35.396358489990234</v>
      </c>
      <c r="U77" s="119">
        <v>0</v>
      </c>
      <c r="V77" s="119">
        <v>35.396358489990234</v>
      </c>
      <c r="W77" s="120">
        <v>0</v>
      </c>
      <c r="X77" s="121">
        <v>0</v>
      </c>
      <c r="Y77" s="122" t="s">
        <v>56</v>
      </c>
      <c r="Z77" s="124" t="s">
        <v>53</v>
      </c>
      <c r="AA77" s="124" t="s">
        <v>57</v>
      </c>
      <c r="AB77" s="107">
        <v>35.400001525878906</v>
      </c>
      <c r="AC77" s="107">
        <v>35.396358489990234</v>
      </c>
      <c r="AD77" s="125">
        <v>284759.44103829091</v>
      </c>
      <c r="AE77" s="126">
        <v>0.13688711822032928</v>
      </c>
      <c r="AF77" s="127">
        <v>0.5</v>
      </c>
      <c r="AG77" s="128">
        <v>0.5</v>
      </c>
      <c r="AH77" s="129">
        <v>0.5</v>
      </c>
      <c r="AI77" s="175">
        <v>8.1190545883018661E-3</v>
      </c>
      <c r="AJ77" s="175">
        <v>9.2894736926909527E-3</v>
      </c>
      <c r="AK77" s="175">
        <v>1.1317560131840487E-2</v>
      </c>
      <c r="AL77" s="131">
        <v>-1.0291061388822964E-4</v>
      </c>
      <c r="AM77" s="132" t="s">
        <v>53</v>
      </c>
      <c r="AN77" s="133" t="s">
        <v>53</v>
      </c>
      <c r="AO77" s="127">
        <v>0.5</v>
      </c>
      <c r="AP77" s="128">
        <v>0.5</v>
      </c>
      <c r="AQ77" s="129">
        <v>0.5</v>
      </c>
      <c r="AR77" s="134">
        <v>0</v>
      </c>
      <c r="AS77" s="135">
        <v>44981.746158072099</v>
      </c>
      <c r="AT77" s="136">
        <v>0</v>
      </c>
      <c r="AU77" s="175">
        <v>-3.3489500985560694E-2</v>
      </c>
      <c r="AV77" s="175">
        <v>-5.5401662049862077E-3</v>
      </c>
      <c r="AW77" s="137">
        <v>1</v>
      </c>
    </row>
    <row r="78" spans="1:49" x14ac:dyDescent="0.25">
      <c r="A78" s="138">
        <v>42124</v>
      </c>
      <c r="B78" s="139">
        <v>35.4</v>
      </c>
      <c r="C78" s="140">
        <v>37.400000000000006</v>
      </c>
      <c r="D78" s="140">
        <v>35</v>
      </c>
      <c r="E78" s="140">
        <v>37.200000000000003</v>
      </c>
      <c r="F78" s="141">
        <v>6758800</v>
      </c>
      <c r="G78" s="142">
        <v>0</v>
      </c>
      <c r="H78" s="143">
        <v>686147.28037737135</v>
      </c>
      <c r="I78" s="144">
        <v>0</v>
      </c>
      <c r="J78" s="145">
        <v>24334.029482088485</v>
      </c>
      <c r="K78" s="146">
        <v>1.8234189599752426E-2</v>
      </c>
      <c r="L78" s="147">
        <v>114324.57247508712</v>
      </c>
      <c r="M78" s="146">
        <v>0.2993696928024292</v>
      </c>
      <c r="N78" s="147">
        <v>943.29757286137533</v>
      </c>
      <c r="O78" s="148">
        <v>0.91757991055753629</v>
      </c>
      <c r="P78" s="149">
        <v>19056.702427138625</v>
      </c>
      <c r="Q78" s="150">
        <v>2.3956101501279248E-2</v>
      </c>
      <c r="R78" s="151" t="s">
        <v>53</v>
      </c>
      <c r="S78" s="152">
        <v>35.805000305175781</v>
      </c>
      <c r="T78" s="152">
        <v>33.831878662109375</v>
      </c>
      <c r="U78" s="152">
        <v>36.099998474121094</v>
      </c>
      <c r="V78" s="152">
        <v>0</v>
      </c>
      <c r="W78" s="153">
        <v>0</v>
      </c>
      <c r="X78" s="154">
        <v>0</v>
      </c>
      <c r="Y78" s="155" t="s">
        <v>56</v>
      </c>
      <c r="Z78" s="156" t="s">
        <v>53</v>
      </c>
      <c r="AA78" s="156" t="s">
        <v>53</v>
      </c>
      <c r="AB78" s="140">
        <v>35.400001525878906</v>
      </c>
      <c r="AC78" s="140">
        <v>32.218509674072266</v>
      </c>
      <c r="AD78" s="157">
        <v>294626.32980051747</v>
      </c>
      <c r="AE78" s="158">
        <v>0.1069803312420845</v>
      </c>
      <c r="AF78" s="159">
        <v>0</v>
      </c>
      <c r="AG78" s="160">
        <v>1</v>
      </c>
      <c r="AH78" s="161">
        <v>0</v>
      </c>
      <c r="AI78" s="162">
        <v>4.3174599951001369E-3</v>
      </c>
      <c r="AJ78" s="162">
        <v>8.3579654753178634E-3</v>
      </c>
      <c r="AK78" s="162">
        <v>1.2126540631290705E-2</v>
      </c>
      <c r="AL78" s="163" t="s">
        <v>53</v>
      </c>
      <c r="AM78" s="164" t="s">
        <v>53</v>
      </c>
      <c r="AN78" s="165" t="s">
        <v>53</v>
      </c>
      <c r="AO78" s="159">
        <v>0</v>
      </c>
      <c r="AP78" s="160">
        <v>1</v>
      </c>
      <c r="AQ78" s="161">
        <v>0</v>
      </c>
      <c r="AR78" s="166">
        <v>83537.528579276768</v>
      </c>
      <c r="AS78" s="167">
        <v>0</v>
      </c>
      <c r="AT78" s="141">
        <v>0</v>
      </c>
      <c r="AU78" s="162">
        <v>1.9774011299435124E-2</v>
      </c>
      <c r="AV78" s="162">
        <v>1.9774011299435124E-2</v>
      </c>
      <c r="AW78" s="168" t="s">
        <v>53</v>
      </c>
    </row>
    <row r="79" spans="1:49" x14ac:dyDescent="0.25">
      <c r="A79" s="169">
        <v>42123</v>
      </c>
      <c r="B79" s="106">
        <v>32.700000000000003</v>
      </c>
      <c r="C79" s="107">
        <v>36.5</v>
      </c>
      <c r="D79" s="107">
        <v>32.700000000000003</v>
      </c>
      <c r="E79" s="107">
        <v>35</v>
      </c>
      <c r="F79" s="136">
        <v>9867900</v>
      </c>
      <c r="G79" s="170">
        <v>0</v>
      </c>
      <c r="H79" s="171">
        <v>0</v>
      </c>
      <c r="I79" s="172">
        <v>686147.28037737135</v>
      </c>
      <c r="J79" s="112">
        <v>23862.178494901171</v>
      </c>
      <c r="K79" s="113">
        <v>3.7271201610565186E-2</v>
      </c>
      <c r="L79" s="114">
        <v>114324.57247508712</v>
      </c>
      <c r="M79" s="113">
        <v>0.2993696928024292</v>
      </c>
      <c r="N79" s="114">
        <v>925.00648419093307</v>
      </c>
      <c r="O79" s="173">
        <v>0.91917808403703005</v>
      </c>
      <c r="P79" s="116">
        <v>19074.993515809067</v>
      </c>
      <c r="Q79" s="174">
        <v>2.3019270716313045E-2</v>
      </c>
      <c r="R79" s="118" t="s">
        <v>53</v>
      </c>
      <c r="S79" s="119">
        <v>33.349800109863281</v>
      </c>
      <c r="T79" s="119">
        <v>32.365180969238281</v>
      </c>
      <c r="U79" s="119">
        <v>35.400001525878906</v>
      </c>
      <c r="V79" s="119">
        <v>0</v>
      </c>
      <c r="W79" s="120">
        <v>0</v>
      </c>
      <c r="X79" s="121">
        <v>0</v>
      </c>
      <c r="Y79" s="122" t="s">
        <v>51</v>
      </c>
      <c r="Z79" s="124" t="s">
        <v>52</v>
      </c>
      <c r="AA79" s="124" t="s">
        <v>53</v>
      </c>
      <c r="AB79" s="107">
        <v>35.400001525878906</v>
      </c>
      <c r="AC79" s="107">
        <v>32.218509674072266</v>
      </c>
      <c r="AD79" s="125">
        <v>288913.35387640767</v>
      </c>
      <c r="AE79" s="126">
        <v>0.12429650127887726</v>
      </c>
      <c r="AF79" s="127">
        <v>0.5</v>
      </c>
      <c r="AG79" s="128">
        <v>0.5</v>
      </c>
      <c r="AH79" s="129">
        <v>0.5</v>
      </c>
      <c r="AI79" s="175">
        <v>3.5087979519676793E-4</v>
      </c>
      <c r="AJ79" s="175">
        <v>7.2961338306449797E-3</v>
      </c>
      <c r="AK79" s="175">
        <v>1.3062494496833832E-2</v>
      </c>
      <c r="AL79" s="131" t="s">
        <v>53</v>
      </c>
      <c r="AM79" s="132">
        <v>-9.8747331394007265E-2</v>
      </c>
      <c r="AN79" s="133" t="s">
        <v>53</v>
      </c>
      <c r="AO79" s="127">
        <v>0.5</v>
      </c>
      <c r="AP79" s="128">
        <v>0.5</v>
      </c>
      <c r="AQ79" s="129">
        <v>0.5</v>
      </c>
      <c r="AR79" s="134">
        <v>83537.528579276768</v>
      </c>
      <c r="AS79" s="135">
        <v>0</v>
      </c>
      <c r="AT79" s="136">
        <v>0</v>
      </c>
      <c r="AU79" s="175">
        <v>-8.5118482810402685E-2</v>
      </c>
      <c r="AV79" s="175">
        <v>8.256880733944949E-2</v>
      </c>
      <c r="AW79" s="137">
        <v>1</v>
      </c>
    </row>
    <row r="80" spans="1:49" x14ac:dyDescent="0.25">
      <c r="A80" s="138">
        <v>42122</v>
      </c>
      <c r="B80" s="139">
        <v>32.799999999999997</v>
      </c>
      <c r="C80" s="140">
        <v>34</v>
      </c>
      <c r="D80" s="140">
        <v>32.200000000000003</v>
      </c>
      <c r="E80" s="140">
        <v>32.599999999999994</v>
      </c>
      <c r="F80" s="141">
        <v>4153600</v>
      </c>
      <c r="G80" s="142">
        <v>0</v>
      </c>
      <c r="H80" s="143">
        <v>686147.28037737135</v>
      </c>
      <c r="I80" s="144">
        <v>0</v>
      </c>
      <c r="J80" s="145">
        <v>23869.178494901171</v>
      </c>
      <c r="K80" s="146">
        <v>3.6988783627748489E-2</v>
      </c>
      <c r="L80" s="147">
        <v>124962.66497985293</v>
      </c>
      <c r="M80" s="146">
        <v>0.23417487740516663</v>
      </c>
      <c r="N80" s="147">
        <v>854.45514217637037</v>
      </c>
      <c r="O80" s="148">
        <v>0.92534246745793447</v>
      </c>
      <c r="P80" s="149">
        <v>19145.544857823632</v>
      </c>
      <c r="Q80" s="150">
        <v>1.9405780545728946E-2</v>
      </c>
      <c r="R80" s="151" t="s">
        <v>53</v>
      </c>
      <c r="S80" s="152">
        <v>33.042900085449219</v>
      </c>
      <c r="T80" s="152">
        <v>32.218509674072266</v>
      </c>
      <c r="U80" s="152">
        <v>32.700000762939453</v>
      </c>
      <c r="V80" s="152">
        <v>32.218509674072266</v>
      </c>
      <c r="W80" s="153">
        <v>0</v>
      </c>
      <c r="X80" s="154">
        <v>0</v>
      </c>
      <c r="Y80" s="155" t="s">
        <v>56</v>
      </c>
      <c r="Z80" s="156" t="s">
        <v>53</v>
      </c>
      <c r="AA80" s="156" t="s">
        <v>57</v>
      </c>
      <c r="AB80" s="140">
        <v>32.799999237060547</v>
      </c>
      <c r="AC80" s="140">
        <v>32.218509674072266</v>
      </c>
      <c r="AD80" s="157">
        <v>315793.19119257509</v>
      </c>
      <c r="AE80" s="158">
        <v>4.2823053896427155E-2</v>
      </c>
      <c r="AF80" s="159">
        <v>0.5</v>
      </c>
      <c r="AG80" s="160">
        <v>0.5</v>
      </c>
      <c r="AH80" s="161">
        <v>0.5</v>
      </c>
      <c r="AI80" s="162">
        <v>4.8079351608127929E-3</v>
      </c>
      <c r="AJ80" s="162">
        <v>7.1090328328977659E-3</v>
      </c>
      <c r="AK80" s="162">
        <v>1.5279765068858309E-2</v>
      </c>
      <c r="AL80" s="163">
        <v>-1.7728340747375948E-2</v>
      </c>
      <c r="AM80" s="164" t="s">
        <v>53</v>
      </c>
      <c r="AN80" s="165" t="s">
        <v>53</v>
      </c>
      <c r="AO80" s="159">
        <v>0.5</v>
      </c>
      <c r="AP80" s="160">
        <v>0.5</v>
      </c>
      <c r="AQ80" s="161">
        <v>0.5</v>
      </c>
      <c r="AR80" s="166">
        <v>0</v>
      </c>
      <c r="AS80" s="167">
        <v>0</v>
      </c>
      <c r="AT80" s="141">
        <v>64259.637368674434</v>
      </c>
      <c r="AU80" s="162">
        <v>-3.2450179999936268E-2</v>
      </c>
      <c r="AV80" s="162">
        <v>-3.0487804878046587E-3</v>
      </c>
      <c r="AW80" s="168">
        <v>1</v>
      </c>
    </row>
    <row r="81" spans="1:49" x14ac:dyDescent="0.25">
      <c r="A81" s="169">
        <v>42121</v>
      </c>
      <c r="B81" s="106">
        <v>33.5</v>
      </c>
      <c r="C81" s="107">
        <v>34.1</v>
      </c>
      <c r="D81" s="107">
        <v>31.8</v>
      </c>
      <c r="E81" s="107">
        <v>32.299999999999997</v>
      </c>
      <c r="F81" s="136">
        <v>4888600</v>
      </c>
      <c r="G81" s="170">
        <v>0</v>
      </c>
      <c r="H81" s="171">
        <v>0</v>
      </c>
      <c r="I81" s="172">
        <v>686147.28037737135</v>
      </c>
      <c r="J81" s="112">
        <v>24307.103420759006</v>
      </c>
      <c r="K81" s="113">
        <v>1.93205326795578E-2</v>
      </c>
      <c r="L81" s="114">
        <v>126865.50376878615</v>
      </c>
      <c r="M81" s="113">
        <v>0.22251345217227936</v>
      </c>
      <c r="N81" s="114">
        <v>857.06815484357617</v>
      </c>
      <c r="O81" s="173">
        <v>0.92511415696086396</v>
      </c>
      <c r="P81" s="116">
        <v>19142.931845156425</v>
      </c>
      <c r="Q81" s="174">
        <v>1.9539613515009879E-2</v>
      </c>
      <c r="R81" s="118" t="s">
        <v>53</v>
      </c>
      <c r="S81" s="119">
        <v>33.656700134277344</v>
      </c>
      <c r="T81" s="119">
        <v>31.778499603271484</v>
      </c>
      <c r="U81" s="119">
        <v>32.799999237060547</v>
      </c>
      <c r="V81" s="119">
        <v>0</v>
      </c>
      <c r="W81" s="120">
        <v>0</v>
      </c>
      <c r="X81" s="121">
        <v>0</v>
      </c>
      <c r="Y81" s="122" t="s">
        <v>51</v>
      </c>
      <c r="Z81" s="124" t="s">
        <v>52</v>
      </c>
      <c r="AA81" s="124" t="s">
        <v>53</v>
      </c>
      <c r="AB81" s="107">
        <v>32.799999237060547</v>
      </c>
      <c r="AC81" s="107">
        <v>32.5</v>
      </c>
      <c r="AD81" s="125">
        <v>326384.42451733834</v>
      </c>
      <c r="AE81" s="126">
        <v>1.0720763355493546E-2</v>
      </c>
      <c r="AF81" s="127">
        <v>0.5</v>
      </c>
      <c r="AG81" s="128">
        <v>0.5</v>
      </c>
      <c r="AH81" s="129">
        <v>0.5</v>
      </c>
      <c r="AI81" s="175">
        <v>8.4997066733085713E-3</v>
      </c>
      <c r="AJ81" s="175">
        <v>8.8033635846582747E-3</v>
      </c>
      <c r="AK81" s="175">
        <v>1.5805583790887257E-2</v>
      </c>
      <c r="AL81" s="131" t="s">
        <v>53</v>
      </c>
      <c r="AM81" s="132">
        <v>-9.2307457557090355E-3</v>
      </c>
      <c r="AN81" s="133" t="s">
        <v>53</v>
      </c>
      <c r="AO81" s="127">
        <v>0.5</v>
      </c>
      <c r="AP81" s="128">
        <v>0.5</v>
      </c>
      <c r="AQ81" s="129">
        <v>0.5</v>
      </c>
      <c r="AR81" s="134">
        <v>83537.528579276768</v>
      </c>
      <c r="AS81" s="135">
        <v>0</v>
      </c>
      <c r="AT81" s="136">
        <v>0</v>
      </c>
      <c r="AU81" s="175">
        <v>2.2178376694682589E-2</v>
      </c>
      <c r="AV81" s="175">
        <v>-2.0895522388059806E-2</v>
      </c>
      <c r="AW81" s="137">
        <v>1</v>
      </c>
    </row>
    <row r="82" spans="1:49" x14ac:dyDescent="0.25">
      <c r="A82" s="138">
        <v>42118</v>
      </c>
      <c r="B82" s="139">
        <v>32.5</v>
      </c>
      <c r="C82" s="140">
        <v>33.300000000000004</v>
      </c>
      <c r="D82" s="140">
        <v>31.699999999999996</v>
      </c>
      <c r="E82" s="140">
        <v>32.9</v>
      </c>
      <c r="F82" s="141">
        <v>6192500</v>
      </c>
      <c r="G82" s="142">
        <v>0</v>
      </c>
      <c r="H82" s="143">
        <v>686147.28037737135</v>
      </c>
      <c r="I82" s="144">
        <v>0</v>
      </c>
      <c r="J82" s="145">
        <v>24314.103420759006</v>
      </c>
      <c r="K82" s="146">
        <v>1.9038114696741104E-2</v>
      </c>
      <c r="L82" s="147">
        <v>124114.40586076905</v>
      </c>
      <c r="M82" s="146">
        <v>0.23937337100505829</v>
      </c>
      <c r="N82" s="147">
        <v>875.35924351401843</v>
      </c>
      <c r="O82" s="148">
        <v>0.92351598348137021</v>
      </c>
      <c r="P82" s="149">
        <v>19124.640756485984</v>
      </c>
      <c r="Q82" s="150">
        <v>2.0476444299976082E-2</v>
      </c>
      <c r="R82" s="151" t="s">
        <v>53</v>
      </c>
      <c r="S82" s="152">
        <v>34.270500183105469</v>
      </c>
      <c r="T82" s="152">
        <v>32.756301879882813</v>
      </c>
      <c r="U82" s="152">
        <v>0</v>
      </c>
      <c r="V82" s="152">
        <v>32.5</v>
      </c>
      <c r="W82" s="153">
        <v>0</v>
      </c>
      <c r="X82" s="154">
        <v>0</v>
      </c>
      <c r="Y82" s="155" t="s">
        <v>56</v>
      </c>
      <c r="Z82" s="156" t="s">
        <v>53</v>
      </c>
      <c r="AA82" s="156" t="s">
        <v>57</v>
      </c>
      <c r="AB82" s="140">
        <v>32.099998474121094</v>
      </c>
      <c r="AC82" s="140">
        <v>32.5</v>
      </c>
      <c r="AD82" s="157">
        <v>319302.80659304833</v>
      </c>
      <c r="AE82" s="158">
        <v>3.2185319811105728E-2</v>
      </c>
      <c r="AF82" s="159">
        <v>0.5</v>
      </c>
      <c r="AG82" s="160">
        <v>0.5</v>
      </c>
      <c r="AH82" s="161">
        <v>0.5</v>
      </c>
      <c r="AI82" s="162">
        <v>1.192817653908107E-2</v>
      </c>
      <c r="AJ82" s="162">
        <v>8.248751986502878E-3</v>
      </c>
      <c r="AK82" s="162">
        <v>1.6012565393582534E-2</v>
      </c>
      <c r="AL82" s="163">
        <v>1.2461107317540465E-2</v>
      </c>
      <c r="AM82" s="164" t="s">
        <v>53</v>
      </c>
      <c r="AN82" s="165" t="s">
        <v>53</v>
      </c>
      <c r="AO82" s="159">
        <v>0.5</v>
      </c>
      <c r="AP82" s="160">
        <v>0.5</v>
      </c>
      <c r="AQ82" s="161">
        <v>0.5</v>
      </c>
      <c r="AR82" s="166">
        <v>0</v>
      </c>
      <c r="AS82" s="167">
        <v>44981.746158072099</v>
      </c>
      <c r="AT82" s="141">
        <v>0</v>
      </c>
      <c r="AU82" s="162">
        <v>-3.0810417870714035E-2</v>
      </c>
      <c r="AV82" s="162">
        <v>3.076923076923066E-2</v>
      </c>
      <c r="AW82" s="168">
        <v>1</v>
      </c>
    </row>
    <row r="83" spans="1:49" x14ac:dyDescent="0.25">
      <c r="A83" s="169">
        <v>42117</v>
      </c>
      <c r="B83" s="106">
        <v>32.1</v>
      </c>
      <c r="C83" s="107">
        <v>35</v>
      </c>
      <c r="D83" s="107">
        <v>32</v>
      </c>
      <c r="E83" s="107">
        <v>33.5</v>
      </c>
      <c r="F83" s="136">
        <v>6871700</v>
      </c>
      <c r="G83" s="170">
        <v>0</v>
      </c>
      <c r="H83" s="171">
        <v>686147.28037737135</v>
      </c>
      <c r="I83" s="172">
        <v>0</v>
      </c>
      <c r="J83" s="112">
        <v>24321.103420759006</v>
      </c>
      <c r="K83" s="113">
        <v>1.8755696713924408E-2</v>
      </c>
      <c r="L83" s="114">
        <v>128061.54572936489</v>
      </c>
      <c r="M83" s="113">
        <v>0.21518360078334808</v>
      </c>
      <c r="N83" s="114">
        <v>849.22911684195822</v>
      </c>
      <c r="O83" s="173">
        <v>0.92579908845207559</v>
      </c>
      <c r="P83" s="116">
        <v>19150.770883158042</v>
      </c>
      <c r="Q83" s="174">
        <v>1.9138114607167189E-2</v>
      </c>
      <c r="R83" s="118" t="s">
        <v>53</v>
      </c>
      <c r="S83" s="119">
        <v>32.224498748779297</v>
      </c>
      <c r="T83" s="119">
        <v>31.289600372314453</v>
      </c>
      <c r="U83" s="119">
        <v>32.5</v>
      </c>
      <c r="V83" s="119">
        <v>0</v>
      </c>
      <c r="W83" s="120">
        <v>0</v>
      </c>
      <c r="X83" s="121">
        <v>0</v>
      </c>
      <c r="Y83" s="122" t="s">
        <v>56</v>
      </c>
      <c r="Z83" s="124" t="s">
        <v>53</v>
      </c>
      <c r="AA83" s="124" t="s">
        <v>53</v>
      </c>
      <c r="AB83" s="107">
        <v>32.099998474121094</v>
      </c>
      <c r="AC83" s="107">
        <v>33.391868591308594</v>
      </c>
      <c r="AD83" s="125">
        <v>329453.40362774825</v>
      </c>
      <c r="AE83" s="126">
        <v>1.4186116168275476E-3</v>
      </c>
      <c r="AF83" s="127">
        <v>0</v>
      </c>
      <c r="AG83" s="128">
        <v>1</v>
      </c>
      <c r="AH83" s="129">
        <v>0</v>
      </c>
      <c r="AI83" s="175">
        <v>1.3133309082356659E-2</v>
      </c>
      <c r="AJ83" s="175">
        <v>9.9976533332188922E-3</v>
      </c>
      <c r="AK83" s="175">
        <v>1.7038254558960464E-2</v>
      </c>
      <c r="AL83" s="131" t="s">
        <v>53</v>
      </c>
      <c r="AM83" s="132" t="s">
        <v>53</v>
      </c>
      <c r="AN83" s="133" t="s">
        <v>53</v>
      </c>
      <c r="AO83" s="127">
        <v>0</v>
      </c>
      <c r="AP83" s="128">
        <v>1</v>
      </c>
      <c r="AQ83" s="129">
        <v>0</v>
      </c>
      <c r="AR83" s="134">
        <v>83537.528579276768</v>
      </c>
      <c r="AS83" s="135">
        <v>0</v>
      </c>
      <c r="AT83" s="136">
        <v>0</v>
      </c>
      <c r="AU83" s="175">
        <v>1.2461059190031154E-2</v>
      </c>
      <c r="AV83" s="175">
        <v>1.2461059190031154E-2</v>
      </c>
      <c r="AW83" s="137" t="s">
        <v>53</v>
      </c>
    </row>
    <row r="84" spans="1:49" x14ac:dyDescent="0.25">
      <c r="A84" s="138">
        <v>42116</v>
      </c>
      <c r="B84" s="139">
        <v>32</v>
      </c>
      <c r="C84" s="140">
        <v>32.999999999999993</v>
      </c>
      <c r="D84" s="140">
        <v>31.000000000000004</v>
      </c>
      <c r="E84" s="140">
        <v>31.5</v>
      </c>
      <c r="F84" s="141">
        <v>6007300</v>
      </c>
      <c r="G84" s="142">
        <v>0</v>
      </c>
      <c r="H84" s="143">
        <v>0</v>
      </c>
      <c r="I84" s="144">
        <v>686147.28037737135</v>
      </c>
      <c r="J84" s="145">
        <v>24021.766763272743</v>
      </c>
      <c r="K84" s="146">
        <v>3.0832549557089806E-2</v>
      </c>
      <c r="L84" s="147">
        <v>128061.54572936489</v>
      </c>
      <c r="M84" s="146">
        <v>0.21518360078334808</v>
      </c>
      <c r="N84" s="147">
        <v>838.77706617313413</v>
      </c>
      <c r="O84" s="148">
        <v>0.92671233044035772</v>
      </c>
      <c r="P84" s="149">
        <v>19161.222933826866</v>
      </c>
      <c r="Q84" s="150">
        <v>1.8602782730043677E-2</v>
      </c>
      <c r="R84" s="151" t="s">
        <v>53</v>
      </c>
      <c r="S84" s="152">
        <v>32.838298797607422</v>
      </c>
      <c r="T84" s="152">
        <v>32.169620513916016</v>
      </c>
      <c r="U84" s="152">
        <v>32.099998474121094</v>
      </c>
      <c r="V84" s="152">
        <v>32</v>
      </c>
      <c r="W84" s="153">
        <v>0</v>
      </c>
      <c r="X84" s="154">
        <v>0</v>
      </c>
      <c r="Y84" s="155" t="s">
        <v>51</v>
      </c>
      <c r="Z84" s="156" t="s">
        <v>52</v>
      </c>
      <c r="AA84" s="156" t="s">
        <v>53</v>
      </c>
      <c r="AB84" s="140">
        <v>32.099998474121094</v>
      </c>
      <c r="AC84" s="140">
        <v>33.391868591308594</v>
      </c>
      <c r="AD84" s="157">
        <v>325398.59250617598</v>
      </c>
      <c r="AE84" s="158">
        <v>1.3708843849599361E-2</v>
      </c>
      <c r="AF84" s="159">
        <v>0.5</v>
      </c>
      <c r="AG84" s="160">
        <v>0.5</v>
      </c>
      <c r="AH84" s="161">
        <v>0.5</v>
      </c>
      <c r="AI84" s="162">
        <v>2.0055538631029046E-2</v>
      </c>
      <c r="AJ84" s="162">
        <v>8.877673973499256E-3</v>
      </c>
      <c r="AK84" s="162">
        <v>1.733043428358827E-2</v>
      </c>
      <c r="AL84" s="163" t="s">
        <v>53</v>
      </c>
      <c r="AM84" s="164">
        <v>3.8688164864297381E-2</v>
      </c>
      <c r="AN84" s="165" t="s">
        <v>53</v>
      </c>
      <c r="AO84" s="159">
        <v>0.5</v>
      </c>
      <c r="AP84" s="160">
        <v>0.5</v>
      </c>
      <c r="AQ84" s="161">
        <v>0.5</v>
      </c>
      <c r="AR84" s="166">
        <v>0</v>
      </c>
      <c r="AS84" s="167">
        <v>0</v>
      </c>
      <c r="AT84" s="141">
        <v>64259.637368674434</v>
      </c>
      <c r="AU84" s="162">
        <v>-2.9178051141578454E-3</v>
      </c>
      <c r="AV84" s="162">
        <v>3.1250000000000444E-3</v>
      </c>
      <c r="AW84" s="168">
        <v>1</v>
      </c>
    </row>
    <row r="85" spans="1:49" x14ac:dyDescent="0.25">
      <c r="A85" s="169">
        <v>42115</v>
      </c>
      <c r="B85" s="106">
        <v>33.9</v>
      </c>
      <c r="C85" s="107">
        <v>34.599999999999994</v>
      </c>
      <c r="D85" s="107">
        <v>31.2</v>
      </c>
      <c r="E85" s="107">
        <v>32.1</v>
      </c>
      <c r="F85" s="136">
        <v>6554100</v>
      </c>
      <c r="G85" s="170">
        <v>0</v>
      </c>
      <c r="H85" s="171">
        <v>686147.28037737135</v>
      </c>
      <c r="I85" s="172">
        <v>0</v>
      </c>
      <c r="J85" s="112">
        <v>24028.766763272743</v>
      </c>
      <c r="K85" s="113">
        <v>3.0550131574273109E-2</v>
      </c>
      <c r="L85" s="114">
        <v>128437.79237268931</v>
      </c>
      <c r="M85" s="113">
        <v>0.2128777951002121</v>
      </c>
      <c r="N85" s="114">
        <v>836.16405350592811</v>
      </c>
      <c r="O85" s="173">
        <v>0.92694064093742834</v>
      </c>
      <c r="P85" s="116">
        <v>19163.835946494073</v>
      </c>
      <c r="Q85" s="174">
        <v>1.8468949760762743E-2</v>
      </c>
      <c r="R85" s="118" t="s">
        <v>53</v>
      </c>
      <c r="S85" s="119">
        <v>34.884300231933594</v>
      </c>
      <c r="T85" s="119">
        <v>33.391868591308594</v>
      </c>
      <c r="U85" s="119">
        <v>0</v>
      </c>
      <c r="V85" s="119">
        <v>33.391868591308594</v>
      </c>
      <c r="W85" s="120">
        <v>0</v>
      </c>
      <c r="X85" s="121">
        <v>0</v>
      </c>
      <c r="Y85" s="122" t="s">
        <v>56</v>
      </c>
      <c r="Z85" s="124" t="s">
        <v>53</v>
      </c>
      <c r="AA85" s="124" t="s">
        <v>57</v>
      </c>
      <c r="AB85" s="107">
        <v>33.900001525878906</v>
      </c>
      <c r="AC85" s="107">
        <v>33.391868591308594</v>
      </c>
      <c r="AD85" s="125">
        <v>326350.82059953088</v>
      </c>
      <c r="AE85" s="126">
        <v>1.0822617448866367E-2</v>
      </c>
      <c r="AF85" s="127">
        <v>0.5</v>
      </c>
      <c r="AG85" s="128">
        <v>0.5</v>
      </c>
      <c r="AH85" s="129">
        <v>0.5</v>
      </c>
      <c r="AI85" s="175">
        <v>1.938347300487675E-2</v>
      </c>
      <c r="AJ85" s="175">
        <v>9.7374985308600337E-3</v>
      </c>
      <c r="AK85" s="175">
        <v>1.7342459426312073E-2</v>
      </c>
      <c r="AL85" s="131">
        <v>-1.498917143653844E-2</v>
      </c>
      <c r="AM85" s="132" t="s">
        <v>53</v>
      </c>
      <c r="AN85" s="133" t="s">
        <v>53</v>
      </c>
      <c r="AO85" s="127">
        <v>0.5</v>
      </c>
      <c r="AP85" s="128">
        <v>0.5</v>
      </c>
      <c r="AQ85" s="129">
        <v>0.5</v>
      </c>
      <c r="AR85" s="134">
        <v>0</v>
      </c>
      <c r="AS85" s="135">
        <v>44981.746158072099</v>
      </c>
      <c r="AT85" s="136">
        <v>0</v>
      </c>
      <c r="AU85" s="175">
        <v>2.6023176897799205E-2</v>
      </c>
      <c r="AV85" s="175">
        <v>-5.6047197640118007E-2</v>
      </c>
      <c r="AW85" s="137">
        <v>1</v>
      </c>
    </row>
    <row r="86" spans="1:49" x14ac:dyDescent="0.25">
      <c r="A86" s="138">
        <v>42114</v>
      </c>
      <c r="B86" s="139">
        <v>32.700000000000003</v>
      </c>
      <c r="C86" s="140">
        <v>35.6</v>
      </c>
      <c r="D86" s="140">
        <v>32.700000000000003</v>
      </c>
      <c r="E86" s="140">
        <v>34.1</v>
      </c>
      <c r="F86" s="141">
        <v>6288700</v>
      </c>
      <c r="G86" s="142">
        <v>0</v>
      </c>
      <c r="H86" s="143">
        <v>0</v>
      </c>
      <c r="I86" s="144">
        <v>686147.28037737135</v>
      </c>
      <c r="J86" s="145">
        <v>24401.523283210732</v>
      </c>
      <c r="K86" s="146">
        <v>1.5511126257479191E-2</v>
      </c>
      <c r="L86" s="147">
        <v>123305.35911824988</v>
      </c>
      <c r="M86" s="146">
        <v>0.24433155357837677</v>
      </c>
      <c r="N86" s="147">
        <v>885.81129418284263</v>
      </c>
      <c r="O86" s="148">
        <v>0.92260274149308807</v>
      </c>
      <c r="P86" s="149">
        <v>19114.188705817156</v>
      </c>
      <c r="Q86" s="150">
        <v>2.1011776177099817E-2</v>
      </c>
      <c r="R86" s="151" t="s">
        <v>53</v>
      </c>
      <c r="S86" s="152">
        <v>34.577400207519531</v>
      </c>
      <c r="T86" s="152">
        <v>33.098529815673828</v>
      </c>
      <c r="U86" s="152">
        <v>33.900001525878906</v>
      </c>
      <c r="V86" s="152">
        <v>32.700000762939453</v>
      </c>
      <c r="W86" s="153">
        <v>0</v>
      </c>
      <c r="X86" s="154">
        <v>0</v>
      </c>
      <c r="Y86" s="155" t="s">
        <v>51</v>
      </c>
      <c r="Z86" s="156" t="s">
        <v>52</v>
      </c>
      <c r="AA86" s="156" t="s">
        <v>53</v>
      </c>
      <c r="AB86" s="140">
        <v>33.900001525878906</v>
      </c>
      <c r="AC86" s="140">
        <v>33.196308135986328</v>
      </c>
      <c r="AD86" s="157">
        <v>318073.53668779577</v>
      </c>
      <c r="AE86" s="158">
        <v>3.591126948595047E-2</v>
      </c>
      <c r="AF86" s="159">
        <v>0.5</v>
      </c>
      <c r="AG86" s="160">
        <v>0.5</v>
      </c>
      <c r="AH86" s="161">
        <v>0.5</v>
      </c>
      <c r="AI86" s="162">
        <v>1.2841936634404805E-2</v>
      </c>
      <c r="AJ86" s="162">
        <v>8.3616976984977054E-3</v>
      </c>
      <c r="AK86" s="162">
        <v>1.6623969150161289E-2</v>
      </c>
      <c r="AL86" s="163" t="s">
        <v>53</v>
      </c>
      <c r="AM86" s="164">
        <v>-2.1197941259309516E-2</v>
      </c>
      <c r="AN86" s="165" t="s">
        <v>53</v>
      </c>
      <c r="AO86" s="159">
        <v>0.5</v>
      </c>
      <c r="AP86" s="160">
        <v>0.5</v>
      </c>
      <c r="AQ86" s="161">
        <v>0.5</v>
      </c>
      <c r="AR86" s="166">
        <v>0</v>
      </c>
      <c r="AS86" s="167">
        <v>0</v>
      </c>
      <c r="AT86" s="141">
        <v>64259.637368674434</v>
      </c>
      <c r="AU86" s="162">
        <v>-3.5658553684376981E-2</v>
      </c>
      <c r="AV86" s="162">
        <v>3.6697247706421798E-2</v>
      </c>
      <c r="AW86" s="168">
        <v>1</v>
      </c>
    </row>
    <row r="87" spans="1:49" x14ac:dyDescent="0.25">
      <c r="A87" s="169">
        <v>42111</v>
      </c>
      <c r="B87" s="106">
        <v>33.700000000000003</v>
      </c>
      <c r="C87" s="107">
        <v>35.200000000000003</v>
      </c>
      <c r="D87" s="107">
        <v>32.5</v>
      </c>
      <c r="E87" s="107">
        <v>33.799999999999997</v>
      </c>
      <c r="F87" s="136">
        <v>7405000</v>
      </c>
      <c r="G87" s="170">
        <v>0</v>
      </c>
      <c r="H87" s="171">
        <v>686147.28037737135</v>
      </c>
      <c r="I87" s="172">
        <v>0</v>
      </c>
      <c r="J87" s="112">
        <v>24408.523283210732</v>
      </c>
      <c r="K87" s="113">
        <v>1.5228708274662495E-2</v>
      </c>
      <c r="L87" s="114">
        <v>127866.4649718837</v>
      </c>
      <c r="M87" s="113">
        <v>0.21637913584709167</v>
      </c>
      <c r="N87" s="114">
        <v>854.45514217637049</v>
      </c>
      <c r="O87" s="173">
        <v>0.92534246745793447</v>
      </c>
      <c r="P87" s="116">
        <v>19145.544857823632</v>
      </c>
      <c r="Q87" s="174">
        <v>1.9405780545728946E-2</v>
      </c>
      <c r="R87" s="118" t="s">
        <v>53</v>
      </c>
      <c r="S87" s="119">
        <v>35.293498992919922</v>
      </c>
      <c r="T87" s="119">
        <v>33.196308135986328</v>
      </c>
      <c r="U87" s="119">
        <v>0</v>
      </c>
      <c r="V87" s="119">
        <v>33.196308135986328</v>
      </c>
      <c r="W87" s="120">
        <v>0</v>
      </c>
      <c r="X87" s="121">
        <v>0</v>
      </c>
      <c r="Y87" s="122" t="s">
        <v>56</v>
      </c>
      <c r="Z87" s="124" t="s">
        <v>53</v>
      </c>
      <c r="AA87" s="124" t="s">
        <v>57</v>
      </c>
      <c r="AB87" s="107">
        <v>26.200000762939453</v>
      </c>
      <c r="AC87" s="107">
        <v>33.196308135986328</v>
      </c>
      <c r="AD87" s="125">
        <v>329834.97484530212</v>
      </c>
      <c r="AE87" s="126">
        <v>2.620598825160414E-4</v>
      </c>
      <c r="AF87" s="127">
        <v>0.5</v>
      </c>
      <c r="AG87" s="128">
        <v>0.5</v>
      </c>
      <c r="AH87" s="129">
        <v>0.5</v>
      </c>
      <c r="AI87" s="175">
        <v>1.5588631095567962E-2</v>
      </c>
      <c r="AJ87" s="175">
        <v>1.2261220733014389E-2</v>
      </c>
      <c r="AK87" s="175">
        <v>1.7925901544668887E-2</v>
      </c>
      <c r="AL87" s="131">
        <v>0.26703462478303908</v>
      </c>
      <c r="AM87" s="132" t="s">
        <v>53</v>
      </c>
      <c r="AN87" s="133" t="s">
        <v>53</v>
      </c>
      <c r="AO87" s="127">
        <v>0.5</v>
      </c>
      <c r="AP87" s="128">
        <v>0.5</v>
      </c>
      <c r="AQ87" s="129">
        <v>0.5</v>
      </c>
      <c r="AR87" s="134">
        <v>0</v>
      </c>
      <c r="AS87" s="135">
        <v>44981.746158072099</v>
      </c>
      <c r="AT87" s="136">
        <v>0</v>
      </c>
      <c r="AU87" s="175">
        <v>-2.6205986869176634E-4</v>
      </c>
      <c r="AV87" s="175">
        <v>-2.9673590504451064E-2</v>
      </c>
      <c r="AW87" s="137">
        <v>1</v>
      </c>
    </row>
    <row r="88" spans="1:49" x14ac:dyDescent="0.25">
      <c r="A88" s="138">
        <v>42110</v>
      </c>
      <c r="B88" s="139">
        <v>33.1</v>
      </c>
      <c r="C88" s="140">
        <v>35.9</v>
      </c>
      <c r="D88" s="140">
        <v>32</v>
      </c>
      <c r="E88" s="140">
        <v>34.5</v>
      </c>
      <c r="F88" s="141">
        <v>8859200</v>
      </c>
      <c r="G88" s="142">
        <v>0</v>
      </c>
      <c r="H88" s="143">
        <v>686147.28037737135</v>
      </c>
      <c r="I88" s="144">
        <v>0</v>
      </c>
      <c r="J88" s="145">
        <v>24785.981774606931</v>
      </c>
      <c r="K88" s="146">
        <v>0</v>
      </c>
      <c r="L88" s="147">
        <v>125989.92474170288</v>
      </c>
      <c r="M88" s="146">
        <v>0.22787937521934509</v>
      </c>
      <c r="N88" s="147">
        <v>880.58526884843081</v>
      </c>
      <c r="O88" s="148">
        <v>0.92305936248722908</v>
      </c>
      <c r="P88" s="149">
        <v>19119.41473115157</v>
      </c>
      <c r="Q88" s="150">
        <v>2.0744110238537949E-2</v>
      </c>
      <c r="R88" s="151" t="s">
        <v>53</v>
      </c>
      <c r="S88" s="152">
        <v>33.963600158691406</v>
      </c>
      <c r="T88" s="152">
        <v>31.338489532470703</v>
      </c>
      <c r="U88" s="152">
        <v>33.700000762939453</v>
      </c>
      <c r="V88" s="152">
        <v>0</v>
      </c>
      <c r="W88" s="153">
        <v>0</v>
      </c>
      <c r="X88" s="154">
        <v>0</v>
      </c>
      <c r="Y88" s="155" t="s">
        <v>56</v>
      </c>
      <c r="Z88" s="156" t="s">
        <v>53</v>
      </c>
      <c r="AA88" s="156" t="s">
        <v>53</v>
      </c>
      <c r="AB88" s="140">
        <v>26.200000762939453</v>
      </c>
      <c r="AC88" s="140">
        <v>28.649539947509766</v>
      </c>
      <c r="AD88" s="157">
        <v>329921.43401297816</v>
      </c>
      <c r="AE88" s="158">
        <v>0</v>
      </c>
      <c r="AF88" s="159">
        <v>0</v>
      </c>
      <c r="AG88" s="160">
        <v>1</v>
      </c>
      <c r="AH88" s="161">
        <v>0</v>
      </c>
      <c r="AI88" s="162">
        <v>9.0315203940174449E-3</v>
      </c>
      <c r="AJ88" s="162">
        <v>1.0073888304693579E-2</v>
      </c>
      <c r="AK88" s="162">
        <v>1.7109849082013406E-2</v>
      </c>
      <c r="AL88" s="163" t="s">
        <v>53</v>
      </c>
      <c r="AM88" s="164" t="s">
        <v>53</v>
      </c>
      <c r="AN88" s="165" t="s">
        <v>53</v>
      </c>
      <c r="AO88" s="159">
        <v>0</v>
      </c>
      <c r="AP88" s="160">
        <v>1</v>
      </c>
      <c r="AQ88" s="161">
        <v>0</v>
      </c>
      <c r="AR88" s="166">
        <v>83537.528579276768</v>
      </c>
      <c r="AS88" s="167">
        <v>0</v>
      </c>
      <c r="AT88" s="141">
        <v>0</v>
      </c>
      <c r="AU88" s="162">
        <v>1.812688821752273E-2</v>
      </c>
      <c r="AV88" s="162">
        <v>1.812688821752273E-2</v>
      </c>
      <c r="AW88" s="168" t="s">
        <v>53</v>
      </c>
    </row>
    <row r="89" spans="1:49" x14ac:dyDescent="0.25">
      <c r="A89" s="169">
        <v>42109</v>
      </c>
      <c r="B89" s="106">
        <v>30.2</v>
      </c>
      <c r="C89" s="107">
        <v>34.299999999999997</v>
      </c>
      <c r="D89" s="107">
        <v>29.8</v>
      </c>
      <c r="E89" s="107">
        <v>33.199999999999996</v>
      </c>
      <c r="F89" s="136">
        <v>12026400</v>
      </c>
      <c r="G89" s="170">
        <v>0</v>
      </c>
      <c r="H89" s="171">
        <v>686147.28037737135</v>
      </c>
      <c r="I89" s="172">
        <v>0</v>
      </c>
      <c r="J89" s="112">
        <v>24344.688330548648</v>
      </c>
      <c r="K89" s="113">
        <v>0</v>
      </c>
      <c r="L89" s="114">
        <v>125989.92474170288</v>
      </c>
      <c r="M89" s="113">
        <v>0.22787937521934509</v>
      </c>
      <c r="N89" s="114">
        <v>864.90719284519457</v>
      </c>
      <c r="O89" s="173">
        <v>0.92442922546965234</v>
      </c>
      <c r="P89" s="116">
        <v>19135.092807154804</v>
      </c>
      <c r="Q89" s="174">
        <v>1.994111242285268E-2</v>
      </c>
      <c r="R89" s="118" t="s">
        <v>53</v>
      </c>
      <c r="S89" s="119">
        <v>29.76930046081543</v>
      </c>
      <c r="T89" s="119">
        <v>28.551759719848633</v>
      </c>
      <c r="U89" s="119">
        <v>33.099998474121094</v>
      </c>
      <c r="V89" s="119">
        <v>0</v>
      </c>
      <c r="W89" s="120">
        <v>0</v>
      </c>
      <c r="X89" s="121">
        <v>0</v>
      </c>
      <c r="Y89" s="122" t="s">
        <v>56</v>
      </c>
      <c r="Z89" s="124" t="s">
        <v>53</v>
      </c>
      <c r="AA89" s="124" t="s">
        <v>53</v>
      </c>
      <c r="AB89" s="107">
        <v>26.200000762939453</v>
      </c>
      <c r="AC89" s="107">
        <v>28.649539947509766</v>
      </c>
      <c r="AD89" s="125">
        <v>324047.46189405274</v>
      </c>
      <c r="AE89" s="126">
        <v>0</v>
      </c>
      <c r="AF89" s="127">
        <v>0</v>
      </c>
      <c r="AG89" s="128">
        <v>1</v>
      </c>
      <c r="AH89" s="129">
        <v>0</v>
      </c>
      <c r="AI89" s="175">
        <v>7.2009576204878911E-3</v>
      </c>
      <c r="AJ89" s="175">
        <v>1.3560035608696452E-2</v>
      </c>
      <c r="AK89" s="175">
        <v>1.798161822867983E-2</v>
      </c>
      <c r="AL89" s="131" t="s">
        <v>53</v>
      </c>
      <c r="AM89" s="132" t="s">
        <v>53</v>
      </c>
      <c r="AN89" s="133" t="s">
        <v>53</v>
      </c>
      <c r="AO89" s="127">
        <v>0</v>
      </c>
      <c r="AP89" s="128">
        <v>1</v>
      </c>
      <c r="AQ89" s="129">
        <v>0</v>
      </c>
      <c r="AR89" s="134">
        <v>83537.528579276768</v>
      </c>
      <c r="AS89" s="135">
        <v>0</v>
      </c>
      <c r="AT89" s="136">
        <v>0</v>
      </c>
      <c r="AU89" s="175">
        <v>9.6026490066225101E-2</v>
      </c>
      <c r="AV89" s="175">
        <v>9.6026490066225323E-2</v>
      </c>
      <c r="AW89" s="137" t="s">
        <v>53</v>
      </c>
    </row>
    <row r="90" spans="1:49" x14ac:dyDescent="0.25">
      <c r="A90" s="138">
        <v>42108</v>
      </c>
      <c r="B90" s="139">
        <v>28.700000000000003</v>
      </c>
      <c r="C90" s="140">
        <v>30.099999999999998</v>
      </c>
      <c r="D90" s="140">
        <v>28.3</v>
      </c>
      <c r="E90" s="140">
        <v>29.1</v>
      </c>
      <c r="F90" s="141">
        <v>6463600</v>
      </c>
      <c r="G90" s="142">
        <v>0</v>
      </c>
      <c r="H90" s="143">
        <v>686147.28037737135</v>
      </c>
      <c r="I90" s="144">
        <v>0</v>
      </c>
      <c r="J90" s="145">
        <v>22211.770017600276</v>
      </c>
      <c r="K90" s="146">
        <v>0</v>
      </c>
      <c r="L90" s="147">
        <v>125989.92474170288</v>
      </c>
      <c r="M90" s="146">
        <v>0.22787937521934509</v>
      </c>
      <c r="N90" s="147">
        <v>789.12982549621972</v>
      </c>
      <c r="O90" s="148">
        <v>0.93105022988469788</v>
      </c>
      <c r="P90" s="149">
        <v>19210.87017450378</v>
      </c>
      <c r="Q90" s="150">
        <v>1.6059956313706825E-2</v>
      </c>
      <c r="R90" s="151" t="s">
        <v>53</v>
      </c>
      <c r="S90" s="152">
        <v>28.337099075317383</v>
      </c>
      <c r="T90" s="152">
        <v>27.427289962768555</v>
      </c>
      <c r="U90" s="152">
        <v>30.200000762939453</v>
      </c>
      <c r="V90" s="152">
        <v>0</v>
      </c>
      <c r="W90" s="153">
        <v>0</v>
      </c>
      <c r="X90" s="154">
        <v>0</v>
      </c>
      <c r="Y90" s="155" t="s">
        <v>56</v>
      </c>
      <c r="Z90" s="156" t="s">
        <v>53</v>
      </c>
      <c r="AA90" s="156" t="s">
        <v>53</v>
      </c>
      <c r="AB90" s="140">
        <v>26.200000762939453</v>
      </c>
      <c r="AC90" s="140">
        <v>28.649539947509766</v>
      </c>
      <c r="AD90" s="157">
        <v>295656.59665257984</v>
      </c>
      <c r="AE90" s="158">
        <v>0</v>
      </c>
      <c r="AF90" s="159">
        <v>0</v>
      </c>
      <c r="AG90" s="160">
        <v>1</v>
      </c>
      <c r="AH90" s="161">
        <v>0</v>
      </c>
      <c r="AI90" s="162">
        <v>4.3128076145011462E-3</v>
      </c>
      <c r="AJ90" s="162">
        <v>1.0666315474239019E-2</v>
      </c>
      <c r="AK90" s="162">
        <v>1.5334982259206154E-2</v>
      </c>
      <c r="AL90" s="163" t="s">
        <v>53</v>
      </c>
      <c r="AM90" s="164" t="s">
        <v>53</v>
      </c>
      <c r="AN90" s="165" t="s">
        <v>53</v>
      </c>
      <c r="AO90" s="159">
        <v>0</v>
      </c>
      <c r="AP90" s="160">
        <v>1</v>
      </c>
      <c r="AQ90" s="161">
        <v>0</v>
      </c>
      <c r="AR90" s="166">
        <v>83537.528579276768</v>
      </c>
      <c r="AS90" s="167">
        <v>0</v>
      </c>
      <c r="AT90" s="141">
        <v>0</v>
      </c>
      <c r="AU90" s="162">
        <v>5.2264808362369353E-2</v>
      </c>
      <c r="AV90" s="162">
        <v>5.2264808362369131E-2</v>
      </c>
      <c r="AW90" s="168" t="s">
        <v>53</v>
      </c>
    </row>
    <row r="91" spans="1:49" x14ac:dyDescent="0.25">
      <c r="A91" s="169">
        <v>42107</v>
      </c>
      <c r="B91" s="106">
        <v>28.700000000000003</v>
      </c>
      <c r="C91" s="107">
        <v>29.1</v>
      </c>
      <c r="D91" s="107">
        <v>27.000000000000004</v>
      </c>
      <c r="E91" s="107">
        <v>27.7</v>
      </c>
      <c r="F91" s="136">
        <v>5386100</v>
      </c>
      <c r="G91" s="170">
        <v>0</v>
      </c>
      <c r="H91" s="171">
        <v>686147.28037737135</v>
      </c>
      <c r="I91" s="172">
        <v>0</v>
      </c>
      <c r="J91" s="112">
        <v>21108.536407454569</v>
      </c>
      <c r="K91" s="113">
        <v>0</v>
      </c>
      <c r="L91" s="114">
        <v>125989.92474170288</v>
      </c>
      <c r="M91" s="113">
        <v>0.22787937521934509</v>
      </c>
      <c r="N91" s="114">
        <v>749.93463548812952</v>
      </c>
      <c r="O91" s="173">
        <v>0.93447488734075601</v>
      </c>
      <c r="P91" s="116">
        <v>19250.065364511873</v>
      </c>
      <c r="Q91" s="174">
        <v>1.4052461774493263E-2</v>
      </c>
      <c r="R91" s="118" t="s">
        <v>53</v>
      </c>
      <c r="S91" s="119">
        <v>27.927900314331055</v>
      </c>
      <c r="T91" s="119">
        <v>26.253929138183594</v>
      </c>
      <c r="U91" s="119">
        <v>28.700000762939453</v>
      </c>
      <c r="V91" s="119">
        <v>0</v>
      </c>
      <c r="W91" s="120">
        <v>0</v>
      </c>
      <c r="X91" s="121">
        <v>0</v>
      </c>
      <c r="Y91" s="122" t="s">
        <v>56</v>
      </c>
      <c r="Z91" s="124" t="s">
        <v>53</v>
      </c>
      <c r="AA91" s="124" t="s">
        <v>53</v>
      </c>
      <c r="AB91" s="107">
        <v>26.200000762939453</v>
      </c>
      <c r="AC91" s="107">
        <v>28.649539947509766</v>
      </c>
      <c r="AD91" s="125">
        <v>280971.66635526629</v>
      </c>
      <c r="AE91" s="126">
        <v>2.0688425749540329E-2</v>
      </c>
      <c r="AF91" s="127">
        <v>0</v>
      </c>
      <c r="AG91" s="128">
        <v>1</v>
      </c>
      <c r="AH91" s="129">
        <v>0</v>
      </c>
      <c r="AI91" s="175">
        <v>3.8158274972077688E-3</v>
      </c>
      <c r="AJ91" s="175">
        <v>7.9425068008776023E-3</v>
      </c>
      <c r="AK91" s="175">
        <v>1.4400515892685872E-2</v>
      </c>
      <c r="AL91" s="131" t="s">
        <v>53</v>
      </c>
      <c r="AM91" s="132" t="s">
        <v>53</v>
      </c>
      <c r="AN91" s="133" t="s">
        <v>53</v>
      </c>
      <c r="AO91" s="127">
        <v>0</v>
      </c>
      <c r="AP91" s="128">
        <v>1</v>
      </c>
      <c r="AQ91" s="129">
        <v>0</v>
      </c>
      <c r="AR91" s="134">
        <v>83537.528579276768</v>
      </c>
      <c r="AS91" s="135">
        <v>0</v>
      </c>
      <c r="AT91" s="136">
        <v>0</v>
      </c>
      <c r="AU91" s="175">
        <v>0</v>
      </c>
      <c r="AV91" s="175">
        <v>0</v>
      </c>
      <c r="AW91" s="137" t="s">
        <v>53</v>
      </c>
    </row>
    <row r="92" spans="1:49" x14ac:dyDescent="0.25">
      <c r="A92" s="138">
        <v>42104</v>
      </c>
      <c r="B92" s="139">
        <v>26.200000000000003</v>
      </c>
      <c r="C92" s="140">
        <v>27.599999999999998</v>
      </c>
      <c r="D92" s="140">
        <v>26.1</v>
      </c>
      <c r="E92" s="140">
        <v>27.3</v>
      </c>
      <c r="F92" s="141">
        <v>5059600</v>
      </c>
      <c r="G92" s="142">
        <v>0</v>
      </c>
      <c r="H92" s="143">
        <v>686147.28037737135</v>
      </c>
      <c r="I92" s="144">
        <v>0</v>
      </c>
      <c r="J92" s="145">
        <v>21108.536407454569</v>
      </c>
      <c r="K92" s="146">
        <v>0</v>
      </c>
      <c r="L92" s="147">
        <v>125989.92474170288</v>
      </c>
      <c r="M92" s="146">
        <v>0.22787937521934509</v>
      </c>
      <c r="N92" s="147">
        <v>749.93463548812952</v>
      </c>
      <c r="O92" s="148">
        <v>0.93447488734075601</v>
      </c>
      <c r="P92" s="149">
        <v>19250.065364511873</v>
      </c>
      <c r="Q92" s="150">
        <v>1.4052461774493263E-2</v>
      </c>
      <c r="R92" s="151" t="s">
        <v>53</v>
      </c>
      <c r="S92" s="152">
        <v>26.393400192260742</v>
      </c>
      <c r="T92" s="152">
        <v>26.058370590209961</v>
      </c>
      <c r="U92" s="152">
        <v>28.700000762939453</v>
      </c>
      <c r="V92" s="152">
        <v>0</v>
      </c>
      <c r="W92" s="153">
        <v>0</v>
      </c>
      <c r="X92" s="154">
        <v>0</v>
      </c>
      <c r="Y92" s="155" t="s">
        <v>56</v>
      </c>
      <c r="Z92" s="156" t="s">
        <v>53</v>
      </c>
      <c r="AA92" s="156" t="s">
        <v>53</v>
      </c>
      <c r="AB92" s="140">
        <v>26.200000762939453</v>
      </c>
      <c r="AC92" s="140">
        <v>28.649539947509766</v>
      </c>
      <c r="AD92" s="157">
        <v>280971.66635526629</v>
      </c>
      <c r="AE92" s="158">
        <v>2.0688425749540329E-2</v>
      </c>
      <c r="AF92" s="159">
        <v>0</v>
      </c>
      <c r="AG92" s="160">
        <v>1</v>
      </c>
      <c r="AH92" s="161">
        <v>0</v>
      </c>
      <c r="AI92" s="162">
        <v>8.2181194618657916E-3</v>
      </c>
      <c r="AJ92" s="162">
        <v>5.5844373082707399E-3</v>
      </c>
      <c r="AK92" s="162">
        <v>1.5782024945460993E-2</v>
      </c>
      <c r="AL92" s="163" t="s">
        <v>53</v>
      </c>
      <c r="AM92" s="164" t="s">
        <v>53</v>
      </c>
      <c r="AN92" s="165" t="s">
        <v>53</v>
      </c>
      <c r="AO92" s="159">
        <v>0</v>
      </c>
      <c r="AP92" s="160">
        <v>1</v>
      </c>
      <c r="AQ92" s="161">
        <v>0</v>
      </c>
      <c r="AR92" s="166">
        <v>83537.528579276768</v>
      </c>
      <c r="AS92" s="167">
        <v>0</v>
      </c>
      <c r="AT92" s="141">
        <v>0</v>
      </c>
      <c r="AU92" s="162">
        <v>9.5419847328244156E-2</v>
      </c>
      <c r="AV92" s="162">
        <v>9.5419847328244156E-2</v>
      </c>
      <c r="AW92" s="168" t="s">
        <v>53</v>
      </c>
    </row>
    <row r="93" spans="1:49" x14ac:dyDescent="0.25">
      <c r="A93" s="169">
        <v>42103</v>
      </c>
      <c r="B93" s="106">
        <v>26.200000000000003</v>
      </c>
      <c r="C93" s="107">
        <v>27.700000000000003</v>
      </c>
      <c r="D93" s="107">
        <v>25.6</v>
      </c>
      <c r="E93" s="107">
        <v>25.8</v>
      </c>
      <c r="F93" s="136">
        <v>6238800</v>
      </c>
      <c r="G93" s="170">
        <v>0</v>
      </c>
      <c r="H93" s="171">
        <v>0</v>
      </c>
      <c r="I93" s="172">
        <v>686147.28037737135</v>
      </c>
      <c r="J93" s="112">
        <v>19269.813723878386</v>
      </c>
      <c r="K93" s="113">
        <v>2.5338998064398766E-2</v>
      </c>
      <c r="L93" s="114">
        <v>125989.92474170288</v>
      </c>
      <c r="M93" s="113">
        <v>0.22787937521934509</v>
      </c>
      <c r="N93" s="114">
        <v>684.60931880797898</v>
      </c>
      <c r="O93" s="173">
        <v>0.94018264976751942</v>
      </c>
      <c r="P93" s="116">
        <v>19315.390681192021</v>
      </c>
      <c r="Q93" s="174">
        <v>1.0706637542471253E-2</v>
      </c>
      <c r="R93" s="118" t="s">
        <v>53</v>
      </c>
      <c r="S93" s="119">
        <v>26.700300216674805</v>
      </c>
      <c r="T93" s="119">
        <v>26.742830276489258</v>
      </c>
      <c r="U93" s="119">
        <v>26.200000762939453</v>
      </c>
      <c r="V93" s="119">
        <v>26.200000762939453</v>
      </c>
      <c r="W93" s="120">
        <v>0</v>
      </c>
      <c r="X93" s="121">
        <v>0</v>
      </c>
      <c r="Y93" s="122" t="s">
        <v>51</v>
      </c>
      <c r="Z93" s="124" t="s">
        <v>52</v>
      </c>
      <c r="AA93" s="124" t="s">
        <v>53</v>
      </c>
      <c r="AB93" s="107">
        <v>26.200000762939453</v>
      </c>
      <c r="AC93" s="107">
        <v>28.649539947509766</v>
      </c>
      <c r="AD93" s="125">
        <v>256496.78252641036</v>
      </c>
      <c r="AE93" s="126">
        <v>0.10599431395530701</v>
      </c>
      <c r="AF93" s="127">
        <v>0.5</v>
      </c>
      <c r="AG93" s="128">
        <v>0.5</v>
      </c>
      <c r="AH93" s="129">
        <v>0.5</v>
      </c>
      <c r="AI93" s="175">
        <v>8.1220117049340956E-3</v>
      </c>
      <c r="AJ93" s="175">
        <v>1.7124513807578179E-3</v>
      </c>
      <c r="AK93" s="175">
        <v>1.5080503014160529E-2</v>
      </c>
      <c r="AL93" s="131" t="s">
        <v>53</v>
      </c>
      <c r="AM93" s="132">
        <v>8.5500122831229874E-2</v>
      </c>
      <c r="AN93" s="133" t="s">
        <v>53</v>
      </c>
      <c r="AO93" s="127">
        <v>0.5</v>
      </c>
      <c r="AP93" s="128">
        <v>0.5</v>
      </c>
      <c r="AQ93" s="129">
        <v>0.5</v>
      </c>
      <c r="AR93" s="134">
        <v>0</v>
      </c>
      <c r="AS93" s="135">
        <v>0</v>
      </c>
      <c r="AT93" s="136">
        <v>64259.637368674434</v>
      </c>
      <c r="AU93" s="175">
        <v>-5.4578602357802097E-5</v>
      </c>
      <c r="AV93" s="175">
        <v>0</v>
      </c>
      <c r="AW93" s="137">
        <v>1</v>
      </c>
    </row>
    <row r="94" spans="1:49" x14ac:dyDescent="0.25">
      <c r="A94" s="138">
        <v>42102</v>
      </c>
      <c r="B94" s="139">
        <v>29.3</v>
      </c>
      <c r="C94" s="140">
        <v>29.4</v>
      </c>
      <c r="D94" s="140">
        <v>25.299999999999997</v>
      </c>
      <c r="E94" s="140">
        <v>26.099999999999998</v>
      </c>
      <c r="F94" s="141">
        <v>7935900</v>
      </c>
      <c r="G94" s="142">
        <v>0</v>
      </c>
      <c r="H94" s="143">
        <v>686147.28037737135</v>
      </c>
      <c r="I94" s="144">
        <v>0</v>
      </c>
      <c r="J94" s="145">
        <v>19276.813723878386</v>
      </c>
      <c r="K94" s="146">
        <v>2.4984940886497498E-2</v>
      </c>
      <c r="L94" s="147">
        <v>125996.92474170288</v>
      </c>
      <c r="M94" s="146">
        <v>0.2278364896774292</v>
      </c>
      <c r="N94" s="147">
        <v>684.60931880797898</v>
      </c>
      <c r="O94" s="148">
        <v>0.94018264976751942</v>
      </c>
      <c r="P94" s="149">
        <v>19315.390681192021</v>
      </c>
      <c r="Q94" s="150">
        <v>1.0706637542471253E-2</v>
      </c>
      <c r="R94" s="151" t="s">
        <v>53</v>
      </c>
      <c r="S94" s="152">
        <v>31.610700607299805</v>
      </c>
      <c r="T94" s="152">
        <v>28.649539947509766</v>
      </c>
      <c r="U94" s="152">
        <v>0</v>
      </c>
      <c r="V94" s="152">
        <v>28.649539947509766</v>
      </c>
      <c r="W94" s="153">
        <v>0</v>
      </c>
      <c r="X94" s="154">
        <v>0</v>
      </c>
      <c r="Y94" s="155" t="s">
        <v>56</v>
      </c>
      <c r="Z94" s="156" t="s">
        <v>53</v>
      </c>
      <c r="AA94" s="156" t="s">
        <v>57</v>
      </c>
      <c r="AB94" s="140">
        <v>27.299999237060547</v>
      </c>
      <c r="AC94" s="140">
        <v>28.649539947509766</v>
      </c>
      <c r="AD94" s="157">
        <v>256510.78252641036</v>
      </c>
      <c r="AE94" s="158">
        <v>0.10594551265239716</v>
      </c>
      <c r="AF94" s="159">
        <v>0.5</v>
      </c>
      <c r="AG94" s="160">
        <v>0.5</v>
      </c>
      <c r="AH94" s="161">
        <v>0.5</v>
      </c>
      <c r="AI94" s="162">
        <v>8.80159394028035E-3</v>
      </c>
      <c r="AJ94" s="162">
        <v>5.5799237374045685E-3</v>
      </c>
      <c r="AK94" s="162">
        <v>1.5912252233667212E-2</v>
      </c>
      <c r="AL94" s="163">
        <v>4.9433727038980191E-2</v>
      </c>
      <c r="AM94" s="164" t="s">
        <v>53</v>
      </c>
      <c r="AN94" s="165" t="s">
        <v>53</v>
      </c>
      <c r="AO94" s="159">
        <v>0.5</v>
      </c>
      <c r="AP94" s="160">
        <v>0.5</v>
      </c>
      <c r="AQ94" s="161">
        <v>0.5</v>
      </c>
      <c r="AR94" s="166">
        <v>0</v>
      </c>
      <c r="AS94" s="167">
        <v>44981.746158072099</v>
      </c>
      <c r="AT94" s="141">
        <v>0</v>
      </c>
      <c r="AU94" s="162">
        <v>6.1339168656439291E-2</v>
      </c>
      <c r="AV94" s="162">
        <v>-0.10580204778156987</v>
      </c>
      <c r="AW94" s="168">
        <v>1</v>
      </c>
    </row>
    <row r="95" spans="1:49" x14ac:dyDescent="0.25">
      <c r="A95" s="169">
        <v>42101</v>
      </c>
      <c r="B95" s="106">
        <v>27.3</v>
      </c>
      <c r="C95" s="107">
        <v>31.6</v>
      </c>
      <c r="D95" s="107">
        <v>27.000000000000004</v>
      </c>
      <c r="E95" s="107">
        <v>30.9</v>
      </c>
      <c r="F95" s="136">
        <v>11549900</v>
      </c>
      <c r="G95" s="170">
        <v>0</v>
      </c>
      <c r="H95" s="171">
        <v>686147.28037737135</v>
      </c>
      <c r="I95" s="172">
        <v>0</v>
      </c>
      <c r="J95" s="112">
        <v>19721.63399864838</v>
      </c>
      <c r="K95" s="113">
        <v>2.4860731791704893E-3</v>
      </c>
      <c r="L95" s="114">
        <v>116079.69203025964</v>
      </c>
      <c r="M95" s="113">
        <v>0.28861355781555176</v>
      </c>
      <c r="N95" s="114">
        <v>765.61271149136576</v>
      </c>
      <c r="O95" s="173">
        <v>0.93310502435833276</v>
      </c>
      <c r="P95" s="116">
        <v>19234.387288508635</v>
      </c>
      <c r="Q95" s="174">
        <v>1.4855459590178755E-2</v>
      </c>
      <c r="R95" s="118" t="s">
        <v>53</v>
      </c>
      <c r="S95" s="119">
        <v>28.643999099731445</v>
      </c>
      <c r="T95" s="119">
        <v>26.253929138183594</v>
      </c>
      <c r="U95" s="119">
        <v>29.299999237060547</v>
      </c>
      <c r="V95" s="119">
        <v>0</v>
      </c>
      <c r="W95" s="120">
        <v>0</v>
      </c>
      <c r="X95" s="121">
        <v>0</v>
      </c>
      <c r="Y95" s="122" t="s">
        <v>56</v>
      </c>
      <c r="Z95" s="124" t="s">
        <v>53</v>
      </c>
      <c r="AA95" s="124" t="s">
        <v>53</v>
      </c>
      <c r="AB95" s="107">
        <v>27.299999237060547</v>
      </c>
      <c r="AC95" s="107">
        <v>23.564979553222656</v>
      </c>
      <c r="AD95" s="125">
        <v>241685.96627893244</v>
      </c>
      <c r="AE95" s="126">
        <v>0.15761661529541016</v>
      </c>
      <c r="AF95" s="127">
        <v>0</v>
      </c>
      <c r="AG95" s="128">
        <v>1</v>
      </c>
      <c r="AH95" s="129">
        <v>0</v>
      </c>
      <c r="AI95" s="175">
        <v>7.8832945022451195E-3</v>
      </c>
      <c r="AJ95" s="175">
        <v>3.3002469732048567E-3</v>
      </c>
      <c r="AK95" s="175">
        <v>1.6263898643805508E-2</v>
      </c>
      <c r="AL95" s="131" t="s">
        <v>53</v>
      </c>
      <c r="AM95" s="132" t="s">
        <v>53</v>
      </c>
      <c r="AN95" s="133" t="s">
        <v>53</v>
      </c>
      <c r="AO95" s="127">
        <v>0</v>
      </c>
      <c r="AP95" s="128">
        <v>1</v>
      </c>
      <c r="AQ95" s="129">
        <v>0</v>
      </c>
      <c r="AR95" s="134">
        <v>83537.528579276768</v>
      </c>
      <c r="AS95" s="135">
        <v>0</v>
      </c>
      <c r="AT95" s="136">
        <v>0</v>
      </c>
      <c r="AU95" s="175">
        <v>7.3260073260073222E-2</v>
      </c>
      <c r="AV95" s="175">
        <v>7.3260073260073222E-2</v>
      </c>
      <c r="AW95" s="137" t="s">
        <v>53</v>
      </c>
    </row>
    <row r="96" spans="1:49" x14ac:dyDescent="0.25">
      <c r="A96" s="138">
        <v>42100</v>
      </c>
      <c r="B96" s="139">
        <v>25.8</v>
      </c>
      <c r="C96" s="140">
        <v>28.599999999999998</v>
      </c>
      <c r="D96" s="140">
        <v>25.1</v>
      </c>
      <c r="E96" s="140">
        <v>28</v>
      </c>
      <c r="F96" s="141">
        <v>9220500</v>
      </c>
      <c r="G96" s="142">
        <v>0</v>
      </c>
      <c r="H96" s="143">
        <v>0</v>
      </c>
      <c r="I96" s="144">
        <v>686147.28037737135</v>
      </c>
      <c r="J96" s="145">
        <v>18375.447377580233</v>
      </c>
      <c r="K96" s="146">
        <v>7.0575758814811707E-2</v>
      </c>
      <c r="L96" s="147">
        <v>116079.69203025964</v>
      </c>
      <c r="M96" s="146">
        <v>0.28861355781555176</v>
      </c>
      <c r="N96" s="147">
        <v>713.35245814724522</v>
      </c>
      <c r="O96" s="148">
        <v>0.93767123429974353</v>
      </c>
      <c r="P96" s="149">
        <v>19286.647541852755</v>
      </c>
      <c r="Q96" s="150">
        <v>1.2178800204560969E-2</v>
      </c>
      <c r="R96" s="151" t="s">
        <v>53</v>
      </c>
      <c r="S96" s="152">
        <v>25.063499450683594</v>
      </c>
      <c r="T96" s="152">
        <v>23.320529937744141</v>
      </c>
      <c r="U96" s="152">
        <v>27.299999237060547</v>
      </c>
      <c r="V96" s="152">
        <v>0</v>
      </c>
      <c r="W96" s="153">
        <v>0</v>
      </c>
      <c r="X96" s="154">
        <v>0</v>
      </c>
      <c r="Y96" s="155" t="s">
        <v>51</v>
      </c>
      <c r="Z96" s="156" t="s">
        <v>52</v>
      </c>
      <c r="AA96" s="156" t="s">
        <v>53</v>
      </c>
      <c r="AB96" s="140">
        <v>27.299999237060547</v>
      </c>
      <c r="AC96" s="140">
        <v>23.564979553222656</v>
      </c>
      <c r="AD96" s="157">
        <v>225188.63069675275</v>
      </c>
      <c r="AE96" s="158">
        <v>0.2151171863079071</v>
      </c>
      <c r="AF96" s="159">
        <v>0.5</v>
      </c>
      <c r="AG96" s="160">
        <v>0.5</v>
      </c>
      <c r="AH96" s="161">
        <v>0.5</v>
      </c>
      <c r="AI96" s="162">
        <v>5.129651554804493E-3</v>
      </c>
      <c r="AJ96" s="162">
        <v>3.7445601105510207E-3</v>
      </c>
      <c r="AK96" s="162">
        <v>1.5618814034366046E-2</v>
      </c>
      <c r="AL96" s="163" t="s">
        <v>53</v>
      </c>
      <c r="AM96" s="164">
        <v>-0.15849874494489447</v>
      </c>
      <c r="AN96" s="165" t="s">
        <v>53</v>
      </c>
      <c r="AO96" s="159">
        <v>0.5</v>
      </c>
      <c r="AP96" s="160">
        <v>0.5</v>
      </c>
      <c r="AQ96" s="161">
        <v>0.5</v>
      </c>
      <c r="AR96" s="166">
        <v>83537.528579276768</v>
      </c>
      <c r="AS96" s="167">
        <v>0</v>
      </c>
      <c r="AT96" s="141">
        <v>0</v>
      </c>
      <c r="AU96" s="162">
        <v>-7.0381414404111275E-2</v>
      </c>
      <c r="AV96" s="162">
        <v>5.8139534883721034E-2</v>
      </c>
      <c r="AW96" s="168">
        <v>1</v>
      </c>
    </row>
    <row r="97" spans="1:49" x14ac:dyDescent="0.25">
      <c r="A97" s="169">
        <v>42096</v>
      </c>
      <c r="B97" s="106">
        <v>23.799999999999997</v>
      </c>
      <c r="C97" s="107">
        <v>25.2</v>
      </c>
      <c r="D97" s="107">
        <v>22.5</v>
      </c>
      <c r="E97" s="107">
        <v>24.5</v>
      </c>
      <c r="F97" s="136">
        <v>7707200</v>
      </c>
      <c r="G97" s="170">
        <v>0</v>
      </c>
      <c r="H97" s="171">
        <v>686147.28037737135</v>
      </c>
      <c r="I97" s="172">
        <v>0</v>
      </c>
      <c r="J97" s="112">
        <v>18382.447377580233</v>
      </c>
      <c r="K97" s="113">
        <v>7.0221699774265289E-2</v>
      </c>
      <c r="L97" s="114">
        <v>124867.85134905754</v>
      </c>
      <c r="M97" s="113">
        <v>0.23475593328475952</v>
      </c>
      <c r="N97" s="114">
        <v>674.15726813915478</v>
      </c>
      <c r="O97" s="173">
        <v>0.94109589175580155</v>
      </c>
      <c r="P97" s="116">
        <v>19325.842731860845</v>
      </c>
      <c r="Q97" s="174">
        <v>1.017130566534763E-2</v>
      </c>
      <c r="R97" s="118" t="s">
        <v>53</v>
      </c>
      <c r="S97" s="119">
        <v>25.165800094604492</v>
      </c>
      <c r="T97" s="119">
        <v>23.564979553222656</v>
      </c>
      <c r="U97" s="119">
        <v>25.799999237060547</v>
      </c>
      <c r="V97" s="119">
        <v>23.564979553222656</v>
      </c>
      <c r="W97" s="120">
        <v>0</v>
      </c>
      <c r="X97" s="121">
        <v>0</v>
      </c>
      <c r="Y97" s="122" t="s">
        <v>56</v>
      </c>
      <c r="Z97" s="124" t="s">
        <v>53</v>
      </c>
      <c r="AA97" s="124" t="s">
        <v>57</v>
      </c>
      <c r="AB97" s="107">
        <v>23.799999237060547</v>
      </c>
      <c r="AC97" s="107">
        <v>23.564979553222656</v>
      </c>
      <c r="AD97" s="125">
        <v>242237.65981658603</v>
      </c>
      <c r="AE97" s="126">
        <v>0.15569370985031128</v>
      </c>
      <c r="AF97" s="127">
        <v>0.5</v>
      </c>
      <c r="AG97" s="128">
        <v>0.5</v>
      </c>
      <c r="AH97" s="129">
        <v>0.5</v>
      </c>
      <c r="AI97" s="175">
        <v>1.046125164539613E-2</v>
      </c>
      <c r="AJ97" s="175">
        <v>3.2764604392174768E-3</v>
      </c>
      <c r="AK97" s="175">
        <v>1.7357172711465862E-2</v>
      </c>
      <c r="AL97" s="131">
        <v>-9.8747769483927827E-3</v>
      </c>
      <c r="AM97" s="132" t="s">
        <v>53</v>
      </c>
      <c r="AN97" s="133" t="s">
        <v>53</v>
      </c>
      <c r="AO97" s="127">
        <v>0.5</v>
      </c>
      <c r="AP97" s="128">
        <v>0.5</v>
      </c>
      <c r="AQ97" s="129">
        <v>0.5</v>
      </c>
      <c r="AR97" s="134">
        <v>0</v>
      </c>
      <c r="AS97" s="135">
        <v>0</v>
      </c>
      <c r="AT97" s="136">
        <v>64259.637368674434</v>
      </c>
      <c r="AU97" s="175">
        <v>-0.10383007458360138</v>
      </c>
      <c r="AV97" s="175">
        <v>8.4033613445378297E-2</v>
      </c>
      <c r="AW97" s="137">
        <v>1</v>
      </c>
    </row>
    <row r="98" spans="1:49" x14ac:dyDescent="0.25">
      <c r="A98" s="138">
        <v>42095</v>
      </c>
      <c r="B98" s="139">
        <v>22.5</v>
      </c>
      <c r="C98" s="140">
        <v>26</v>
      </c>
      <c r="D98" s="140">
        <v>22.200000000000003</v>
      </c>
      <c r="E98" s="140">
        <v>24.6</v>
      </c>
      <c r="F98" s="141">
        <v>8069700</v>
      </c>
      <c r="G98" s="142">
        <v>0</v>
      </c>
      <c r="H98" s="143">
        <v>0</v>
      </c>
      <c r="I98" s="144">
        <v>686147.28037737135</v>
      </c>
      <c r="J98" s="145">
        <v>18572.850373155823</v>
      </c>
      <c r="K98" s="146">
        <v>6.0591179877519608E-2</v>
      </c>
      <c r="L98" s="147">
        <v>137958.89581619066</v>
      </c>
      <c r="M98" s="146">
        <v>0.15452836453914642</v>
      </c>
      <c r="N98" s="147">
        <v>621.89701479503412</v>
      </c>
      <c r="O98" s="148">
        <v>0.94566210169721232</v>
      </c>
      <c r="P98" s="149">
        <v>19378.102985204965</v>
      </c>
      <c r="Q98" s="150">
        <v>7.4946462797298441E-3</v>
      </c>
      <c r="R98" s="151" t="s">
        <v>53</v>
      </c>
      <c r="S98" s="152">
        <v>22.506000518798828</v>
      </c>
      <c r="T98" s="152">
        <v>22.14716911315918</v>
      </c>
      <c r="U98" s="152">
        <v>23.799999237060547</v>
      </c>
      <c r="V98" s="152">
        <v>0</v>
      </c>
      <c r="W98" s="153">
        <v>0</v>
      </c>
      <c r="X98" s="154">
        <v>0</v>
      </c>
      <c r="Y98" s="155" t="s">
        <v>51</v>
      </c>
      <c r="Z98" s="156" t="s">
        <v>52</v>
      </c>
      <c r="AA98" s="156" t="s">
        <v>53</v>
      </c>
      <c r="AB98" s="140">
        <v>23.799999237060547</v>
      </c>
      <c r="AC98" s="140">
        <v>22.5</v>
      </c>
      <c r="AD98" s="157">
        <v>270303.26832718932</v>
      </c>
      <c r="AE98" s="158">
        <v>5.7872552424669266E-2</v>
      </c>
      <c r="AF98" s="159">
        <v>0.5</v>
      </c>
      <c r="AG98" s="160">
        <v>0.5</v>
      </c>
      <c r="AH98" s="161">
        <v>0.5</v>
      </c>
      <c r="AI98" s="162">
        <v>1.2414726457591563E-2</v>
      </c>
      <c r="AJ98" s="162">
        <v>8.6114424182079929E-3</v>
      </c>
      <c r="AK98" s="162">
        <v>1.9698233190479142E-2</v>
      </c>
      <c r="AL98" s="163" t="s">
        <v>53</v>
      </c>
      <c r="AM98" s="164">
        <v>-5.7777743869357634E-2</v>
      </c>
      <c r="AN98" s="165" t="s">
        <v>53</v>
      </c>
      <c r="AO98" s="159">
        <v>0.5</v>
      </c>
      <c r="AP98" s="160">
        <v>0.5</v>
      </c>
      <c r="AQ98" s="161">
        <v>0.5</v>
      </c>
      <c r="AR98" s="166">
        <v>83537.528579276768</v>
      </c>
      <c r="AS98" s="167">
        <v>0</v>
      </c>
      <c r="AT98" s="141">
        <v>0</v>
      </c>
      <c r="AU98" s="162">
        <v>-5.7826576403158692E-2</v>
      </c>
      <c r="AV98" s="162">
        <v>5.7777777777777706E-2</v>
      </c>
      <c r="AW98" s="168">
        <v>1</v>
      </c>
    </row>
    <row r="99" spans="1:49" x14ac:dyDescent="0.25">
      <c r="A99" s="169">
        <v>42094</v>
      </c>
      <c r="B99" s="106">
        <v>22.5</v>
      </c>
      <c r="C99" s="107">
        <v>23.599999999999998</v>
      </c>
      <c r="D99" s="107">
        <v>21.699999999999996</v>
      </c>
      <c r="E99" s="107">
        <v>22</v>
      </c>
      <c r="F99" s="136">
        <v>5538100</v>
      </c>
      <c r="G99" s="170">
        <v>0</v>
      </c>
      <c r="H99" s="171">
        <v>686147.28037737135</v>
      </c>
      <c r="I99" s="172">
        <v>0</v>
      </c>
      <c r="J99" s="112">
        <v>18579.850373155823</v>
      </c>
      <c r="K99" s="113">
        <v>6.0237124562263489E-2</v>
      </c>
      <c r="L99" s="114">
        <v>146426.06867284386</v>
      </c>
      <c r="M99" s="113">
        <v>0.1026378720998764</v>
      </c>
      <c r="N99" s="114">
        <v>587.92785012135585</v>
      </c>
      <c r="O99" s="173">
        <v>0.94863013815912922</v>
      </c>
      <c r="P99" s="116">
        <v>19412.072149878644</v>
      </c>
      <c r="Q99" s="174">
        <v>5.7548176790782612E-3</v>
      </c>
      <c r="R99" s="118" t="s">
        <v>53</v>
      </c>
      <c r="S99" s="119">
        <v>23.938199996948242</v>
      </c>
      <c r="T99" s="119">
        <v>22.684959411621094</v>
      </c>
      <c r="U99" s="119">
        <v>0</v>
      </c>
      <c r="V99" s="119">
        <v>22.5</v>
      </c>
      <c r="W99" s="120">
        <v>0</v>
      </c>
      <c r="X99" s="121">
        <v>0</v>
      </c>
      <c r="Y99" s="122" t="s">
        <v>56</v>
      </c>
      <c r="Z99" s="124" t="s">
        <v>53</v>
      </c>
      <c r="AA99" s="124" t="s">
        <v>57</v>
      </c>
      <c r="AB99" s="107">
        <v>22.5</v>
      </c>
      <c r="AC99" s="107">
        <v>22.5</v>
      </c>
      <c r="AD99" s="125">
        <v>286893.32723404525</v>
      </c>
      <c r="AE99" s="126">
        <v>4.879624248133041E-5</v>
      </c>
      <c r="AF99" s="127">
        <v>0.5</v>
      </c>
      <c r="AG99" s="128">
        <v>0.5</v>
      </c>
      <c r="AH99" s="129">
        <v>0.5</v>
      </c>
      <c r="AI99" s="175">
        <v>1.4289607500414858E-2</v>
      </c>
      <c r="AJ99" s="175">
        <v>1.0254836800626332E-2</v>
      </c>
      <c r="AK99" s="175">
        <v>2.0571554960849392E-2</v>
      </c>
      <c r="AL99" s="131">
        <v>0</v>
      </c>
      <c r="AM99" s="132" t="s">
        <v>53</v>
      </c>
      <c r="AN99" s="133" t="s">
        <v>53</v>
      </c>
      <c r="AO99" s="127">
        <v>0.5</v>
      </c>
      <c r="AP99" s="128">
        <v>0.5</v>
      </c>
      <c r="AQ99" s="129">
        <v>0.5</v>
      </c>
      <c r="AR99" s="134">
        <v>0</v>
      </c>
      <c r="AS99" s="135">
        <v>44981.746158072099</v>
      </c>
      <c r="AT99" s="136">
        <v>0</v>
      </c>
      <c r="AU99" s="175">
        <v>-4.8796244191295912E-5</v>
      </c>
      <c r="AV99" s="175">
        <v>0</v>
      </c>
      <c r="AW99" s="137">
        <v>1</v>
      </c>
    </row>
    <row r="100" spans="1:49" x14ac:dyDescent="0.25">
      <c r="A100" s="138">
        <v>42093</v>
      </c>
      <c r="B100" s="139">
        <v>23.700000000000003</v>
      </c>
      <c r="C100" s="140">
        <v>24.3</v>
      </c>
      <c r="D100" s="140">
        <v>22.1</v>
      </c>
      <c r="E100" s="140">
        <v>23.4</v>
      </c>
      <c r="F100" s="141">
        <v>5135300</v>
      </c>
      <c r="G100" s="142">
        <v>0</v>
      </c>
      <c r="H100" s="143">
        <v>0</v>
      </c>
      <c r="I100" s="144">
        <v>686147.28037737135</v>
      </c>
      <c r="J100" s="145">
        <v>18586.850373155823</v>
      </c>
      <c r="K100" s="146">
        <v>5.9883065521717072E-2</v>
      </c>
      <c r="L100" s="147">
        <v>146433.06867284386</v>
      </c>
      <c r="M100" s="146">
        <v>0.10259497910737991</v>
      </c>
      <c r="N100" s="147">
        <v>587.92785012135585</v>
      </c>
      <c r="O100" s="148">
        <v>0.94863013815912922</v>
      </c>
      <c r="P100" s="149">
        <v>19412.072149878644</v>
      </c>
      <c r="Q100" s="150">
        <v>5.7548176790782612E-3</v>
      </c>
      <c r="R100" s="151" t="s">
        <v>53</v>
      </c>
      <c r="S100" s="152">
        <v>23.63129997253418</v>
      </c>
      <c r="T100" s="152">
        <v>24.249439239501953</v>
      </c>
      <c r="U100" s="152">
        <v>22.5</v>
      </c>
      <c r="V100" s="152">
        <v>23.700000762939453</v>
      </c>
      <c r="W100" s="153">
        <v>0</v>
      </c>
      <c r="X100" s="154">
        <v>0</v>
      </c>
      <c r="Y100" s="155" t="s">
        <v>51</v>
      </c>
      <c r="Z100" s="156" t="s">
        <v>52</v>
      </c>
      <c r="AA100" s="156" t="s">
        <v>53</v>
      </c>
      <c r="AB100" s="140">
        <v>22.5</v>
      </c>
      <c r="AC100" s="140">
        <v>26.400600433349609</v>
      </c>
      <c r="AD100" s="157">
        <v>286907.32723404525</v>
      </c>
      <c r="AE100" s="158">
        <v>0</v>
      </c>
      <c r="AF100" s="159">
        <v>0.5</v>
      </c>
      <c r="AG100" s="160">
        <v>0.5</v>
      </c>
      <c r="AH100" s="161">
        <v>0.5</v>
      </c>
      <c r="AI100" s="162">
        <v>9.4154002190360853E-3</v>
      </c>
      <c r="AJ100" s="162">
        <v>1.24624658746737E-2</v>
      </c>
      <c r="AK100" s="162">
        <v>2.1131411191094296E-2</v>
      </c>
      <c r="AL100" s="163" t="s">
        <v>53</v>
      </c>
      <c r="AM100" s="164">
        <v>0.14774665611098436</v>
      </c>
      <c r="AN100" s="165" t="s">
        <v>53</v>
      </c>
      <c r="AO100" s="159">
        <v>0.5</v>
      </c>
      <c r="AP100" s="160">
        <v>0.5</v>
      </c>
      <c r="AQ100" s="161">
        <v>0.5</v>
      </c>
      <c r="AR100" s="166">
        <v>0</v>
      </c>
      <c r="AS100" s="167">
        <v>0</v>
      </c>
      <c r="AT100" s="141">
        <v>64259.637368674434</v>
      </c>
      <c r="AU100" s="162">
        <v>4.118460707432603E-2</v>
      </c>
      <c r="AV100" s="162">
        <v>-5.0632911392405111E-2</v>
      </c>
      <c r="AW100" s="168">
        <v>1</v>
      </c>
    </row>
    <row r="101" spans="1:49" x14ac:dyDescent="0.25">
      <c r="A101" s="169">
        <v>42090</v>
      </c>
      <c r="B101" s="106">
        <v>26.6</v>
      </c>
      <c r="C101" s="107">
        <v>26.600000000000005</v>
      </c>
      <c r="D101" s="107">
        <v>23</v>
      </c>
      <c r="E101" s="107">
        <v>23.1</v>
      </c>
      <c r="F101" s="136">
        <v>7527300</v>
      </c>
      <c r="G101" s="170">
        <v>0</v>
      </c>
      <c r="H101" s="171">
        <v>686147.28037737135</v>
      </c>
      <c r="I101" s="172">
        <v>0</v>
      </c>
      <c r="J101" s="112">
        <v>18593.850373155823</v>
      </c>
      <c r="K101" s="113">
        <v>5.9529006481170654E-2</v>
      </c>
      <c r="L101" s="114">
        <v>140640.69167102833</v>
      </c>
      <c r="M101" s="113">
        <v>0.13809315860271454</v>
      </c>
      <c r="N101" s="114">
        <v>619.28400212782822</v>
      </c>
      <c r="O101" s="173">
        <v>0.94589041219428283</v>
      </c>
      <c r="P101" s="116">
        <v>19380.715997872172</v>
      </c>
      <c r="Q101" s="174">
        <v>7.3608133104489104E-3</v>
      </c>
      <c r="R101" s="118" t="s">
        <v>53</v>
      </c>
      <c r="S101" s="119">
        <v>28.54170036315918</v>
      </c>
      <c r="T101" s="119">
        <v>26.400600433349609</v>
      </c>
      <c r="U101" s="119">
        <v>0</v>
      </c>
      <c r="V101" s="119">
        <v>26.400600433349609</v>
      </c>
      <c r="W101" s="120">
        <v>0</v>
      </c>
      <c r="X101" s="121">
        <v>0</v>
      </c>
      <c r="Y101" s="122" t="s">
        <v>56</v>
      </c>
      <c r="Z101" s="124" t="s">
        <v>53</v>
      </c>
      <c r="AA101" s="124" t="s">
        <v>57</v>
      </c>
      <c r="AB101" s="107">
        <v>23.100000381469727</v>
      </c>
      <c r="AC101" s="107">
        <v>26.400600433349609</v>
      </c>
      <c r="AD101" s="125">
        <v>275558.55636421649</v>
      </c>
      <c r="AE101" s="126">
        <v>1.841508224606514E-2</v>
      </c>
      <c r="AF101" s="127">
        <v>0.5</v>
      </c>
      <c r="AG101" s="128">
        <v>0.5</v>
      </c>
      <c r="AH101" s="129">
        <v>0.5</v>
      </c>
      <c r="AI101" s="175">
        <v>9.1071119263961275E-3</v>
      </c>
      <c r="AJ101" s="175">
        <v>1.810512333171177E-2</v>
      </c>
      <c r="AK101" s="175">
        <v>2.0467959219361509E-2</v>
      </c>
      <c r="AL101" s="131">
        <v>0.1428831167694502</v>
      </c>
      <c r="AM101" s="132" t="s">
        <v>53</v>
      </c>
      <c r="AN101" s="133" t="s">
        <v>53</v>
      </c>
      <c r="AO101" s="127">
        <v>0.5</v>
      </c>
      <c r="AP101" s="128">
        <v>0.5</v>
      </c>
      <c r="AQ101" s="129">
        <v>0.5</v>
      </c>
      <c r="AR101" s="134">
        <v>0</v>
      </c>
      <c r="AS101" s="135">
        <v>44981.746158072099</v>
      </c>
      <c r="AT101" s="136">
        <v>0</v>
      </c>
      <c r="AU101" s="175">
        <v>9.396880966072696E-2</v>
      </c>
      <c r="AV101" s="175">
        <v>-0.10902255639097747</v>
      </c>
      <c r="AW101" s="137">
        <v>1</v>
      </c>
    </row>
    <row r="102" spans="1:49" x14ac:dyDescent="0.25">
      <c r="A102" s="138">
        <v>42089</v>
      </c>
      <c r="B102" s="139">
        <v>26.8</v>
      </c>
      <c r="C102" s="140">
        <v>28.399999999999995</v>
      </c>
      <c r="D102" s="140">
        <v>25.599999999999998</v>
      </c>
      <c r="E102" s="140">
        <v>27.9</v>
      </c>
      <c r="F102" s="141">
        <v>11157900</v>
      </c>
      <c r="G102" s="142">
        <v>0</v>
      </c>
      <c r="H102" s="143">
        <v>686147.28037737135</v>
      </c>
      <c r="I102" s="144">
        <v>0</v>
      </c>
      <c r="J102" s="145">
        <v>18741.339966741092</v>
      </c>
      <c r="K102" s="146">
        <v>5.2069030702114105E-2</v>
      </c>
      <c r="L102" s="147">
        <v>127596.19372844249</v>
      </c>
      <c r="M102" s="146">
        <v>0.21803547441959381</v>
      </c>
      <c r="N102" s="147">
        <v>695.06136947680295</v>
      </c>
      <c r="O102" s="148">
        <v>0.93926940777923729</v>
      </c>
      <c r="P102" s="149">
        <v>19304.938630523196</v>
      </c>
      <c r="Q102" s="150">
        <v>1.1241969419594766E-2</v>
      </c>
      <c r="R102" s="151" t="s">
        <v>53</v>
      </c>
      <c r="S102" s="152">
        <v>24.85890007019043</v>
      </c>
      <c r="T102" s="152">
        <v>23.076080322265625</v>
      </c>
      <c r="U102" s="152">
        <v>26.600000381469727</v>
      </c>
      <c r="V102" s="152">
        <v>0</v>
      </c>
      <c r="W102" s="153">
        <v>0</v>
      </c>
      <c r="X102" s="154">
        <v>0</v>
      </c>
      <c r="Y102" s="155" t="s">
        <v>56</v>
      </c>
      <c r="Z102" s="156" t="s">
        <v>53</v>
      </c>
      <c r="AA102" s="156" t="s">
        <v>53</v>
      </c>
      <c r="AB102" s="140">
        <v>23.100000381469727</v>
      </c>
      <c r="AC102" s="140">
        <v>20.827140808105469</v>
      </c>
      <c r="AD102" s="157">
        <v>251888.86002122457</v>
      </c>
      <c r="AE102" s="158">
        <v>0.10273043811321259</v>
      </c>
      <c r="AF102" s="159">
        <v>0</v>
      </c>
      <c r="AG102" s="160">
        <v>1</v>
      </c>
      <c r="AH102" s="161">
        <v>0</v>
      </c>
      <c r="AI102" s="162">
        <v>4.5827060168637246E-3</v>
      </c>
      <c r="AJ102" s="162">
        <v>1.6099741460829931E-2</v>
      </c>
      <c r="AK102" s="162">
        <v>1.8925268856033517E-2</v>
      </c>
      <c r="AL102" s="163" t="s">
        <v>53</v>
      </c>
      <c r="AM102" s="164" t="s">
        <v>53</v>
      </c>
      <c r="AN102" s="165" t="s">
        <v>53</v>
      </c>
      <c r="AO102" s="159">
        <v>0</v>
      </c>
      <c r="AP102" s="160">
        <v>1</v>
      </c>
      <c r="AQ102" s="161">
        <v>0</v>
      </c>
      <c r="AR102" s="166">
        <v>83537.528579276768</v>
      </c>
      <c r="AS102" s="167">
        <v>0</v>
      </c>
      <c r="AT102" s="141">
        <v>0</v>
      </c>
      <c r="AU102" s="162">
        <v>-7.4626865671642006E-3</v>
      </c>
      <c r="AV102" s="162">
        <v>-7.4626865671642006E-3</v>
      </c>
      <c r="AW102" s="168" t="s">
        <v>53</v>
      </c>
    </row>
    <row r="103" spans="1:49" x14ac:dyDescent="0.25">
      <c r="A103" s="169">
        <v>42088</v>
      </c>
      <c r="B103" s="106">
        <v>23.1</v>
      </c>
      <c r="C103" s="107">
        <v>25.1</v>
      </c>
      <c r="D103" s="107">
        <v>22.1</v>
      </c>
      <c r="E103" s="107">
        <v>24.3</v>
      </c>
      <c r="F103" s="136">
        <v>7725000</v>
      </c>
      <c r="G103" s="170">
        <v>0</v>
      </c>
      <c r="H103" s="171">
        <v>686147.28037737135</v>
      </c>
      <c r="I103" s="172">
        <v>0</v>
      </c>
      <c r="J103" s="112">
        <v>18882.252297318093</v>
      </c>
      <c r="K103" s="113">
        <v>4.4941730797290802E-2</v>
      </c>
      <c r="L103" s="114">
        <v>127596.19372844249</v>
      </c>
      <c r="M103" s="113">
        <v>0.21803547441959381</v>
      </c>
      <c r="N103" s="114">
        <v>700.28739481121499</v>
      </c>
      <c r="O103" s="173">
        <v>0.93881278678509616</v>
      </c>
      <c r="P103" s="116">
        <v>19299.712605188783</v>
      </c>
      <c r="Q103" s="174">
        <v>1.1509635358156634E-2</v>
      </c>
      <c r="R103" s="118" t="s">
        <v>53</v>
      </c>
      <c r="S103" s="119">
        <v>22.608299255371094</v>
      </c>
      <c r="T103" s="119">
        <v>21.902719497680664</v>
      </c>
      <c r="U103" s="119">
        <v>26.799999237060547</v>
      </c>
      <c r="V103" s="119">
        <v>0</v>
      </c>
      <c r="W103" s="120">
        <v>0</v>
      </c>
      <c r="X103" s="121">
        <v>0</v>
      </c>
      <c r="Y103" s="122" t="s">
        <v>56</v>
      </c>
      <c r="Z103" s="124" t="s">
        <v>53</v>
      </c>
      <c r="AA103" s="124" t="s">
        <v>53</v>
      </c>
      <c r="AB103" s="107">
        <v>23.100000381469727</v>
      </c>
      <c r="AC103" s="107">
        <v>20.827140808105469</v>
      </c>
      <c r="AD103" s="125">
        <v>253782.76122439167</v>
      </c>
      <c r="AE103" s="126">
        <v>9.5984049141407013E-2</v>
      </c>
      <c r="AF103" s="127">
        <v>0</v>
      </c>
      <c r="AG103" s="128">
        <v>1</v>
      </c>
      <c r="AH103" s="129">
        <v>0</v>
      </c>
      <c r="AI103" s="175">
        <v>6.8717024638720314E-3</v>
      </c>
      <c r="AJ103" s="175">
        <v>1.7054513855721876E-2</v>
      </c>
      <c r="AK103" s="175">
        <v>2.0212133307012659E-2</v>
      </c>
      <c r="AL103" s="131" t="s">
        <v>53</v>
      </c>
      <c r="AM103" s="132" t="s">
        <v>53</v>
      </c>
      <c r="AN103" s="133" t="s">
        <v>53</v>
      </c>
      <c r="AO103" s="127">
        <v>0</v>
      </c>
      <c r="AP103" s="128">
        <v>1</v>
      </c>
      <c r="AQ103" s="129">
        <v>0</v>
      </c>
      <c r="AR103" s="134">
        <v>83537.528579276768</v>
      </c>
      <c r="AS103" s="135">
        <v>0</v>
      </c>
      <c r="AT103" s="136">
        <v>0</v>
      </c>
      <c r="AU103" s="175">
        <v>0.16017316017315997</v>
      </c>
      <c r="AV103" s="175">
        <v>0.16017316017316019</v>
      </c>
      <c r="AW103" s="137" t="s">
        <v>53</v>
      </c>
    </row>
    <row r="104" spans="1:49" x14ac:dyDescent="0.25">
      <c r="A104" s="138">
        <v>42087</v>
      </c>
      <c r="B104" s="139">
        <v>22.799999999999997</v>
      </c>
      <c r="C104" s="140">
        <v>22.999999999999996</v>
      </c>
      <c r="D104" s="140">
        <v>21.8</v>
      </c>
      <c r="E104" s="140">
        <v>22.1</v>
      </c>
      <c r="F104" s="141">
        <v>5794500</v>
      </c>
      <c r="G104" s="142">
        <v>0</v>
      </c>
      <c r="H104" s="143">
        <v>0</v>
      </c>
      <c r="I104" s="144">
        <v>686147.28037737135</v>
      </c>
      <c r="J104" s="145">
        <v>16275.374181643581</v>
      </c>
      <c r="K104" s="146">
        <v>0.17679679393768311</v>
      </c>
      <c r="L104" s="147">
        <v>127596.19372844249</v>
      </c>
      <c r="M104" s="146">
        <v>0.21803547441959381</v>
      </c>
      <c r="N104" s="147">
        <v>603.60592612459197</v>
      </c>
      <c r="O104" s="148">
        <v>0.94726027517670608</v>
      </c>
      <c r="P104" s="149">
        <v>19396.39407387541</v>
      </c>
      <c r="Q104" s="150">
        <v>6.5578154947634193E-3</v>
      </c>
      <c r="R104" s="151" t="s">
        <v>53</v>
      </c>
      <c r="S104" s="152">
        <v>22.506000518798828</v>
      </c>
      <c r="T104" s="152">
        <v>21.071590423583984</v>
      </c>
      <c r="U104" s="152">
        <v>23.100000381469727</v>
      </c>
      <c r="V104" s="152">
        <v>0</v>
      </c>
      <c r="W104" s="153">
        <v>0</v>
      </c>
      <c r="X104" s="154">
        <v>0</v>
      </c>
      <c r="Y104" s="155" t="s">
        <v>51</v>
      </c>
      <c r="Z104" s="156" t="s">
        <v>52</v>
      </c>
      <c r="AA104" s="156" t="s">
        <v>53</v>
      </c>
      <c r="AB104" s="140">
        <v>23.100000381469727</v>
      </c>
      <c r="AC104" s="140">
        <v>20.827140808105469</v>
      </c>
      <c r="AD104" s="157">
        <v>218745.5889658003</v>
      </c>
      <c r="AE104" s="158">
        <v>0.22079221904277802</v>
      </c>
      <c r="AF104" s="159">
        <v>0.5</v>
      </c>
      <c r="AG104" s="160">
        <v>0.5</v>
      </c>
      <c r="AH104" s="161">
        <v>0.5</v>
      </c>
      <c r="AI104" s="162">
        <v>-2.1777025904214931E-3</v>
      </c>
      <c r="AJ104" s="162">
        <v>1.3184707950115948E-2</v>
      </c>
      <c r="AK104" s="162">
        <v>2.0336279720808648E-2</v>
      </c>
      <c r="AL104" s="163" t="s">
        <v>53</v>
      </c>
      <c r="AM104" s="164">
        <v>-0.10912969736487832</v>
      </c>
      <c r="AN104" s="165" t="s">
        <v>53</v>
      </c>
      <c r="AO104" s="159">
        <v>0.5</v>
      </c>
      <c r="AP104" s="160">
        <v>0.5</v>
      </c>
      <c r="AQ104" s="161">
        <v>0.5</v>
      </c>
      <c r="AR104" s="166">
        <v>83537.528579276768</v>
      </c>
      <c r="AS104" s="167">
        <v>0</v>
      </c>
      <c r="AT104" s="141">
        <v>0</v>
      </c>
      <c r="AU104" s="162">
        <v>-1.5974485467970312E-2</v>
      </c>
      <c r="AV104" s="162">
        <v>1.3157894736842257E-2</v>
      </c>
      <c r="AW104" s="168">
        <v>1</v>
      </c>
    </row>
    <row r="105" spans="1:49" x14ac:dyDescent="0.25">
      <c r="A105" s="169">
        <v>42086</v>
      </c>
      <c r="B105" s="106">
        <v>20.9</v>
      </c>
      <c r="C105" s="107">
        <v>22.400000000000002</v>
      </c>
      <c r="D105" s="107">
        <v>20.7</v>
      </c>
      <c r="E105" s="107">
        <v>22</v>
      </c>
      <c r="F105" s="136">
        <v>6258100</v>
      </c>
      <c r="G105" s="170">
        <v>0</v>
      </c>
      <c r="H105" s="171">
        <v>686147.28037737135</v>
      </c>
      <c r="I105" s="172">
        <v>0</v>
      </c>
      <c r="J105" s="112">
        <v>16282.374181643581</v>
      </c>
      <c r="K105" s="113">
        <v>0.17644272744655609</v>
      </c>
      <c r="L105" s="114">
        <v>129666.38120424502</v>
      </c>
      <c r="M105" s="113">
        <v>0.20534847676753998</v>
      </c>
      <c r="N105" s="114">
        <v>595.7668881229738</v>
      </c>
      <c r="O105" s="173">
        <v>0.94794520666791759</v>
      </c>
      <c r="P105" s="116">
        <v>19404.233111877027</v>
      </c>
      <c r="Q105" s="174">
        <v>6.1563165869208403E-3</v>
      </c>
      <c r="R105" s="118" t="s">
        <v>53</v>
      </c>
      <c r="S105" s="119">
        <v>21.17609977722168</v>
      </c>
      <c r="T105" s="119">
        <v>20.827140808105469</v>
      </c>
      <c r="U105" s="119">
        <v>22.799999237060547</v>
      </c>
      <c r="V105" s="119">
        <v>20.827140808105469</v>
      </c>
      <c r="W105" s="120">
        <v>0</v>
      </c>
      <c r="X105" s="121">
        <v>0</v>
      </c>
      <c r="Y105" s="122" t="s">
        <v>56</v>
      </c>
      <c r="Z105" s="124" t="s">
        <v>53</v>
      </c>
      <c r="AA105" s="124" t="s">
        <v>57</v>
      </c>
      <c r="AB105" s="107">
        <v>20.899999618530273</v>
      </c>
      <c r="AC105" s="107">
        <v>20.827140808105469</v>
      </c>
      <c r="AD105" s="125">
        <v>222296.66379110966</v>
      </c>
      <c r="AE105" s="126">
        <v>0.2081427127122879</v>
      </c>
      <c r="AF105" s="127">
        <v>0.5</v>
      </c>
      <c r="AG105" s="128">
        <v>0.5</v>
      </c>
      <c r="AH105" s="129">
        <v>0.5</v>
      </c>
      <c r="AI105" s="175">
        <v>1.8279964254519498E-4</v>
      </c>
      <c r="AJ105" s="175">
        <v>1.3889604097677699E-2</v>
      </c>
      <c r="AK105" s="175">
        <v>2.1850945975596003E-2</v>
      </c>
      <c r="AL105" s="131">
        <v>-3.4860675480685721E-3</v>
      </c>
      <c r="AM105" s="132" t="s">
        <v>53</v>
      </c>
      <c r="AN105" s="133" t="s">
        <v>53</v>
      </c>
      <c r="AO105" s="127">
        <v>0.5</v>
      </c>
      <c r="AP105" s="128">
        <v>0.5</v>
      </c>
      <c r="AQ105" s="129">
        <v>0.5</v>
      </c>
      <c r="AR105" s="134">
        <v>0</v>
      </c>
      <c r="AS105" s="135">
        <v>0</v>
      </c>
      <c r="AT105" s="136">
        <v>64259.637368674434</v>
      </c>
      <c r="AU105" s="175">
        <v>-9.7932769451082091E-2</v>
      </c>
      <c r="AV105" s="175">
        <v>9.0909090909090828E-2</v>
      </c>
      <c r="AW105" s="137">
        <v>1</v>
      </c>
    </row>
    <row r="106" spans="1:49" x14ac:dyDescent="0.25">
      <c r="A106" s="138">
        <v>42083</v>
      </c>
      <c r="B106" s="139">
        <v>21.200000000000003</v>
      </c>
      <c r="C106" s="140">
        <v>22.1</v>
      </c>
      <c r="D106" s="140">
        <v>20.5</v>
      </c>
      <c r="E106" s="140">
        <v>20.7</v>
      </c>
      <c r="F106" s="141">
        <v>8192400</v>
      </c>
      <c r="G106" s="142">
        <v>0</v>
      </c>
      <c r="H106" s="143">
        <v>0</v>
      </c>
      <c r="I106" s="144">
        <v>686147.28037737135</v>
      </c>
      <c r="J106" s="145">
        <v>16346.359624814104</v>
      </c>
      <c r="K106" s="146">
        <v>0.17320637404918671</v>
      </c>
      <c r="L106" s="147">
        <v>143241.31468261738</v>
      </c>
      <c r="M106" s="146">
        <v>0.12215542048215866</v>
      </c>
      <c r="N106" s="147">
        <v>546.11964744605939</v>
      </c>
      <c r="O106" s="148">
        <v>0.95228310611225786</v>
      </c>
      <c r="P106" s="149">
        <v>19453.880352553941</v>
      </c>
      <c r="Q106" s="150">
        <v>3.6134901705839884E-3</v>
      </c>
      <c r="R106" s="151" t="s">
        <v>53</v>
      </c>
      <c r="S106" s="152">
        <v>19.846200942993164</v>
      </c>
      <c r="T106" s="152">
        <v>19.213769912719727</v>
      </c>
      <c r="U106" s="152">
        <v>20.899999618530273</v>
      </c>
      <c r="V106" s="152">
        <v>0</v>
      </c>
      <c r="W106" s="153">
        <v>0</v>
      </c>
      <c r="X106" s="154">
        <v>0</v>
      </c>
      <c r="Y106" s="155" t="s">
        <v>51</v>
      </c>
      <c r="Z106" s="156" t="s">
        <v>52</v>
      </c>
      <c r="AA106" s="156" t="s">
        <v>53</v>
      </c>
      <c r="AB106" s="140">
        <v>20.899999618530273</v>
      </c>
      <c r="AC106" s="140">
        <v>18.899999618530273</v>
      </c>
      <c r="AD106" s="157">
        <v>246430.2618063619</v>
      </c>
      <c r="AE106" s="158">
        <v>0.12217485904693604</v>
      </c>
      <c r="AF106" s="159">
        <v>0.5</v>
      </c>
      <c r="AG106" s="160">
        <v>0.5</v>
      </c>
      <c r="AH106" s="161">
        <v>0.5</v>
      </c>
      <c r="AI106" s="162">
        <v>3.9012768015136423E-3</v>
      </c>
      <c r="AJ106" s="162">
        <v>1.7194999723542326E-2</v>
      </c>
      <c r="AK106" s="162">
        <v>2.2380199064297335E-2</v>
      </c>
      <c r="AL106" s="163" t="s">
        <v>53</v>
      </c>
      <c r="AM106" s="164">
        <v>-0.10582010795593488</v>
      </c>
      <c r="AN106" s="165" t="s">
        <v>53</v>
      </c>
      <c r="AO106" s="159">
        <v>0.5</v>
      </c>
      <c r="AP106" s="160">
        <v>0.5</v>
      </c>
      <c r="AQ106" s="161">
        <v>0.5</v>
      </c>
      <c r="AR106" s="166">
        <v>83537.528579276768</v>
      </c>
      <c r="AS106" s="167">
        <v>0</v>
      </c>
      <c r="AT106" s="141">
        <v>0</v>
      </c>
      <c r="AU106" s="162">
        <v>1.8014454529260204E-2</v>
      </c>
      <c r="AV106" s="162">
        <v>-1.4150943396226578E-2</v>
      </c>
      <c r="AW106" s="168">
        <v>1</v>
      </c>
    </row>
    <row r="107" spans="1:49" x14ac:dyDescent="0.25">
      <c r="A107" s="169">
        <v>42082</v>
      </c>
      <c r="B107" s="106">
        <v>18.899999999999999</v>
      </c>
      <c r="C107" s="107">
        <v>20.499999999999996</v>
      </c>
      <c r="D107" s="107">
        <v>18.799999999999997</v>
      </c>
      <c r="E107" s="107">
        <v>19.399999999999999</v>
      </c>
      <c r="F107" s="136">
        <v>6854900</v>
      </c>
      <c r="G107" s="170">
        <v>0</v>
      </c>
      <c r="H107" s="171">
        <v>686147.28037737135</v>
      </c>
      <c r="I107" s="172">
        <v>0</v>
      </c>
      <c r="J107" s="112">
        <v>16353.359624814104</v>
      </c>
      <c r="K107" s="113">
        <v>0.17285230755805969</v>
      </c>
      <c r="L107" s="114">
        <v>140705.44519120993</v>
      </c>
      <c r="M107" s="113">
        <v>0.13769632577896118</v>
      </c>
      <c r="N107" s="114">
        <v>553.95868544767757</v>
      </c>
      <c r="O107" s="173">
        <v>0.95159817462104623</v>
      </c>
      <c r="P107" s="116">
        <v>19446.04131455232</v>
      </c>
      <c r="Q107" s="174">
        <v>4.0149890784267894E-3</v>
      </c>
      <c r="R107" s="118" t="s">
        <v>53</v>
      </c>
      <c r="S107" s="119">
        <v>22.506000518798828</v>
      </c>
      <c r="T107" s="119">
        <v>19.604890823364258</v>
      </c>
      <c r="U107" s="119">
        <v>0</v>
      </c>
      <c r="V107" s="119">
        <v>18.899999618530273</v>
      </c>
      <c r="W107" s="120">
        <v>0</v>
      </c>
      <c r="X107" s="121">
        <v>0</v>
      </c>
      <c r="Y107" s="122" t="s">
        <v>56</v>
      </c>
      <c r="Z107" s="124" t="s">
        <v>53</v>
      </c>
      <c r="AA107" s="124" t="s">
        <v>57</v>
      </c>
      <c r="AB107" s="107">
        <v>18.899999618530273</v>
      </c>
      <c r="AC107" s="107">
        <v>18.899999618530273</v>
      </c>
      <c r="AD107" s="125">
        <v>242069.51159678146</v>
      </c>
      <c r="AE107" s="126">
        <v>0.13770857453346252</v>
      </c>
      <c r="AF107" s="127">
        <v>0.5</v>
      </c>
      <c r="AG107" s="128">
        <v>0.5</v>
      </c>
      <c r="AH107" s="129">
        <v>0.5</v>
      </c>
      <c r="AI107" s="175">
        <v>8.9447120873389352E-3</v>
      </c>
      <c r="AJ107" s="175">
        <v>1.8119459996028153E-2</v>
      </c>
      <c r="AK107" s="175">
        <v>2.1932830075960252E-2</v>
      </c>
      <c r="AL107" s="131">
        <v>0</v>
      </c>
      <c r="AM107" s="132" t="s">
        <v>53</v>
      </c>
      <c r="AN107" s="133" t="s">
        <v>53</v>
      </c>
      <c r="AO107" s="127">
        <v>0.5</v>
      </c>
      <c r="AP107" s="128">
        <v>0.5</v>
      </c>
      <c r="AQ107" s="129">
        <v>0.5</v>
      </c>
      <c r="AR107" s="134">
        <v>0</v>
      </c>
      <c r="AS107" s="135">
        <v>44981.746158072099</v>
      </c>
      <c r="AT107" s="136">
        <v>0</v>
      </c>
      <c r="AU107" s="175">
        <v>-0.12173773438710633</v>
      </c>
      <c r="AV107" s="175">
        <v>0.12169312169312185</v>
      </c>
      <c r="AW107" s="137">
        <v>1</v>
      </c>
    </row>
    <row r="108" spans="1:49" x14ac:dyDescent="0.25">
      <c r="A108" s="138">
        <v>42081</v>
      </c>
      <c r="B108" s="139">
        <v>18.2</v>
      </c>
      <c r="C108" s="140">
        <v>22.200000000000003</v>
      </c>
      <c r="D108" s="140">
        <v>17.899999999999999</v>
      </c>
      <c r="E108" s="140">
        <v>22</v>
      </c>
      <c r="F108" s="141">
        <v>10772700</v>
      </c>
      <c r="G108" s="142">
        <v>0</v>
      </c>
      <c r="H108" s="143">
        <v>0</v>
      </c>
      <c r="I108" s="144">
        <v>686147.28037737135</v>
      </c>
      <c r="J108" s="145">
        <v>16360.359624814104</v>
      </c>
      <c r="K108" s="146">
        <v>0.17249825596809387</v>
      </c>
      <c r="L108" s="147">
        <v>160207.77795866676</v>
      </c>
      <c r="M108" s="146">
        <v>1.8177613615989685E-2</v>
      </c>
      <c r="N108" s="147">
        <v>493.8593941019389</v>
      </c>
      <c r="O108" s="148">
        <v>0.95684931605366852</v>
      </c>
      <c r="P108" s="149">
        <v>19506.140605898061</v>
      </c>
      <c r="Q108" s="150">
        <v>9.3683078496620276E-4</v>
      </c>
      <c r="R108" s="151" t="s">
        <v>53</v>
      </c>
      <c r="S108" s="152">
        <v>19.641599655151367</v>
      </c>
      <c r="T108" s="152">
        <v>19.115989685058594</v>
      </c>
      <c r="U108" s="152">
        <v>18.899999618530273</v>
      </c>
      <c r="V108" s="152">
        <v>18.200000762939453</v>
      </c>
      <c r="W108" s="153">
        <v>0</v>
      </c>
      <c r="X108" s="154">
        <v>0</v>
      </c>
      <c r="Y108" s="155" t="s">
        <v>51</v>
      </c>
      <c r="Z108" s="156" t="s">
        <v>52</v>
      </c>
      <c r="AA108" s="156" t="s">
        <v>53</v>
      </c>
      <c r="AB108" s="140">
        <v>18.899999618530273</v>
      </c>
      <c r="AC108" s="140">
        <v>28.399999618530273</v>
      </c>
      <c r="AD108" s="157">
        <v>275623.26320356451</v>
      </c>
      <c r="AE108" s="158">
        <v>1.8184585496783257E-2</v>
      </c>
      <c r="AF108" s="159">
        <v>0.5</v>
      </c>
      <c r="AG108" s="160">
        <v>0.5</v>
      </c>
      <c r="AH108" s="161">
        <v>0.5</v>
      </c>
      <c r="AI108" s="162">
        <v>1.1117333021038567E-2</v>
      </c>
      <c r="AJ108" s="162">
        <v>2.0936452139850514E-2</v>
      </c>
      <c r="AK108" s="162">
        <v>2.4459974683761043E-2</v>
      </c>
      <c r="AL108" s="163" t="s">
        <v>53</v>
      </c>
      <c r="AM108" s="164">
        <v>0.33450704674663068</v>
      </c>
      <c r="AN108" s="165" t="s">
        <v>53</v>
      </c>
      <c r="AO108" s="159">
        <v>0.5</v>
      </c>
      <c r="AP108" s="160">
        <v>0.5</v>
      </c>
      <c r="AQ108" s="161">
        <v>0.5</v>
      </c>
      <c r="AR108" s="166">
        <v>0</v>
      </c>
      <c r="AS108" s="167">
        <v>0</v>
      </c>
      <c r="AT108" s="141">
        <v>64259.637368674434</v>
      </c>
      <c r="AU108" s="162">
        <v>-1.8184585329471092E-2</v>
      </c>
      <c r="AV108" s="162">
        <v>3.8461538461538325E-2</v>
      </c>
      <c r="AW108" s="168">
        <v>1</v>
      </c>
    </row>
    <row r="109" spans="1:49" x14ac:dyDescent="0.25">
      <c r="A109" s="169">
        <v>42080</v>
      </c>
      <c r="B109" s="106">
        <v>19.5</v>
      </c>
      <c r="C109" s="107">
        <v>20.2</v>
      </c>
      <c r="D109" s="107">
        <v>18.899999999999999</v>
      </c>
      <c r="E109" s="107">
        <v>19.2</v>
      </c>
      <c r="F109" s="136">
        <v>7371300</v>
      </c>
      <c r="G109" s="170">
        <v>0</v>
      </c>
      <c r="H109" s="171">
        <v>0</v>
      </c>
      <c r="I109" s="172">
        <v>686147.28037737135</v>
      </c>
      <c r="J109" s="112">
        <v>16367.359624814104</v>
      </c>
      <c r="K109" s="113">
        <v>0.17214418947696686</v>
      </c>
      <c r="L109" s="114">
        <v>163173.88995262631</v>
      </c>
      <c r="M109" s="113">
        <v>0</v>
      </c>
      <c r="N109" s="114">
        <v>475.56830543149681</v>
      </c>
      <c r="O109" s="173">
        <v>0.95844748953316228</v>
      </c>
      <c r="P109" s="116">
        <v>19524.431694568502</v>
      </c>
      <c r="Q109" s="174">
        <v>0</v>
      </c>
      <c r="R109" s="118" t="s">
        <v>53</v>
      </c>
      <c r="S109" s="119">
        <v>21.17609977722168</v>
      </c>
      <c r="T109" s="119">
        <v>19.751560211181641</v>
      </c>
      <c r="U109" s="119">
        <v>0</v>
      </c>
      <c r="V109" s="119">
        <v>19.5</v>
      </c>
      <c r="W109" s="120">
        <v>0</v>
      </c>
      <c r="X109" s="121">
        <v>0</v>
      </c>
      <c r="Y109" s="122" t="s">
        <v>51</v>
      </c>
      <c r="Z109" s="124" t="s">
        <v>53</v>
      </c>
      <c r="AA109" s="124" t="s">
        <v>53</v>
      </c>
      <c r="AB109" s="107">
        <v>28.399999618530273</v>
      </c>
      <c r="AC109" s="107">
        <v>28.399999618530273</v>
      </c>
      <c r="AD109" s="125">
        <v>280728.18890917121</v>
      </c>
      <c r="AE109" s="126">
        <v>0</v>
      </c>
      <c r="AF109" s="127">
        <v>0</v>
      </c>
      <c r="AG109" s="128">
        <v>0</v>
      </c>
      <c r="AH109" s="129">
        <v>1</v>
      </c>
      <c r="AI109" s="175">
        <v>1.9959262360222052E-2</v>
      </c>
      <c r="AJ109" s="175">
        <v>2.1324287578582846E-2</v>
      </c>
      <c r="AK109" s="175">
        <v>2.4558649858583248E-2</v>
      </c>
      <c r="AL109" s="131" t="s">
        <v>53</v>
      </c>
      <c r="AM109" s="132" t="s">
        <v>53</v>
      </c>
      <c r="AN109" s="133" t="s">
        <v>53</v>
      </c>
      <c r="AO109" s="127">
        <v>0</v>
      </c>
      <c r="AP109" s="128">
        <v>0</v>
      </c>
      <c r="AQ109" s="129">
        <v>1</v>
      </c>
      <c r="AR109" s="134">
        <v>0</v>
      </c>
      <c r="AS109" s="135">
        <v>44981.746158072099</v>
      </c>
      <c r="AT109" s="136">
        <v>0</v>
      </c>
      <c r="AU109" s="175">
        <v>3.4852546916890104E-2</v>
      </c>
      <c r="AV109" s="175">
        <v>-6.6666666666666652E-2</v>
      </c>
      <c r="AW109" s="137" t="s">
        <v>53</v>
      </c>
    </row>
    <row r="110" spans="1:49" x14ac:dyDescent="0.25">
      <c r="A110" s="138">
        <v>42079</v>
      </c>
      <c r="B110" s="139">
        <v>21</v>
      </c>
      <c r="C110" s="140">
        <v>21.2</v>
      </c>
      <c r="D110" s="140">
        <v>19.200000000000003</v>
      </c>
      <c r="E110" s="140">
        <v>20.7</v>
      </c>
      <c r="F110" s="141">
        <v>9849000</v>
      </c>
      <c r="G110" s="142">
        <v>0</v>
      </c>
      <c r="H110" s="143">
        <v>0</v>
      </c>
      <c r="I110" s="144">
        <v>686147.28037737135</v>
      </c>
      <c r="J110" s="145">
        <v>16367.359624814104</v>
      </c>
      <c r="K110" s="146">
        <v>0.17214418947696686</v>
      </c>
      <c r="L110" s="147">
        <v>157678.39624955857</v>
      </c>
      <c r="M110" s="146">
        <v>0</v>
      </c>
      <c r="N110" s="147">
        <v>509.53747010517515</v>
      </c>
      <c r="O110" s="148">
        <v>0.95547945307124538</v>
      </c>
      <c r="P110" s="149">
        <v>19490.462529894823</v>
      </c>
      <c r="Q110" s="150">
        <v>0</v>
      </c>
      <c r="R110" s="151" t="s">
        <v>53</v>
      </c>
      <c r="S110" s="152">
        <v>22.915199279785156</v>
      </c>
      <c r="T110" s="152">
        <v>22.538290023803711</v>
      </c>
      <c r="U110" s="152">
        <v>0</v>
      </c>
      <c r="V110" s="152">
        <v>21</v>
      </c>
      <c r="W110" s="153">
        <v>0</v>
      </c>
      <c r="X110" s="154">
        <v>0</v>
      </c>
      <c r="Y110" s="155" t="s">
        <v>51</v>
      </c>
      <c r="Z110" s="156" t="s">
        <v>53</v>
      </c>
      <c r="AA110" s="156" t="s">
        <v>53</v>
      </c>
      <c r="AB110" s="140">
        <v>28.399999618530273</v>
      </c>
      <c r="AC110" s="140">
        <v>28.399999618530273</v>
      </c>
      <c r="AD110" s="157">
        <v>271273.61259875871</v>
      </c>
      <c r="AE110" s="158">
        <v>0</v>
      </c>
      <c r="AF110" s="159">
        <v>0</v>
      </c>
      <c r="AG110" s="160">
        <v>0</v>
      </c>
      <c r="AH110" s="161">
        <v>1</v>
      </c>
      <c r="AI110" s="162">
        <v>1.7060017048343257E-2</v>
      </c>
      <c r="AJ110" s="162">
        <v>2.101670932294053E-2</v>
      </c>
      <c r="AK110" s="162">
        <v>2.3919706355929993E-2</v>
      </c>
      <c r="AL110" s="163" t="s">
        <v>53</v>
      </c>
      <c r="AM110" s="164" t="s">
        <v>53</v>
      </c>
      <c r="AN110" s="165" t="s">
        <v>53</v>
      </c>
      <c r="AO110" s="159">
        <v>0</v>
      </c>
      <c r="AP110" s="160">
        <v>0</v>
      </c>
      <c r="AQ110" s="161">
        <v>1</v>
      </c>
      <c r="AR110" s="166">
        <v>0</v>
      </c>
      <c r="AS110" s="167">
        <v>44981.746158072099</v>
      </c>
      <c r="AT110" s="141">
        <v>0</v>
      </c>
      <c r="AU110" s="162">
        <v>4.1899441340782273E-2</v>
      </c>
      <c r="AV110" s="162">
        <v>-7.1428571428571397E-2</v>
      </c>
      <c r="AW110" s="168" t="s">
        <v>53</v>
      </c>
    </row>
    <row r="111" spans="1:49" x14ac:dyDescent="0.25">
      <c r="A111" s="169">
        <v>42076</v>
      </c>
      <c r="B111" s="106">
        <v>24</v>
      </c>
      <c r="C111" s="107">
        <v>24</v>
      </c>
      <c r="D111" s="107">
        <v>22.1</v>
      </c>
      <c r="E111" s="107">
        <v>22.400000000000002</v>
      </c>
      <c r="F111" s="136">
        <v>11494000</v>
      </c>
      <c r="G111" s="170">
        <v>0</v>
      </c>
      <c r="H111" s="171">
        <v>0</v>
      </c>
      <c r="I111" s="172">
        <v>686147.28037737135</v>
      </c>
      <c r="J111" s="112">
        <v>16367.359624814104</v>
      </c>
      <c r="K111" s="113">
        <v>0.17214418947696686</v>
      </c>
      <c r="L111" s="114">
        <v>151337.44197678813</v>
      </c>
      <c r="M111" s="113">
        <v>0</v>
      </c>
      <c r="N111" s="114">
        <v>548.73266011326552</v>
      </c>
      <c r="O111" s="173">
        <v>0.95205479561518724</v>
      </c>
      <c r="P111" s="116">
        <v>19451.267339886734</v>
      </c>
      <c r="Q111" s="174">
        <v>0</v>
      </c>
      <c r="R111" s="118" t="s">
        <v>53</v>
      </c>
      <c r="S111" s="119">
        <v>25.677299499511719</v>
      </c>
      <c r="T111" s="119">
        <v>25.325019836425781</v>
      </c>
      <c r="U111" s="119">
        <v>0</v>
      </c>
      <c r="V111" s="119">
        <v>24</v>
      </c>
      <c r="W111" s="120">
        <v>0</v>
      </c>
      <c r="X111" s="121">
        <v>0</v>
      </c>
      <c r="Y111" s="122" t="s">
        <v>51</v>
      </c>
      <c r="Z111" s="124" t="s">
        <v>53</v>
      </c>
      <c r="AA111" s="124" t="s">
        <v>53</v>
      </c>
      <c r="AB111" s="107">
        <v>28.399999618530273</v>
      </c>
      <c r="AC111" s="107">
        <v>28.399999618530273</v>
      </c>
      <c r="AD111" s="125">
        <v>260364.48608674426</v>
      </c>
      <c r="AE111" s="126">
        <v>0</v>
      </c>
      <c r="AF111" s="127">
        <v>0</v>
      </c>
      <c r="AG111" s="128">
        <v>0</v>
      </c>
      <c r="AH111" s="129">
        <v>1</v>
      </c>
      <c r="AI111" s="175">
        <v>1.2086150852072874E-2</v>
      </c>
      <c r="AJ111" s="175">
        <v>2.4592442946197668E-2</v>
      </c>
      <c r="AK111" s="175">
        <v>2.3437588365280426E-2</v>
      </c>
      <c r="AL111" s="131" t="s">
        <v>53</v>
      </c>
      <c r="AM111" s="132" t="s">
        <v>53</v>
      </c>
      <c r="AN111" s="133" t="s">
        <v>53</v>
      </c>
      <c r="AO111" s="127">
        <v>0</v>
      </c>
      <c r="AP111" s="128">
        <v>0</v>
      </c>
      <c r="AQ111" s="129">
        <v>1</v>
      </c>
      <c r="AR111" s="134">
        <v>0</v>
      </c>
      <c r="AS111" s="135">
        <v>44981.746158072099</v>
      </c>
      <c r="AT111" s="136">
        <v>0</v>
      </c>
      <c r="AU111" s="175">
        <v>9.1463414634146423E-2</v>
      </c>
      <c r="AV111" s="175">
        <v>-0.125</v>
      </c>
      <c r="AW111" s="137" t="s">
        <v>53</v>
      </c>
    </row>
    <row r="112" spans="1:49" x14ac:dyDescent="0.25">
      <c r="A112" s="138">
        <v>42075</v>
      </c>
      <c r="B112" s="139">
        <v>26.8</v>
      </c>
      <c r="C112" s="140">
        <v>27.000000000000004</v>
      </c>
      <c r="D112" s="140">
        <v>24.8</v>
      </c>
      <c r="E112" s="140">
        <v>25.099999999999998</v>
      </c>
      <c r="F112" s="141">
        <v>4904000</v>
      </c>
      <c r="G112" s="142">
        <v>0</v>
      </c>
      <c r="H112" s="143">
        <v>0</v>
      </c>
      <c r="I112" s="144">
        <v>686147.28037737135</v>
      </c>
      <c r="J112" s="145">
        <v>16367.359624814104</v>
      </c>
      <c r="K112" s="146">
        <v>0.17214418947696686</v>
      </c>
      <c r="L112" s="147">
        <v>138655.53343124723</v>
      </c>
      <c r="M112" s="146">
        <v>0</v>
      </c>
      <c r="N112" s="147">
        <v>627.12304012944628</v>
      </c>
      <c r="O112" s="148">
        <v>0.9452054807030712</v>
      </c>
      <c r="P112" s="149">
        <v>19372.876959870555</v>
      </c>
      <c r="Q112" s="150">
        <v>0</v>
      </c>
      <c r="R112" s="151" t="s">
        <v>53</v>
      </c>
      <c r="S112" s="152">
        <v>27.416400909423828</v>
      </c>
      <c r="T112" s="152">
        <v>25.716140747070313</v>
      </c>
      <c r="U112" s="152">
        <v>0</v>
      </c>
      <c r="V112" s="152">
        <v>25.716140747070313</v>
      </c>
      <c r="W112" s="153">
        <v>0</v>
      </c>
      <c r="X112" s="154">
        <v>0</v>
      </c>
      <c r="Y112" s="155" t="s">
        <v>51</v>
      </c>
      <c r="Z112" s="156" t="s">
        <v>53</v>
      </c>
      <c r="AA112" s="156" t="s">
        <v>53</v>
      </c>
      <c r="AB112" s="140">
        <v>28.399999618530273</v>
      </c>
      <c r="AC112" s="140">
        <v>28.399999618530273</v>
      </c>
      <c r="AD112" s="157">
        <v>238546.23306271542</v>
      </c>
      <c r="AE112" s="158">
        <v>4.1050584986805916E-3</v>
      </c>
      <c r="AF112" s="159">
        <v>0</v>
      </c>
      <c r="AG112" s="160">
        <v>0</v>
      </c>
      <c r="AH112" s="161">
        <v>1</v>
      </c>
      <c r="AI112" s="162">
        <v>2.9576348978106459E-3</v>
      </c>
      <c r="AJ112" s="162">
        <v>1.5309808366157807E-2</v>
      </c>
      <c r="AK112" s="162">
        <v>2.2360514066425807E-2</v>
      </c>
      <c r="AL112" s="163" t="s">
        <v>53</v>
      </c>
      <c r="AM112" s="164" t="s">
        <v>53</v>
      </c>
      <c r="AN112" s="165" t="s">
        <v>53</v>
      </c>
      <c r="AO112" s="159">
        <v>0</v>
      </c>
      <c r="AP112" s="160">
        <v>0</v>
      </c>
      <c r="AQ112" s="161">
        <v>1</v>
      </c>
      <c r="AR112" s="166">
        <v>0</v>
      </c>
      <c r="AS112" s="167">
        <v>44981.746158072099</v>
      </c>
      <c r="AT112" s="141">
        <v>0</v>
      </c>
      <c r="AU112" s="162">
        <v>9.333333333333349E-2</v>
      </c>
      <c r="AV112" s="162">
        <v>-0.10447761194029848</v>
      </c>
      <c r="AW112" s="168" t="s">
        <v>53</v>
      </c>
    </row>
    <row r="113" spans="1:49" x14ac:dyDescent="0.25">
      <c r="A113" s="169">
        <v>42074</v>
      </c>
      <c r="B113" s="106">
        <v>27.200000000000003</v>
      </c>
      <c r="C113" s="107">
        <v>27.200000000000003</v>
      </c>
      <c r="D113" s="107">
        <v>25.4</v>
      </c>
      <c r="E113" s="107">
        <v>26.8</v>
      </c>
      <c r="F113" s="136">
        <v>10268300</v>
      </c>
      <c r="G113" s="170">
        <v>0</v>
      </c>
      <c r="H113" s="171">
        <v>0</v>
      </c>
      <c r="I113" s="172">
        <v>686147.28037737135</v>
      </c>
      <c r="J113" s="112">
        <v>16367.359624814104</v>
      </c>
      <c r="K113" s="113">
        <v>0.17214418947696686</v>
      </c>
      <c r="L113" s="114">
        <v>126819.08545540905</v>
      </c>
      <c r="M113" s="113">
        <v>0</v>
      </c>
      <c r="N113" s="114">
        <v>700.28739481121499</v>
      </c>
      <c r="O113" s="173">
        <v>0.93881278678509616</v>
      </c>
      <c r="P113" s="116">
        <v>19299.712605188783</v>
      </c>
      <c r="Q113" s="174">
        <v>2.0267530319281191E-3</v>
      </c>
      <c r="R113" s="118" t="s">
        <v>53</v>
      </c>
      <c r="S113" s="119">
        <v>28.132499694824219</v>
      </c>
      <c r="T113" s="119">
        <v>27.280620574951172</v>
      </c>
      <c r="U113" s="119">
        <v>0</v>
      </c>
      <c r="V113" s="119">
        <v>27.200000762939453</v>
      </c>
      <c r="W113" s="120">
        <v>0</v>
      </c>
      <c r="X113" s="121">
        <v>0</v>
      </c>
      <c r="Y113" s="122" t="s">
        <v>51</v>
      </c>
      <c r="Z113" s="124" t="s">
        <v>53</v>
      </c>
      <c r="AA113" s="124" t="s">
        <v>53</v>
      </c>
      <c r="AB113" s="107">
        <v>28.399999618530273</v>
      </c>
      <c r="AC113" s="107">
        <v>28.399999618530273</v>
      </c>
      <c r="AD113" s="125">
        <v>218182.53024028847</v>
      </c>
      <c r="AE113" s="126">
        <v>8.9120477437973022E-2</v>
      </c>
      <c r="AF113" s="127">
        <v>0</v>
      </c>
      <c r="AG113" s="128">
        <v>0</v>
      </c>
      <c r="AH113" s="129">
        <v>1</v>
      </c>
      <c r="AI113" s="175">
        <v>-4.65635746386317E-3</v>
      </c>
      <c r="AJ113" s="175">
        <v>1.2407390890058601E-2</v>
      </c>
      <c r="AK113" s="175">
        <v>2.1866292749463279E-2</v>
      </c>
      <c r="AL113" s="131" t="s">
        <v>53</v>
      </c>
      <c r="AM113" s="132" t="s">
        <v>53</v>
      </c>
      <c r="AN113" s="133" t="s">
        <v>53</v>
      </c>
      <c r="AO113" s="127">
        <v>0</v>
      </c>
      <c r="AP113" s="128">
        <v>0</v>
      </c>
      <c r="AQ113" s="129">
        <v>1</v>
      </c>
      <c r="AR113" s="134">
        <v>0</v>
      </c>
      <c r="AS113" s="135">
        <v>44981.746158072099</v>
      </c>
      <c r="AT113" s="136">
        <v>0</v>
      </c>
      <c r="AU113" s="175">
        <v>1.3513513513513598E-2</v>
      </c>
      <c r="AV113" s="175">
        <v>-1.4705882352941346E-2</v>
      </c>
      <c r="AW113" s="137" t="s">
        <v>53</v>
      </c>
    </row>
    <row r="114" spans="1:49" x14ac:dyDescent="0.25">
      <c r="A114" s="138">
        <v>42073</v>
      </c>
      <c r="B114" s="139">
        <v>28.4</v>
      </c>
      <c r="C114" s="140">
        <v>29.100000000000005</v>
      </c>
      <c r="D114" s="140">
        <v>26.7</v>
      </c>
      <c r="E114" s="140">
        <v>27.5</v>
      </c>
      <c r="F114" s="141">
        <v>6750400</v>
      </c>
      <c r="G114" s="142">
        <v>0</v>
      </c>
      <c r="H114" s="143">
        <v>686147.28037737135</v>
      </c>
      <c r="I114" s="144">
        <v>0</v>
      </c>
      <c r="J114" s="145">
        <v>16367.359624814104</v>
      </c>
      <c r="K114" s="146">
        <v>0.17214418947696686</v>
      </c>
      <c r="L114" s="147">
        <v>125128.16431600359</v>
      </c>
      <c r="M114" s="146">
        <v>1.3018200173974037E-2</v>
      </c>
      <c r="N114" s="147">
        <v>710.73944548003919</v>
      </c>
      <c r="O114" s="148">
        <v>0.93789954479681403</v>
      </c>
      <c r="P114" s="149">
        <v>19289.260554519962</v>
      </c>
      <c r="Q114" s="150">
        <v>2.5672205071086696E-3</v>
      </c>
      <c r="R114" s="151" t="s">
        <v>53</v>
      </c>
      <c r="S114" s="152">
        <v>30.383100509643555</v>
      </c>
      <c r="T114" s="152">
        <v>29.138439178466797</v>
      </c>
      <c r="U114" s="152">
        <v>0</v>
      </c>
      <c r="V114" s="152">
        <v>28.399999618530273</v>
      </c>
      <c r="W114" s="153">
        <v>0</v>
      </c>
      <c r="X114" s="154">
        <v>0</v>
      </c>
      <c r="Y114" s="155" t="s">
        <v>56</v>
      </c>
      <c r="Z114" s="156" t="s">
        <v>53</v>
      </c>
      <c r="AA114" s="156" t="s">
        <v>57</v>
      </c>
      <c r="AB114" s="140">
        <v>28.399999618530273</v>
      </c>
      <c r="AC114" s="140">
        <v>28.399999618530273</v>
      </c>
      <c r="AD114" s="157">
        <v>215273.42983708461</v>
      </c>
      <c r="AE114" s="158">
        <v>0.10126554220914841</v>
      </c>
      <c r="AF114" s="159">
        <v>0.5</v>
      </c>
      <c r="AG114" s="160">
        <v>0.5</v>
      </c>
      <c r="AH114" s="161">
        <v>0.5</v>
      </c>
      <c r="AI114" s="162">
        <v>2.3685421373209614E-3</v>
      </c>
      <c r="AJ114" s="162">
        <v>1.3826983881625399E-2</v>
      </c>
      <c r="AK114" s="162">
        <v>2.1145700732873918E-2</v>
      </c>
      <c r="AL114" s="163">
        <v>0</v>
      </c>
      <c r="AM114" s="164" t="s">
        <v>53</v>
      </c>
      <c r="AN114" s="165" t="s">
        <v>53</v>
      </c>
      <c r="AO114" s="159">
        <v>0.5</v>
      </c>
      <c r="AP114" s="160">
        <v>0.5</v>
      </c>
      <c r="AQ114" s="161">
        <v>0.5</v>
      </c>
      <c r="AR114" s="166">
        <v>0</v>
      </c>
      <c r="AS114" s="167">
        <v>44981.746158072099</v>
      </c>
      <c r="AT114" s="141">
        <v>0</v>
      </c>
      <c r="AU114" s="162">
        <v>4.218288044023133E-2</v>
      </c>
      <c r="AV114" s="162">
        <v>-4.2253521126760285E-2</v>
      </c>
      <c r="AW114" s="168">
        <v>1</v>
      </c>
    </row>
    <row r="115" spans="1:49" x14ac:dyDescent="0.25">
      <c r="A115" s="169">
        <v>42072</v>
      </c>
      <c r="B115" s="106">
        <v>28.900000000000002</v>
      </c>
      <c r="C115" s="107">
        <v>31</v>
      </c>
      <c r="D115" s="107">
        <v>28.6</v>
      </c>
      <c r="E115" s="107">
        <v>29.700000000000003</v>
      </c>
      <c r="F115" s="136">
        <v>4104800</v>
      </c>
      <c r="G115" s="170">
        <v>0</v>
      </c>
      <c r="H115" s="171">
        <v>0</v>
      </c>
      <c r="I115" s="172">
        <v>686147.28037737135</v>
      </c>
      <c r="J115" s="112">
        <v>16374.359624814104</v>
      </c>
      <c r="K115" s="113">
        <v>0.17179013788700104</v>
      </c>
      <c r="L115" s="114">
        <v>120062.40089778724</v>
      </c>
      <c r="M115" s="113">
        <v>5.2975762635469437E-2</v>
      </c>
      <c r="N115" s="114">
        <v>742.09559748651134</v>
      </c>
      <c r="O115" s="173">
        <v>0.93515981883196764</v>
      </c>
      <c r="P115" s="116">
        <v>19257.904402513486</v>
      </c>
      <c r="Q115" s="174">
        <v>4.1886229326512092E-3</v>
      </c>
      <c r="R115" s="118" t="s">
        <v>53</v>
      </c>
      <c r="S115" s="119">
        <v>29.76930046081543</v>
      </c>
      <c r="T115" s="119">
        <v>28.747320175170898</v>
      </c>
      <c r="U115" s="119">
        <v>28.399999618530273</v>
      </c>
      <c r="V115" s="119">
        <v>28.747320175170898</v>
      </c>
      <c r="W115" s="120">
        <v>0</v>
      </c>
      <c r="X115" s="121">
        <v>0</v>
      </c>
      <c r="Y115" s="122" t="s">
        <v>51</v>
      </c>
      <c r="Z115" s="124" t="s">
        <v>52</v>
      </c>
      <c r="AA115" s="124" t="s">
        <v>53</v>
      </c>
      <c r="AB115" s="107">
        <v>28.399999618530273</v>
      </c>
      <c r="AC115" s="107">
        <v>29.899999618530273</v>
      </c>
      <c r="AD115" s="125">
        <v>206560.12862747311</v>
      </c>
      <c r="AE115" s="126">
        <v>0.1376422792673111</v>
      </c>
      <c r="AF115" s="127">
        <v>0.5</v>
      </c>
      <c r="AG115" s="128">
        <v>0.5</v>
      </c>
      <c r="AH115" s="129">
        <v>0.5</v>
      </c>
      <c r="AI115" s="175">
        <v>-1.2619605193272543E-3</v>
      </c>
      <c r="AJ115" s="175">
        <v>1.5637802619184127E-2</v>
      </c>
      <c r="AK115" s="175">
        <v>2.0563239026139657E-2</v>
      </c>
      <c r="AL115" s="131" t="s">
        <v>53</v>
      </c>
      <c r="AM115" s="132">
        <v>5.0167224720310322E-2</v>
      </c>
      <c r="AN115" s="133" t="s">
        <v>53</v>
      </c>
      <c r="AO115" s="127">
        <v>0.5</v>
      </c>
      <c r="AP115" s="128">
        <v>0.5</v>
      </c>
      <c r="AQ115" s="129">
        <v>0.5</v>
      </c>
      <c r="AR115" s="134">
        <v>0</v>
      </c>
      <c r="AS115" s="135">
        <v>0</v>
      </c>
      <c r="AT115" s="136">
        <v>64259.637368674434</v>
      </c>
      <c r="AU115" s="175">
        <v>1.6112360853083763E-2</v>
      </c>
      <c r="AV115" s="175">
        <v>-1.7301038062283891E-2</v>
      </c>
      <c r="AW115" s="137">
        <v>1</v>
      </c>
    </row>
    <row r="116" spans="1:49" x14ac:dyDescent="0.25">
      <c r="A116" s="138">
        <v>42069</v>
      </c>
      <c r="B116" s="139">
        <v>29.900000000000002</v>
      </c>
      <c r="C116" s="140">
        <v>30.7</v>
      </c>
      <c r="D116" s="140">
        <v>28.099999999999998</v>
      </c>
      <c r="E116" s="140">
        <v>29.1</v>
      </c>
      <c r="F116" s="141">
        <v>8285700</v>
      </c>
      <c r="G116" s="142">
        <v>0</v>
      </c>
      <c r="H116" s="143">
        <v>686147.28037737135</v>
      </c>
      <c r="I116" s="144">
        <v>0</v>
      </c>
      <c r="J116" s="145">
        <v>16381.359624814104</v>
      </c>
      <c r="K116" s="146">
        <v>0.17143608629703522</v>
      </c>
      <c r="L116" s="147">
        <v>118157.46776247215</v>
      </c>
      <c r="M116" s="146">
        <v>6.8001426756381989E-2</v>
      </c>
      <c r="N116" s="147">
        <v>755.16066082254156</v>
      </c>
      <c r="O116" s="148">
        <v>0.93401826634661489</v>
      </c>
      <c r="P116" s="149">
        <v>19244.839339177459</v>
      </c>
      <c r="Q116" s="150">
        <v>4.8642072766270639E-3</v>
      </c>
      <c r="R116" s="151" t="s">
        <v>53</v>
      </c>
      <c r="S116" s="152">
        <v>32.224498748779297</v>
      </c>
      <c r="T116" s="152">
        <v>31.485160827636719</v>
      </c>
      <c r="U116" s="152">
        <v>0</v>
      </c>
      <c r="V116" s="152">
        <v>29.899999618530273</v>
      </c>
      <c r="W116" s="153">
        <v>0</v>
      </c>
      <c r="X116" s="154">
        <v>0</v>
      </c>
      <c r="Y116" s="155" t="s">
        <v>56</v>
      </c>
      <c r="Z116" s="156" t="s">
        <v>53</v>
      </c>
      <c r="AA116" s="156" t="s">
        <v>57</v>
      </c>
      <c r="AB116" s="140">
        <v>32.099998474121094</v>
      </c>
      <c r="AC116" s="140">
        <v>29.899999618530273</v>
      </c>
      <c r="AD116" s="157">
        <v>203284.73167480633</v>
      </c>
      <c r="AE116" s="158">
        <v>0.1513165682554245</v>
      </c>
      <c r="AF116" s="159">
        <v>0.5</v>
      </c>
      <c r="AG116" s="160">
        <v>0.5</v>
      </c>
      <c r="AH116" s="161">
        <v>0.5</v>
      </c>
      <c r="AI116" s="162">
        <v>2.3613773537054517E-3</v>
      </c>
      <c r="AJ116" s="162">
        <v>1.4140840845247915E-2</v>
      </c>
      <c r="AK116" s="162">
        <v>2.0167561870454431E-2</v>
      </c>
      <c r="AL116" s="163">
        <v>-6.8535793151655477E-2</v>
      </c>
      <c r="AM116" s="164" t="s">
        <v>53</v>
      </c>
      <c r="AN116" s="165" t="s">
        <v>53</v>
      </c>
      <c r="AO116" s="159">
        <v>0.5</v>
      </c>
      <c r="AP116" s="160">
        <v>0.5</v>
      </c>
      <c r="AQ116" s="161">
        <v>0.5</v>
      </c>
      <c r="AR116" s="166">
        <v>0</v>
      </c>
      <c r="AS116" s="167">
        <v>44981.746158072099</v>
      </c>
      <c r="AT116" s="141">
        <v>0</v>
      </c>
      <c r="AU116" s="162">
        <v>3.3371268717187652E-2</v>
      </c>
      <c r="AV116" s="162">
        <v>-3.3444816053511683E-2</v>
      </c>
      <c r="AW116" s="168">
        <v>1</v>
      </c>
    </row>
    <row r="117" spans="1:49" x14ac:dyDescent="0.25">
      <c r="A117" s="169">
        <v>42068</v>
      </c>
      <c r="B117" s="106">
        <v>32.1</v>
      </c>
      <c r="C117" s="107">
        <v>33.500000000000007</v>
      </c>
      <c r="D117" s="107">
        <v>30.9</v>
      </c>
      <c r="E117" s="107">
        <v>31.5</v>
      </c>
      <c r="F117" s="136">
        <v>5733800</v>
      </c>
      <c r="G117" s="170">
        <v>0</v>
      </c>
      <c r="H117" s="171">
        <v>686147.28037737135</v>
      </c>
      <c r="I117" s="172">
        <v>0</v>
      </c>
      <c r="J117" s="112">
        <v>16388.359624814108</v>
      </c>
      <c r="K117" s="113">
        <v>0.1710820198059082</v>
      </c>
      <c r="L117" s="114">
        <v>114340.601491842</v>
      </c>
      <c r="M117" s="113">
        <v>9.8107978701591492E-2</v>
      </c>
      <c r="N117" s="114">
        <v>781.29078749460177</v>
      </c>
      <c r="O117" s="173">
        <v>0.9317351613759095</v>
      </c>
      <c r="P117" s="116">
        <v>19218.709212505397</v>
      </c>
      <c r="Q117" s="174">
        <v>6.2153759645791062E-3</v>
      </c>
      <c r="R117" s="118" t="s">
        <v>53</v>
      </c>
      <c r="S117" s="119">
        <v>33.656700134277344</v>
      </c>
      <c r="T117" s="119">
        <v>30.556249618530273</v>
      </c>
      <c r="U117" s="119">
        <v>0</v>
      </c>
      <c r="V117" s="119">
        <v>0</v>
      </c>
      <c r="W117" s="120">
        <v>0</v>
      </c>
      <c r="X117" s="121">
        <v>0</v>
      </c>
      <c r="Y117" s="122" t="s">
        <v>56</v>
      </c>
      <c r="Z117" s="124" t="s">
        <v>53</v>
      </c>
      <c r="AA117" s="124" t="s">
        <v>53</v>
      </c>
      <c r="AB117" s="107">
        <v>32.099998474121094</v>
      </c>
      <c r="AC117" s="107">
        <v>29.23621940612793</v>
      </c>
      <c r="AD117" s="125">
        <v>196719.93776947283</v>
      </c>
      <c r="AE117" s="126">
        <v>0.17872360348701477</v>
      </c>
      <c r="AF117" s="127">
        <v>0</v>
      </c>
      <c r="AG117" s="128">
        <v>1</v>
      </c>
      <c r="AH117" s="129">
        <v>0</v>
      </c>
      <c r="AI117" s="175">
        <v>-3.8572439740810482E-3</v>
      </c>
      <c r="AJ117" s="175">
        <v>1.3349721848412432E-2</v>
      </c>
      <c r="AK117" s="175">
        <v>1.9175353643335002E-2</v>
      </c>
      <c r="AL117" s="131" t="s">
        <v>53</v>
      </c>
      <c r="AM117" s="132" t="s">
        <v>53</v>
      </c>
      <c r="AN117" s="133" t="s">
        <v>53</v>
      </c>
      <c r="AO117" s="127">
        <v>0</v>
      </c>
      <c r="AP117" s="128">
        <v>1</v>
      </c>
      <c r="AQ117" s="129">
        <v>0</v>
      </c>
      <c r="AR117" s="134">
        <v>0</v>
      </c>
      <c r="AS117" s="135">
        <v>0</v>
      </c>
      <c r="AT117" s="136">
        <v>0</v>
      </c>
      <c r="AU117" s="175">
        <v>-6.8535825545171347E-2</v>
      </c>
      <c r="AV117" s="175">
        <v>-6.8535825545171347E-2</v>
      </c>
      <c r="AW117" s="137" t="s">
        <v>53</v>
      </c>
    </row>
    <row r="118" spans="1:49" x14ac:dyDescent="0.25">
      <c r="A118" s="138">
        <v>42067</v>
      </c>
      <c r="B118" s="139">
        <v>31.5</v>
      </c>
      <c r="C118" s="140">
        <v>33.4</v>
      </c>
      <c r="D118" s="140">
        <v>29.1</v>
      </c>
      <c r="E118" s="140">
        <v>32.9</v>
      </c>
      <c r="F118" s="141">
        <v>8526000</v>
      </c>
      <c r="G118" s="142">
        <v>0</v>
      </c>
      <c r="H118" s="143">
        <v>0</v>
      </c>
      <c r="I118" s="144">
        <v>686147.28037737135</v>
      </c>
      <c r="J118" s="145">
        <v>17594.192105569658</v>
      </c>
      <c r="K118" s="146">
        <v>0.11009140312671661</v>
      </c>
      <c r="L118" s="147">
        <v>114340.601491842</v>
      </c>
      <c r="M118" s="146">
        <v>9.8107978701591492E-2</v>
      </c>
      <c r="N118" s="147">
        <v>838.77706617313436</v>
      </c>
      <c r="O118" s="148">
        <v>0.92671233044035772</v>
      </c>
      <c r="P118" s="149">
        <v>19161.222933826866</v>
      </c>
      <c r="Q118" s="150">
        <v>9.1879470780733552E-3</v>
      </c>
      <c r="R118" s="151" t="s">
        <v>53</v>
      </c>
      <c r="S118" s="152">
        <v>30.99690055847168</v>
      </c>
      <c r="T118" s="152">
        <v>29.382890701293945</v>
      </c>
      <c r="U118" s="152">
        <v>32.099998474121094</v>
      </c>
      <c r="V118" s="152">
        <v>29.382890701293945</v>
      </c>
      <c r="W118" s="153">
        <v>0</v>
      </c>
      <c r="X118" s="154">
        <v>0</v>
      </c>
      <c r="Y118" s="155" t="s">
        <v>51</v>
      </c>
      <c r="Z118" s="156" t="s">
        <v>52</v>
      </c>
      <c r="AA118" s="156" t="s">
        <v>53</v>
      </c>
      <c r="AB118" s="140">
        <v>32.099998474121094</v>
      </c>
      <c r="AC118" s="140">
        <v>29.23621940612793</v>
      </c>
      <c r="AD118" s="157">
        <v>211194.31446154107</v>
      </c>
      <c r="AE118" s="158">
        <v>0.11829523742198944</v>
      </c>
      <c r="AF118" s="159">
        <v>0.5</v>
      </c>
      <c r="AG118" s="160">
        <v>0.5</v>
      </c>
      <c r="AH118" s="161">
        <v>0.5</v>
      </c>
      <c r="AI118" s="162">
        <v>4.822445971750744E-3</v>
      </c>
      <c r="AJ118" s="162">
        <v>1.5909200228694687E-2</v>
      </c>
      <c r="AK118" s="162">
        <v>1.9622856015250045E-2</v>
      </c>
      <c r="AL118" s="163" t="s">
        <v>53</v>
      </c>
      <c r="AM118" s="164">
        <v>-9.7953125478081216E-2</v>
      </c>
      <c r="AN118" s="165" t="s">
        <v>53</v>
      </c>
      <c r="AO118" s="159">
        <v>0.5</v>
      </c>
      <c r="AP118" s="160">
        <v>0.5</v>
      </c>
      <c r="AQ118" s="161">
        <v>0.5</v>
      </c>
      <c r="AR118" s="166">
        <v>0</v>
      </c>
      <c r="AS118" s="167">
        <v>0</v>
      </c>
      <c r="AT118" s="141">
        <v>64259.637368674434</v>
      </c>
      <c r="AU118" s="162">
        <v>-2.2309739285255259E-2</v>
      </c>
      <c r="AV118" s="162">
        <v>1.9047619047619202E-2</v>
      </c>
      <c r="AW118" s="168">
        <v>1</v>
      </c>
    </row>
    <row r="119" spans="1:49" x14ac:dyDescent="0.25">
      <c r="A119" s="169">
        <v>42066</v>
      </c>
      <c r="B119" s="106">
        <v>29.700000000000003</v>
      </c>
      <c r="C119" s="107">
        <v>31.200000000000003</v>
      </c>
      <c r="D119" s="107">
        <v>28.9</v>
      </c>
      <c r="E119" s="107">
        <v>30.299999999999997</v>
      </c>
      <c r="F119" s="136">
        <v>4557900</v>
      </c>
      <c r="G119" s="170">
        <v>0</v>
      </c>
      <c r="H119" s="171">
        <v>686147.28037737135</v>
      </c>
      <c r="I119" s="172">
        <v>0</v>
      </c>
      <c r="J119" s="112">
        <v>17601.192105569658</v>
      </c>
      <c r="K119" s="113">
        <v>0.1097373440861702</v>
      </c>
      <c r="L119" s="114">
        <v>116949.12645104583</v>
      </c>
      <c r="M119" s="113">
        <v>7.7532544732093811E-2</v>
      </c>
      <c r="N119" s="114">
        <v>823.09899016989812</v>
      </c>
      <c r="O119" s="173">
        <v>0.92808219342278098</v>
      </c>
      <c r="P119" s="116">
        <v>19176.901009830101</v>
      </c>
      <c r="Q119" s="174">
        <v>8.3772458653023074E-3</v>
      </c>
      <c r="R119" s="118" t="s">
        <v>53</v>
      </c>
      <c r="S119" s="119">
        <v>30.280799865722656</v>
      </c>
      <c r="T119" s="119">
        <v>29.23621940612793</v>
      </c>
      <c r="U119" s="119">
        <v>31.5</v>
      </c>
      <c r="V119" s="119">
        <v>29.23621940612793</v>
      </c>
      <c r="W119" s="120">
        <v>0</v>
      </c>
      <c r="X119" s="121">
        <v>0</v>
      </c>
      <c r="Y119" s="122" t="s">
        <v>56</v>
      </c>
      <c r="Z119" s="124" t="s">
        <v>53</v>
      </c>
      <c r="AA119" s="124" t="s">
        <v>57</v>
      </c>
      <c r="AB119" s="107">
        <v>28.700000762939453</v>
      </c>
      <c r="AC119" s="107">
        <v>29.23621940612793</v>
      </c>
      <c r="AD119" s="125">
        <v>216013.51976969326</v>
      </c>
      <c r="AE119" s="126">
        <v>9.8175778985023499E-2</v>
      </c>
      <c r="AF119" s="127">
        <v>0.5</v>
      </c>
      <c r="AG119" s="128">
        <v>0.5</v>
      </c>
      <c r="AH119" s="129">
        <v>0.5</v>
      </c>
      <c r="AI119" s="175">
        <v>6.2361161268655874E-3</v>
      </c>
      <c r="AJ119" s="175">
        <v>1.8861865232470576E-2</v>
      </c>
      <c r="AK119" s="175">
        <v>1.9744066041027519E-2</v>
      </c>
      <c r="AL119" s="131">
        <v>1.8683575921046636E-2</v>
      </c>
      <c r="AM119" s="132" t="s">
        <v>53</v>
      </c>
      <c r="AN119" s="133" t="s">
        <v>53</v>
      </c>
      <c r="AO119" s="127">
        <v>0.5</v>
      </c>
      <c r="AP119" s="128">
        <v>0.5</v>
      </c>
      <c r="AQ119" s="129">
        <v>0.5</v>
      </c>
      <c r="AR119" s="134">
        <v>0</v>
      </c>
      <c r="AS119" s="135">
        <v>0</v>
      </c>
      <c r="AT119" s="136">
        <v>64259.637368674434</v>
      </c>
      <c r="AU119" s="175">
        <v>-9.1891335049927858E-2</v>
      </c>
      <c r="AV119" s="175">
        <v>6.0606060606060552E-2</v>
      </c>
      <c r="AW119" s="137">
        <v>1</v>
      </c>
    </row>
    <row r="120" spans="1:49" x14ac:dyDescent="0.25">
      <c r="A120" s="138">
        <v>42065</v>
      </c>
      <c r="B120" s="139">
        <v>28.700000000000003</v>
      </c>
      <c r="C120" s="140">
        <v>31.700000000000003</v>
      </c>
      <c r="D120" s="140">
        <v>28.1</v>
      </c>
      <c r="E120" s="140">
        <v>29.6</v>
      </c>
      <c r="F120" s="141">
        <v>6819400</v>
      </c>
      <c r="G120" s="142">
        <v>0</v>
      </c>
      <c r="H120" s="143">
        <v>686147.28037737135</v>
      </c>
      <c r="I120" s="144">
        <v>0</v>
      </c>
      <c r="J120" s="145">
        <v>17887.514375504732</v>
      </c>
      <c r="K120" s="146">
        <v>9.5255255699157715E-2</v>
      </c>
      <c r="L120" s="147">
        <v>126771.5934046232</v>
      </c>
      <c r="M120" s="146">
        <v>5.5214368330780417E-5</v>
      </c>
      <c r="N120" s="147">
        <v>776.06476216018973</v>
      </c>
      <c r="O120" s="148">
        <v>0.93219178237005063</v>
      </c>
      <c r="P120" s="149">
        <v>19223.935237839811</v>
      </c>
      <c r="Q120" s="150">
        <v>5.9451422269886089E-3</v>
      </c>
      <c r="R120" s="151" t="s">
        <v>53</v>
      </c>
      <c r="S120" s="152">
        <v>29.25779914855957</v>
      </c>
      <c r="T120" s="152">
        <v>27.965080261230469</v>
      </c>
      <c r="U120" s="152">
        <v>29.700000762939453</v>
      </c>
      <c r="V120" s="152">
        <v>0</v>
      </c>
      <c r="W120" s="153">
        <v>0</v>
      </c>
      <c r="X120" s="154">
        <v>0</v>
      </c>
      <c r="Y120" s="155" t="s">
        <v>56</v>
      </c>
      <c r="Z120" s="156" t="s">
        <v>53</v>
      </c>
      <c r="AA120" s="156" t="s">
        <v>53</v>
      </c>
      <c r="AB120" s="140">
        <v>28.700000762939453</v>
      </c>
      <c r="AC120" s="140">
        <v>29.089550018310547</v>
      </c>
      <c r="AD120" s="157">
        <v>237871.88483833009</v>
      </c>
      <c r="AE120" s="158">
        <v>6.9203618913888931E-3</v>
      </c>
      <c r="AF120" s="159">
        <v>0</v>
      </c>
      <c r="AG120" s="160">
        <v>1</v>
      </c>
      <c r="AH120" s="161">
        <v>0</v>
      </c>
      <c r="AI120" s="162">
        <v>1.5518729536511344E-2</v>
      </c>
      <c r="AJ120" s="162">
        <v>2.3516786915074528E-2</v>
      </c>
      <c r="AK120" s="162">
        <v>2.1031313994841261E-2</v>
      </c>
      <c r="AL120" s="163" t="s">
        <v>53</v>
      </c>
      <c r="AM120" s="164" t="s">
        <v>53</v>
      </c>
      <c r="AN120" s="165" t="s">
        <v>53</v>
      </c>
      <c r="AO120" s="159">
        <v>0</v>
      </c>
      <c r="AP120" s="160">
        <v>1</v>
      </c>
      <c r="AQ120" s="161">
        <v>0</v>
      </c>
      <c r="AR120" s="166">
        <v>83537.528579276768</v>
      </c>
      <c r="AS120" s="167">
        <v>0</v>
      </c>
      <c r="AT120" s="141">
        <v>0</v>
      </c>
      <c r="AU120" s="162">
        <v>3.484320557491305E-2</v>
      </c>
      <c r="AV120" s="162">
        <v>3.4843205574912828E-2</v>
      </c>
      <c r="AW120" s="168" t="s">
        <v>53</v>
      </c>
    </row>
    <row r="121" spans="1:49" x14ac:dyDescent="0.25">
      <c r="A121" s="169">
        <v>42062</v>
      </c>
      <c r="B121" s="106">
        <v>28.700000000000003</v>
      </c>
      <c r="C121" s="107">
        <v>29.700000000000006</v>
      </c>
      <c r="D121" s="107">
        <v>27.499999999999996</v>
      </c>
      <c r="E121" s="107">
        <v>28.599999999999998</v>
      </c>
      <c r="F121" s="136">
        <v>6056600</v>
      </c>
      <c r="G121" s="170">
        <v>0</v>
      </c>
      <c r="H121" s="171">
        <v>0</v>
      </c>
      <c r="I121" s="172">
        <v>686147.28037737135</v>
      </c>
      <c r="J121" s="112">
        <v>17285.241164208277</v>
      </c>
      <c r="K121" s="113">
        <v>0.12571804225444794</v>
      </c>
      <c r="L121" s="114">
        <v>126771.5934046232</v>
      </c>
      <c r="M121" s="113">
        <v>5.5214368330780417E-5</v>
      </c>
      <c r="N121" s="114">
        <v>749.93463548812952</v>
      </c>
      <c r="O121" s="173">
        <v>0.93447488734075601</v>
      </c>
      <c r="P121" s="116">
        <v>19250.065364511873</v>
      </c>
      <c r="Q121" s="174">
        <v>4.5939735390365666E-3</v>
      </c>
      <c r="R121" s="118" t="s">
        <v>53</v>
      </c>
      <c r="S121" s="119">
        <v>29.053199768066406</v>
      </c>
      <c r="T121" s="119">
        <v>28.502870559692383</v>
      </c>
      <c r="U121" s="119">
        <v>28.700000762939453</v>
      </c>
      <c r="V121" s="119">
        <v>28.502870559692383</v>
      </c>
      <c r="W121" s="120">
        <v>0</v>
      </c>
      <c r="X121" s="121">
        <v>0</v>
      </c>
      <c r="Y121" s="122" t="s">
        <v>51</v>
      </c>
      <c r="Z121" s="124" t="s">
        <v>52</v>
      </c>
      <c r="AA121" s="124" t="s">
        <v>53</v>
      </c>
      <c r="AB121" s="107">
        <v>28.700000762939453</v>
      </c>
      <c r="AC121" s="107">
        <v>29.089550018310547</v>
      </c>
      <c r="AD121" s="125">
        <v>229862.73046666913</v>
      </c>
      <c r="AE121" s="126">
        <v>4.0357388556003571E-2</v>
      </c>
      <c r="AF121" s="127">
        <v>0.5</v>
      </c>
      <c r="AG121" s="128">
        <v>0.5</v>
      </c>
      <c r="AH121" s="129">
        <v>0.5</v>
      </c>
      <c r="AI121" s="175">
        <v>2.7183368250688345E-2</v>
      </c>
      <c r="AJ121" s="175">
        <v>2.285640721315052E-2</v>
      </c>
      <c r="AK121" s="175">
        <v>2.1848095283133251E-2</v>
      </c>
      <c r="AL121" s="131" t="s">
        <v>53</v>
      </c>
      <c r="AM121" s="132">
        <v>1.3391381273546332E-2</v>
      </c>
      <c r="AN121" s="133" t="s">
        <v>53</v>
      </c>
      <c r="AO121" s="127">
        <v>0.5</v>
      </c>
      <c r="AP121" s="128">
        <v>0.5</v>
      </c>
      <c r="AQ121" s="129">
        <v>0.5</v>
      </c>
      <c r="AR121" s="134">
        <v>0</v>
      </c>
      <c r="AS121" s="135">
        <v>0</v>
      </c>
      <c r="AT121" s="136">
        <v>64259.637368674434</v>
      </c>
      <c r="AU121" s="175">
        <v>-6.0902206028279338E-5</v>
      </c>
      <c r="AV121" s="175">
        <v>0</v>
      </c>
      <c r="AW121" s="137">
        <v>1</v>
      </c>
    </row>
    <row r="122" spans="1:49" x14ac:dyDescent="0.25">
      <c r="A122" s="138">
        <v>42061</v>
      </c>
      <c r="B122" s="139">
        <v>29.8</v>
      </c>
      <c r="C122" s="140">
        <v>30.5</v>
      </c>
      <c r="D122" s="140">
        <v>27.799999999999997</v>
      </c>
      <c r="E122" s="140">
        <v>28.4</v>
      </c>
      <c r="F122" s="141">
        <v>7674900</v>
      </c>
      <c r="G122" s="142">
        <v>0</v>
      </c>
      <c r="H122" s="143">
        <v>0</v>
      </c>
      <c r="I122" s="144">
        <v>686147.28037737135</v>
      </c>
      <c r="J122" s="145">
        <v>17292.241164208277</v>
      </c>
      <c r="K122" s="146">
        <v>0.12536399066448212</v>
      </c>
      <c r="L122" s="147">
        <v>126778.5934046232</v>
      </c>
      <c r="M122" s="146">
        <v>0</v>
      </c>
      <c r="N122" s="147">
        <v>749.93463548812952</v>
      </c>
      <c r="O122" s="148">
        <v>0.93447488734075601</v>
      </c>
      <c r="P122" s="149">
        <v>19250.065364511873</v>
      </c>
      <c r="Q122" s="150">
        <v>4.5939735390365666E-3</v>
      </c>
      <c r="R122" s="151" t="s">
        <v>53</v>
      </c>
      <c r="S122" s="152">
        <v>32.326801300048828</v>
      </c>
      <c r="T122" s="152">
        <v>29.382890701293945</v>
      </c>
      <c r="U122" s="152">
        <v>0</v>
      </c>
      <c r="V122" s="152">
        <v>29.382890701293945</v>
      </c>
      <c r="W122" s="153">
        <v>0</v>
      </c>
      <c r="X122" s="154">
        <v>0</v>
      </c>
      <c r="Y122" s="155" t="s">
        <v>51</v>
      </c>
      <c r="Z122" s="156" t="s">
        <v>53</v>
      </c>
      <c r="AA122" s="156" t="s">
        <v>53</v>
      </c>
      <c r="AB122" s="140">
        <v>29.299999237060547</v>
      </c>
      <c r="AC122" s="140">
        <v>29.089550018310547</v>
      </c>
      <c r="AD122" s="157">
        <v>229876.73046666913</v>
      </c>
      <c r="AE122" s="158">
        <v>4.0298938751220703E-2</v>
      </c>
      <c r="AF122" s="159">
        <v>0</v>
      </c>
      <c r="AG122" s="160">
        <v>0</v>
      </c>
      <c r="AH122" s="161">
        <v>1</v>
      </c>
      <c r="AI122" s="162">
        <v>2.7748813923373916E-2</v>
      </c>
      <c r="AJ122" s="162">
        <v>2.3836162458713783E-2</v>
      </c>
      <c r="AK122" s="162">
        <v>2.1545383903970539E-2</v>
      </c>
      <c r="AL122" s="163" t="s">
        <v>53</v>
      </c>
      <c r="AM122" s="164" t="s">
        <v>53</v>
      </c>
      <c r="AN122" s="165" t="s">
        <v>53</v>
      </c>
      <c r="AO122" s="159">
        <v>0</v>
      </c>
      <c r="AP122" s="160">
        <v>0</v>
      </c>
      <c r="AQ122" s="161">
        <v>1</v>
      </c>
      <c r="AR122" s="166">
        <v>0</v>
      </c>
      <c r="AS122" s="167">
        <v>44981.746158072099</v>
      </c>
      <c r="AT122" s="141">
        <v>0</v>
      </c>
      <c r="AU122" s="162">
        <v>3.876091912710411E-2</v>
      </c>
      <c r="AV122" s="162">
        <v>-3.691275167785224E-2</v>
      </c>
      <c r="AW122" s="168" t="s">
        <v>53</v>
      </c>
    </row>
    <row r="123" spans="1:49" x14ac:dyDescent="0.25">
      <c r="A123" s="169">
        <v>42060</v>
      </c>
      <c r="B123" s="106">
        <v>29.3</v>
      </c>
      <c r="C123" s="107">
        <v>32.4</v>
      </c>
      <c r="D123" s="107">
        <v>27.700000000000003</v>
      </c>
      <c r="E123" s="107">
        <v>31.6</v>
      </c>
      <c r="F123" s="136">
        <v>6913100</v>
      </c>
      <c r="G123" s="170">
        <v>0</v>
      </c>
      <c r="H123" s="171">
        <v>686147.28037737135</v>
      </c>
      <c r="I123" s="172">
        <v>0</v>
      </c>
      <c r="J123" s="112">
        <v>17292.241164208277</v>
      </c>
      <c r="K123" s="113">
        <v>0.12536399066448212</v>
      </c>
      <c r="L123" s="114">
        <v>122047.90445058169</v>
      </c>
      <c r="M123" s="113">
        <v>2.4477444589138031E-2</v>
      </c>
      <c r="N123" s="114">
        <v>778.67777482739575</v>
      </c>
      <c r="O123" s="173">
        <v>0.93196347187298012</v>
      </c>
      <c r="P123" s="116">
        <v>19221.322225172604</v>
      </c>
      <c r="Q123" s="174">
        <v>6.0802590957839131E-3</v>
      </c>
      <c r="R123" s="118" t="s">
        <v>53</v>
      </c>
      <c r="S123" s="119">
        <v>29.360099792480469</v>
      </c>
      <c r="T123" s="119">
        <v>29.089550018310547</v>
      </c>
      <c r="U123" s="119">
        <v>29.799999237060547</v>
      </c>
      <c r="V123" s="119">
        <v>29.089550018310547</v>
      </c>
      <c r="W123" s="120">
        <v>0</v>
      </c>
      <c r="X123" s="121">
        <v>0</v>
      </c>
      <c r="Y123" s="122" t="s">
        <v>56</v>
      </c>
      <c r="Z123" s="124" t="s">
        <v>53</v>
      </c>
      <c r="AA123" s="124" t="s">
        <v>57</v>
      </c>
      <c r="AB123" s="107">
        <v>29.299999237060547</v>
      </c>
      <c r="AC123" s="107">
        <v>29.089550018310547</v>
      </c>
      <c r="AD123" s="125">
        <v>221298.97865221972</v>
      </c>
      <c r="AE123" s="126">
        <v>7.610977441072464E-2</v>
      </c>
      <c r="AF123" s="127">
        <v>0.5</v>
      </c>
      <c r="AG123" s="128">
        <v>0.5</v>
      </c>
      <c r="AH123" s="129">
        <v>0.5</v>
      </c>
      <c r="AI123" s="175">
        <v>2.7340307233844952E-2</v>
      </c>
      <c r="AJ123" s="175">
        <v>2.4127935171625925E-2</v>
      </c>
      <c r="AK123" s="175">
        <v>2.1841131108880196E-2</v>
      </c>
      <c r="AL123" s="131">
        <v>-7.1825673798588952E-3</v>
      </c>
      <c r="AM123" s="132" t="s">
        <v>53</v>
      </c>
      <c r="AN123" s="133" t="s">
        <v>53</v>
      </c>
      <c r="AO123" s="127">
        <v>0.5</v>
      </c>
      <c r="AP123" s="128">
        <v>0.5</v>
      </c>
      <c r="AQ123" s="129">
        <v>0.5</v>
      </c>
      <c r="AR123" s="134">
        <v>0</v>
      </c>
      <c r="AS123" s="135">
        <v>0</v>
      </c>
      <c r="AT123" s="136">
        <v>64259.637368674434</v>
      </c>
      <c r="AU123" s="175">
        <v>-3.1489808421117704E-2</v>
      </c>
      <c r="AV123" s="175">
        <v>1.7064846416382284E-2</v>
      </c>
      <c r="AW123" s="137">
        <v>1</v>
      </c>
    </row>
    <row r="124" spans="1:49" x14ac:dyDescent="0.25">
      <c r="A124" s="138">
        <v>42059</v>
      </c>
      <c r="B124" s="139">
        <v>30.6</v>
      </c>
      <c r="C124" s="140">
        <v>30.8</v>
      </c>
      <c r="D124" s="140">
        <v>28.700000000000003</v>
      </c>
      <c r="E124" s="140">
        <v>28.700000000000003</v>
      </c>
      <c r="F124" s="141">
        <v>4257500</v>
      </c>
      <c r="G124" s="142">
        <v>0</v>
      </c>
      <c r="H124" s="143">
        <v>0</v>
      </c>
      <c r="I124" s="144">
        <v>686147.28037737135</v>
      </c>
      <c r="J124" s="145">
        <v>17424.393505960132</v>
      </c>
      <c r="K124" s="146">
        <v>0.11867976188659668</v>
      </c>
      <c r="L124" s="147">
        <v>125110.28442094424</v>
      </c>
      <c r="M124" s="146">
        <v>0</v>
      </c>
      <c r="N124" s="147">
        <v>765.61271149136564</v>
      </c>
      <c r="O124" s="148">
        <v>0.93310502435833276</v>
      </c>
      <c r="P124" s="149">
        <v>19234.387288508635</v>
      </c>
      <c r="Q124" s="150">
        <v>5.4046747518078364E-3</v>
      </c>
      <c r="R124" s="151" t="s">
        <v>53</v>
      </c>
      <c r="S124" s="152">
        <v>29.871599197387695</v>
      </c>
      <c r="T124" s="152">
        <v>29.382890701293945</v>
      </c>
      <c r="U124" s="152">
        <v>29.299999237060547</v>
      </c>
      <c r="V124" s="152">
        <v>29.382890701293945</v>
      </c>
      <c r="W124" s="153">
        <v>0</v>
      </c>
      <c r="X124" s="154">
        <v>0</v>
      </c>
      <c r="Y124" s="155" t="s">
        <v>51</v>
      </c>
      <c r="Z124" s="156" t="s">
        <v>52</v>
      </c>
      <c r="AA124" s="156" t="s">
        <v>53</v>
      </c>
      <c r="AB124" s="140">
        <v>29.299999237060547</v>
      </c>
      <c r="AC124" s="140">
        <v>35.799999237060547</v>
      </c>
      <c r="AD124" s="157">
        <v>228494.21779594725</v>
      </c>
      <c r="AE124" s="158">
        <v>4.6070724725723267E-2</v>
      </c>
      <c r="AF124" s="159">
        <v>0.5</v>
      </c>
      <c r="AG124" s="160">
        <v>0.5</v>
      </c>
      <c r="AH124" s="161">
        <v>0.5</v>
      </c>
      <c r="AI124" s="162">
        <v>2.8783637215709534E-2</v>
      </c>
      <c r="AJ124" s="162">
        <v>2.5854015029794564E-2</v>
      </c>
      <c r="AK124" s="162">
        <v>2.1895902415136614E-2</v>
      </c>
      <c r="AL124" s="163" t="s">
        <v>53</v>
      </c>
      <c r="AM124" s="164">
        <v>0.18156424967940021</v>
      </c>
      <c r="AN124" s="165" t="s">
        <v>53</v>
      </c>
      <c r="AO124" s="159">
        <v>0.5</v>
      </c>
      <c r="AP124" s="160">
        <v>0.5</v>
      </c>
      <c r="AQ124" s="161">
        <v>0.5</v>
      </c>
      <c r="AR124" s="166">
        <v>0</v>
      </c>
      <c r="AS124" s="167">
        <v>0</v>
      </c>
      <c r="AT124" s="141">
        <v>64259.637368674434</v>
      </c>
      <c r="AU124" s="162">
        <v>3.1644107519578579E-2</v>
      </c>
      <c r="AV124" s="162">
        <v>-4.2483660130719025E-2</v>
      </c>
      <c r="AW124" s="168">
        <v>1</v>
      </c>
    </row>
    <row r="125" spans="1:49" x14ac:dyDescent="0.25">
      <c r="A125" s="169">
        <v>42058</v>
      </c>
      <c r="B125" s="106">
        <v>29.4</v>
      </c>
      <c r="C125" s="107">
        <v>31.5</v>
      </c>
      <c r="D125" s="107">
        <v>28.6</v>
      </c>
      <c r="E125" s="107">
        <v>29.2</v>
      </c>
      <c r="F125" s="136">
        <v>9439800</v>
      </c>
      <c r="G125" s="170">
        <v>0</v>
      </c>
      <c r="H125" s="171">
        <v>0</v>
      </c>
      <c r="I125" s="172">
        <v>686147.28037737135</v>
      </c>
      <c r="J125" s="112">
        <v>17431.393505960132</v>
      </c>
      <c r="K125" s="113">
        <v>0.11832570284605026</v>
      </c>
      <c r="L125" s="114">
        <v>121272.07237018236</v>
      </c>
      <c r="M125" s="113">
        <v>2.8436018154025078E-2</v>
      </c>
      <c r="N125" s="114">
        <v>799.58187616504404</v>
      </c>
      <c r="O125" s="173">
        <v>0.93013698789641575</v>
      </c>
      <c r="P125" s="116">
        <v>19200.418123834956</v>
      </c>
      <c r="Q125" s="174">
        <v>7.1611940461454582E-3</v>
      </c>
      <c r="R125" s="118" t="s">
        <v>53</v>
      </c>
      <c r="S125" s="119">
        <v>32.736000061035156</v>
      </c>
      <c r="T125" s="119">
        <v>32.462959289550781</v>
      </c>
      <c r="U125" s="119">
        <v>0</v>
      </c>
      <c r="V125" s="119">
        <v>29.399999618530273</v>
      </c>
      <c r="W125" s="120">
        <v>0</v>
      </c>
      <c r="X125" s="121">
        <v>0</v>
      </c>
      <c r="Y125" s="122" t="s">
        <v>51</v>
      </c>
      <c r="Z125" s="124" t="s">
        <v>53</v>
      </c>
      <c r="AA125" s="124" t="s">
        <v>53</v>
      </c>
      <c r="AB125" s="107">
        <v>37.900001525878906</v>
      </c>
      <c r="AC125" s="107">
        <v>35.799999237060547</v>
      </c>
      <c r="AD125" s="125">
        <v>221485.506610729</v>
      </c>
      <c r="AE125" s="126">
        <v>7.5331047177314758E-2</v>
      </c>
      <c r="AF125" s="127">
        <v>0</v>
      </c>
      <c r="AG125" s="128">
        <v>0</v>
      </c>
      <c r="AH125" s="129">
        <v>1</v>
      </c>
      <c r="AI125" s="175">
        <v>2.7784250703703606E-2</v>
      </c>
      <c r="AJ125" s="175">
        <v>2.50046980105747E-2</v>
      </c>
      <c r="AK125" s="175">
        <v>2.0904803934355343E-2</v>
      </c>
      <c r="AL125" s="131" t="s">
        <v>53</v>
      </c>
      <c r="AM125" s="132" t="s">
        <v>53</v>
      </c>
      <c r="AN125" s="133" t="s">
        <v>53</v>
      </c>
      <c r="AO125" s="127">
        <v>0</v>
      </c>
      <c r="AP125" s="128">
        <v>0</v>
      </c>
      <c r="AQ125" s="129">
        <v>1</v>
      </c>
      <c r="AR125" s="134">
        <v>0</v>
      </c>
      <c r="AS125" s="135">
        <v>44981.746158072099</v>
      </c>
      <c r="AT125" s="136">
        <v>0</v>
      </c>
      <c r="AU125" s="175">
        <v>-2.8436018957346043E-2</v>
      </c>
      <c r="AV125" s="175">
        <v>4.081632653061229E-2</v>
      </c>
      <c r="AW125" s="137" t="s">
        <v>53</v>
      </c>
    </row>
    <row r="126" spans="1:49" x14ac:dyDescent="0.25">
      <c r="A126" s="138">
        <v>42055</v>
      </c>
      <c r="B126" s="139">
        <v>34.1</v>
      </c>
      <c r="C126" s="140">
        <v>34.6</v>
      </c>
      <c r="D126" s="140">
        <v>31.8</v>
      </c>
      <c r="E126" s="140">
        <v>32</v>
      </c>
      <c r="F126" s="141">
        <v>4600300</v>
      </c>
      <c r="G126" s="142">
        <v>0</v>
      </c>
      <c r="H126" s="143">
        <v>0</v>
      </c>
      <c r="I126" s="144">
        <v>686147.28037737135</v>
      </c>
      <c r="J126" s="145">
        <v>17431.393505960132</v>
      </c>
      <c r="K126" s="146">
        <v>0.11832570284605026</v>
      </c>
      <c r="L126" s="147">
        <v>124821.49887857794</v>
      </c>
      <c r="M126" s="146">
        <v>0</v>
      </c>
      <c r="N126" s="147">
        <v>768.22572415857167</v>
      </c>
      <c r="O126" s="148">
        <v>0.93287671386126225</v>
      </c>
      <c r="P126" s="149">
        <v>19231.774275841428</v>
      </c>
      <c r="Q126" s="150">
        <v>5.5397916206031406E-3</v>
      </c>
      <c r="R126" s="151" t="s">
        <v>53</v>
      </c>
      <c r="S126" s="152">
        <v>35.088901519775391</v>
      </c>
      <c r="T126" s="152">
        <v>32.365180969238281</v>
      </c>
      <c r="U126" s="152">
        <v>0</v>
      </c>
      <c r="V126" s="152">
        <v>32.365180969238281</v>
      </c>
      <c r="W126" s="153">
        <v>0</v>
      </c>
      <c r="X126" s="154">
        <v>0</v>
      </c>
      <c r="Y126" s="155" t="s">
        <v>51</v>
      </c>
      <c r="Z126" s="156" t="s">
        <v>53</v>
      </c>
      <c r="AA126" s="156" t="s">
        <v>53</v>
      </c>
      <c r="AB126" s="140">
        <v>37.900001525878906</v>
      </c>
      <c r="AC126" s="140">
        <v>35.799999237060547</v>
      </c>
      <c r="AD126" s="157">
        <v>227968.00924323816</v>
      </c>
      <c r="AE126" s="158">
        <v>4.8267565667629242E-2</v>
      </c>
      <c r="AF126" s="159">
        <v>0</v>
      </c>
      <c r="AG126" s="160">
        <v>0</v>
      </c>
      <c r="AH126" s="161">
        <v>1</v>
      </c>
      <c r="AI126" s="162">
        <v>3.0664758948354409E-2</v>
      </c>
      <c r="AJ126" s="162">
        <v>2.495393965237036E-2</v>
      </c>
      <c r="AK126" s="162">
        <v>2.0748743476526332E-2</v>
      </c>
      <c r="AL126" s="163" t="s">
        <v>53</v>
      </c>
      <c r="AM126" s="164" t="s">
        <v>53</v>
      </c>
      <c r="AN126" s="165" t="s">
        <v>53</v>
      </c>
      <c r="AO126" s="159">
        <v>0</v>
      </c>
      <c r="AP126" s="160">
        <v>0</v>
      </c>
      <c r="AQ126" s="161">
        <v>1</v>
      </c>
      <c r="AR126" s="166">
        <v>0</v>
      </c>
      <c r="AS126" s="167">
        <v>44981.746158072099</v>
      </c>
      <c r="AT126" s="141">
        <v>0</v>
      </c>
      <c r="AU126" s="162">
        <v>0.12533333333333352</v>
      </c>
      <c r="AV126" s="162">
        <v>-0.13782991202346051</v>
      </c>
      <c r="AW126" s="168" t="s">
        <v>53</v>
      </c>
    </row>
    <row r="127" spans="1:49" x14ac:dyDescent="0.25">
      <c r="A127" s="169">
        <v>42054</v>
      </c>
      <c r="B127" s="106">
        <v>30.7</v>
      </c>
      <c r="C127" s="107">
        <v>35.800000000000004</v>
      </c>
      <c r="D127" s="107">
        <v>30.400000000000006</v>
      </c>
      <c r="E127" s="107">
        <v>34.300000000000004</v>
      </c>
      <c r="F127" s="136">
        <v>8740900</v>
      </c>
      <c r="G127" s="170">
        <v>0</v>
      </c>
      <c r="H127" s="171">
        <v>0</v>
      </c>
      <c r="I127" s="172">
        <v>686147.28037737135</v>
      </c>
      <c r="J127" s="112">
        <v>17431.393505960132</v>
      </c>
      <c r="K127" s="113">
        <v>0.11832570284605026</v>
      </c>
      <c r="L127" s="114">
        <v>110919.57838736191</v>
      </c>
      <c r="M127" s="113">
        <v>0.10464845597743988</v>
      </c>
      <c r="N127" s="114">
        <v>891.03731951725501</v>
      </c>
      <c r="O127" s="173">
        <v>0.92214612049894695</v>
      </c>
      <c r="P127" s="116">
        <v>19108.962680482746</v>
      </c>
      <c r="Q127" s="174">
        <v>1.1890284453977329E-2</v>
      </c>
      <c r="R127" s="118" t="s">
        <v>53</v>
      </c>
      <c r="S127" s="119">
        <v>35.907299041748047</v>
      </c>
      <c r="T127" s="119">
        <v>35.738590240478516</v>
      </c>
      <c r="U127" s="119">
        <v>0</v>
      </c>
      <c r="V127" s="119">
        <v>30.700000762939453</v>
      </c>
      <c r="W127" s="120">
        <v>0</v>
      </c>
      <c r="X127" s="121">
        <v>0</v>
      </c>
      <c r="Y127" s="122" t="s">
        <v>51</v>
      </c>
      <c r="Z127" s="124" t="s">
        <v>53</v>
      </c>
      <c r="AA127" s="124" t="s">
        <v>53</v>
      </c>
      <c r="AB127" s="107">
        <v>37.900001525878906</v>
      </c>
      <c r="AC127" s="107">
        <v>35.799999237060547</v>
      </c>
      <c r="AD127" s="125">
        <v>202578.20726591066</v>
      </c>
      <c r="AE127" s="126">
        <v>0.15426620841026306</v>
      </c>
      <c r="AF127" s="127">
        <v>0</v>
      </c>
      <c r="AG127" s="128">
        <v>0</v>
      </c>
      <c r="AH127" s="129">
        <v>1</v>
      </c>
      <c r="AI127" s="175">
        <v>2.7377637648864361E-2</v>
      </c>
      <c r="AJ127" s="175">
        <v>2.3622282285196139E-2</v>
      </c>
      <c r="AK127" s="175">
        <v>1.9787745555222891E-2</v>
      </c>
      <c r="AL127" s="131" t="s">
        <v>53</v>
      </c>
      <c r="AM127" s="132" t="s">
        <v>53</v>
      </c>
      <c r="AN127" s="133" t="s">
        <v>53</v>
      </c>
      <c r="AO127" s="127">
        <v>0</v>
      </c>
      <c r="AP127" s="128">
        <v>0</v>
      </c>
      <c r="AQ127" s="129">
        <v>1</v>
      </c>
      <c r="AR127" s="134">
        <v>0</v>
      </c>
      <c r="AS127" s="135">
        <v>44981.746158072099</v>
      </c>
      <c r="AT127" s="136">
        <v>0</v>
      </c>
      <c r="AU127" s="175">
        <v>-8.312958435207829E-2</v>
      </c>
      <c r="AV127" s="175">
        <v>0.11074918566775249</v>
      </c>
      <c r="AW127" s="137" t="s">
        <v>53</v>
      </c>
    </row>
    <row r="128" spans="1:49" x14ac:dyDescent="0.25">
      <c r="A128" s="138">
        <v>42053</v>
      </c>
      <c r="B128" s="139">
        <v>36.6</v>
      </c>
      <c r="C128" s="140">
        <v>38.4</v>
      </c>
      <c r="D128" s="140">
        <v>34.699999999999996</v>
      </c>
      <c r="E128" s="140">
        <v>35.099999999999994</v>
      </c>
      <c r="F128" s="141">
        <v>4706600</v>
      </c>
      <c r="G128" s="142">
        <v>0</v>
      </c>
      <c r="H128" s="143">
        <v>0</v>
      </c>
      <c r="I128" s="144">
        <v>686147.28037737135</v>
      </c>
      <c r="J128" s="145">
        <v>17431.393505960132</v>
      </c>
      <c r="K128" s="146">
        <v>0.11832570284605026</v>
      </c>
      <c r="L128" s="147">
        <v>120976.28682781606</v>
      </c>
      <c r="M128" s="146">
        <v>2.3469915613532066E-2</v>
      </c>
      <c r="N128" s="147">
        <v>802.19488883225006</v>
      </c>
      <c r="O128" s="148">
        <v>0.92990867739934524</v>
      </c>
      <c r="P128" s="149">
        <v>19197.805111167749</v>
      </c>
      <c r="Q128" s="150">
        <v>7.2963109149407623E-3</v>
      </c>
      <c r="R128" s="151" t="s">
        <v>53</v>
      </c>
      <c r="S128" s="152">
        <v>39.078601837158203</v>
      </c>
      <c r="T128" s="152">
        <v>36.227489471435547</v>
      </c>
      <c r="U128" s="152">
        <v>0</v>
      </c>
      <c r="V128" s="152">
        <v>36.227489471435547</v>
      </c>
      <c r="W128" s="153">
        <v>0</v>
      </c>
      <c r="X128" s="154">
        <v>0</v>
      </c>
      <c r="Y128" s="155" t="s">
        <v>51</v>
      </c>
      <c r="Z128" s="156" t="s">
        <v>53</v>
      </c>
      <c r="AA128" s="156" t="s">
        <v>53</v>
      </c>
      <c r="AB128" s="140">
        <v>37.900001525878906</v>
      </c>
      <c r="AC128" s="140">
        <v>35.799999237060547</v>
      </c>
      <c r="AD128" s="157">
        <v>220945.29805801992</v>
      </c>
      <c r="AE128" s="158">
        <v>7.7586337924003601E-2</v>
      </c>
      <c r="AF128" s="159">
        <v>0</v>
      </c>
      <c r="AG128" s="160">
        <v>0</v>
      </c>
      <c r="AH128" s="161">
        <v>1</v>
      </c>
      <c r="AI128" s="162">
        <v>3.0850926265564738E-2</v>
      </c>
      <c r="AJ128" s="162">
        <v>2.4194820871926925E-2</v>
      </c>
      <c r="AK128" s="162">
        <v>2.1005409255454133E-2</v>
      </c>
      <c r="AL128" s="163" t="s">
        <v>53</v>
      </c>
      <c r="AM128" s="164" t="s">
        <v>53</v>
      </c>
      <c r="AN128" s="165" t="s">
        <v>53</v>
      </c>
      <c r="AO128" s="159">
        <v>0</v>
      </c>
      <c r="AP128" s="160">
        <v>0</v>
      </c>
      <c r="AQ128" s="161">
        <v>1</v>
      </c>
      <c r="AR128" s="166">
        <v>0</v>
      </c>
      <c r="AS128" s="167">
        <v>44981.746158072099</v>
      </c>
      <c r="AT128" s="141">
        <v>0</v>
      </c>
      <c r="AU128" s="162">
        <v>0.16857142857142859</v>
      </c>
      <c r="AV128" s="162">
        <v>-0.16120218579234979</v>
      </c>
      <c r="AW128" s="168" t="s">
        <v>53</v>
      </c>
    </row>
    <row r="129" spans="1:49" x14ac:dyDescent="0.25">
      <c r="A129" s="169">
        <v>42052</v>
      </c>
      <c r="B129" s="106">
        <v>35.799999999999997</v>
      </c>
      <c r="C129" s="107">
        <v>40.399999999999991</v>
      </c>
      <c r="D129" s="107">
        <v>33.699999999999996</v>
      </c>
      <c r="E129" s="107">
        <v>38.199999999999996</v>
      </c>
      <c r="F129" s="136">
        <v>4727600</v>
      </c>
      <c r="G129" s="170">
        <v>0</v>
      </c>
      <c r="H129" s="171">
        <v>686147.28037737135</v>
      </c>
      <c r="I129" s="172">
        <v>0</v>
      </c>
      <c r="J129" s="112">
        <v>17431.393505960132</v>
      </c>
      <c r="K129" s="113">
        <v>0.11832570284605026</v>
      </c>
      <c r="L129" s="114">
        <v>103524.93982820444</v>
      </c>
      <c r="M129" s="113">
        <v>0.16433855891227722</v>
      </c>
      <c r="N129" s="114">
        <v>956.36263619740566</v>
      </c>
      <c r="O129" s="173">
        <v>0.91643835807218355</v>
      </c>
      <c r="P129" s="116">
        <v>19043.637363802594</v>
      </c>
      <c r="Q129" s="174">
        <v>1.5268206173857268E-2</v>
      </c>
      <c r="R129" s="118" t="s">
        <v>53</v>
      </c>
      <c r="S129" s="119">
        <v>37.953300476074219</v>
      </c>
      <c r="T129" s="119">
        <v>36.960838317871094</v>
      </c>
      <c r="U129" s="119">
        <v>36.599998474121094</v>
      </c>
      <c r="V129" s="119">
        <v>35.799999237060547</v>
      </c>
      <c r="W129" s="120">
        <v>0</v>
      </c>
      <c r="X129" s="121">
        <v>0</v>
      </c>
      <c r="Y129" s="122" t="s">
        <v>56</v>
      </c>
      <c r="Z129" s="124" t="s">
        <v>53</v>
      </c>
      <c r="AA129" s="124" t="s">
        <v>57</v>
      </c>
      <c r="AB129" s="107">
        <v>37.900001525878906</v>
      </c>
      <c r="AC129" s="107">
        <v>35.799999237060547</v>
      </c>
      <c r="AD129" s="125">
        <v>189072.99344818329</v>
      </c>
      <c r="AE129" s="126">
        <v>0.21064844727516174</v>
      </c>
      <c r="AF129" s="127">
        <v>0.5</v>
      </c>
      <c r="AG129" s="128">
        <v>0.5</v>
      </c>
      <c r="AH129" s="129">
        <v>0.5</v>
      </c>
      <c r="AI129" s="175">
        <v>2.2691139628578494E-2</v>
      </c>
      <c r="AJ129" s="175">
        <v>2.242248968423155E-2</v>
      </c>
      <c r="AK129" s="175">
        <v>1.8724925149765204E-2</v>
      </c>
      <c r="AL129" s="131">
        <v>-5.5409029136435084E-2</v>
      </c>
      <c r="AM129" s="132" t="s">
        <v>53</v>
      </c>
      <c r="AN129" s="133" t="s">
        <v>53</v>
      </c>
      <c r="AO129" s="127">
        <v>0.5</v>
      </c>
      <c r="AP129" s="128">
        <v>0.5</v>
      </c>
      <c r="AQ129" s="129">
        <v>0.5</v>
      </c>
      <c r="AR129" s="134">
        <v>0</v>
      </c>
      <c r="AS129" s="135">
        <v>0</v>
      </c>
      <c r="AT129" s="136">
        <v>64259.637368674434</v>
      </c>
      <c r="AU129" s="175">
        <v>-2.2417136749491751E-2</v>
      </c>
      <c r="AV129" s="175">
        <v>2.2346368715083997E-2</v>
      </c>
      <c r="AW129" s="137">
        <v>1</v>
      </c>
    </row>
    <row r="130" spans="1:49" x14ac:dyDescent="0.25">
      <c r="A130" s="138">
        <v>42048</v>
      </c>
      <c r="B130" s="139">
        <v>37.9</v>
      </c>
      <c r="C130" s="140">
        <v>39.199999999999996</v>
      </c>
      <c r="D130" s="140">
        <v>36.400000000000006</v>
      </c>
      <c r="E130" s="140">
        <v>37.1</v>
      </c>
      <c r="F130" s="141">
        <v>5431500</v>
      </c>
      <c r="G130" s="142">
        <v>0</v>
      </c>
      <c r="H130" s="143">
        <v>686147.28037737135</v>
      </c>
      <c r="I130" s="144">
        <v>0</v>
      </c>
      <c r="J130" s="145">
        <v>17438.393505960132</v>
      </c>
      <c r="K130" s="146">
        <v>0.11797164380550385</v>
      </c>
      <c r="L130" s="147">
        <v>105898.22416713485</v>
      </c>
      <c r="M130" s="146">
        <v>0.14518122375011444</v>
      </c>
      <c r="N130" s="147">
        <v>935.45853485975726</v>
      </c>
      <c r="O130" s="148">
        <v>0.91826484204874781</v>
      </c>
      <c r="P130" s="149">
        <v>19064.541465140243</v>
      </c>
      <c r="Q130" s="150">
        <v>1.4187271223495723E-2</v>
      </c>
      <c r="R130" s="151" t="s">
        <v>53</v>
      </c>
      <c r="S130" s="152">
        <v>35.600399017333984</v>
      </c>
      <c r="T130" s="152">
        <v>33.098529815673828</v>
      </c>
      <c r="U130" s="152">
        <v>35.799999237060547</v>
      </c>
      <c r="V130" s="152">
        <v>0</v>
      </c>
      <c r="W130" s="153">
        <v>0</v>
      </c>
      <c r="X130" s="154">
        <v>0</v>
      </c>
      <c r="Y130" s="155" t="s">
        <v>56</v>
      </c>
      <c r="Z130" s="156" t="s">
        <v>53</v>
      </c>
      <c r="AA130" s="156" t="s">
        <v>53</v>
      </c>
      <c r="AB130" s="140">
        <v>37.900001525878906</v>
      </c>
      <c r="AC130" s="140">
        <v>37.799999237060547</v>
      </c>
      <c r="AD130" s="157">
        <v>193408.66186985606</v>
      </c>
      <c r="AE130" s="158">
        <v>0.19254767894744873</v>
      </c>
      <c r="AF130" s="159">
        <v>0</v>
      </c>
      <c r="AG130" s="160">
        <v>1</v>
      </c>
      <c r="AH130" s="161">
        <v>0</v>
      </c>
      <c r="AI130" s="162">
        <v>2.4988794409656512E-2</v>
      </c>
      <c r="AJ130" s="162">
        <v>2.0025215459532619E-2</v>
      </c>
      <c r="AK130" s="162">
        <v>1.8982359832097728E-2</v>
      </c>
      <c r="AL130" s="163" t="s">
        <v>53</v>
      </c>
      <c r="AM130" s="164" t="s">
        <v>53</v>
      </c>
      <c r="AN130" s="165" t="s">
        <v>53</v>
      </c>
      <c r="AO130" s="159">
        <v>0</v>
      </c>
      <c r="AP130" s="160">
        <v>1</v>
      </c>
      <c r="AQ130" s="161">
        <v>0</v>
      </c>
      <c r="AR130" s="166">
        <v>83537.528579276768</v>
      </c>
      <c r="AS130" s="167">
        <v>0</v>
      </c>
      <c r="AT130" s="141">
        <v>0</v>
      </c>
      <c r="AU130" s="162">
        <v>-5.5408970976253302E-2</v>
      </c>
      <c r="AV130" s="162">
        <v>-5.5408970976253302E-2</v>
      </c>
      <c r="AW130" s="168" t="s">
        <v>53</v>
      </c>
    </row>
    <row r="131" spans="1:49" x14ac:dyDescent="0.25">
      <c r="A131" s="169">
        <v>42047</v>
      </c>
      <c r="B131" s="106">
        <v>34.200000000000003</v>
      </c>
      <c r="C131" s="107">
        <v>35.500000000000007</v>
      </c>
      <c r="D131" s="107">
        <v>32.200000000000003</v>
      </c>
      <c r="E131" s="107">
        <v>34.799999999999997</v>
      </c>
      <c r="F131" s="136">
        <v>5374300</v>
      </c>
      <c r="G131" s="170">
        <v>0</v>
      </c>
      <c r="H131" s="171">
        <v>0</v>
      </c>
      <c r="I131" s="172">
        <v>686147.28037737135</v>
      </c>
      <c r="J131" s="112">
        <v>18461.316030052767</v>
      </c>
      <c r="K131" s="113">
        <v>6.6232554614543915E-2</v>
      </c>
      <c r="L131" s="114">
        <v>105898.22416713485</v>
      </c>
      <c r="M131" s="113">
        <v>0.14518122375011444</v>
      </c>
      <c r="N131" s="114">
        <v>990.33180087108383</v>
      </c>
      <c r="O131" s="173">
        <v>0.91347032161026664</v>
      </c>
      <c r="P131" s="116">
        <v>19009.668199128915</v>
      </c>
      <c r="Q131" s="174">
        <v>1.702472546819489E-2</v>
      </c>
      <c r="R131" s="118" t="s">
        <v>53</v>
      </c>
      <c r="S131" s="119">
        <v>32.326801300048828</v>
      </c>
      <c r="T131" s="119">
        <v>30.165130615234375</v>
      </c>
      <c r="U131" s="119">
        <v>37.900001525878906</v>
      </c>
      <c r="V131" s="119">
        <v>0</v>
      </c>
      <c r="W131" s="120">
        <v>0</v>
      </c>
      <c r="X131" s="121">
        <v>0</v>
      </c>
      <c r="Y131" s="122" t="s">
        <v>51</v>
      </c>
      <c r="Z131" s="124" t="s">
        <v>52</v>
      </c>
      <c r="AA131" s="124" t="s">
        <v>53</v>
      </c>
      <c r="AB131" s="107">
        <v>37.900001525878906</v>
      </c>
      <c r="AC131" s="107">
        <v>37.799999237060547</v>
      </c>
      <c r="AD131" s="125">
        <v>204753.86270579734</v>
      </c>
      <c r="AE131" s="126">
        <v>0.14518316090106964</v>
      </c>
      <c r="AF131" s="127">
        <v>0.5</v>
      </c>
      <c r="AG131" s="128">
        <v>0.5</v>
      </c>
      <c r="AH131" s="129">
        <v>0.5</v>
      </c>
      <c r="AI131" s="175">
        <v>3.7253274593908925E-2</v>
      </c>
      <c r="AJ131" s="175">
        <v>2.0899902226894751E-2</v>
      </c>
      <c r="AK131" s="175">
        <v>1.9122819890907694E-2</v>
      </c>
      <c r="AL131" s="131" t="s">
        <v>53</v>
      </c>
      <c r="AM131" s="132">
        <v>-2.6455632496498183E-3</v>
      </c>
      <c r="AN131" s="133" t="s">
        <v>53</v>
      </c>
      <c r="AO131" s="127">
        <v>0.5</v>
      </c>
      <c r="AP131" s="128">
        <v>0.5</v>
      </c>
      <c r="AQ131" s="129">
        <v>0.5</v>
      </c>
      <c r="AR131" s="134">
        <v>83537.528579276768</v>
      </c>
      <c r="AS131" s="135">
        <v>0</v>
      </c>
      <c r="AT131" s="136">
        <v>0</v>
      </c>
      <c r="AU131" s="175">
        <v>-8.943424040840775E-2</v>
      </c>
      <c r="AV131" s="175">
        <v>0.10818713450292394</v>
      </c>
      <c r="AW131" s="137">
        <v>1</v>
      </c>
    </row>
    <row r="132" spans="1:49" x14ac:dyDescent="0.25">
      <c r="A132" s="138">
        <v>42046</v>
      </c>
      <c r="B132" s="139">
        <v>31.5</v>
      </c>
      <c r="C132" s="140">
        <v>32.700000000000003</v>
      </c>
      <c r="D132" s="140">
        <v>29</v>
      </c>
      <c r="E132" s="140">
        <v>31.6</v>
      </c>
      <c r="F132" s="141">
        <v>5985300</v>
      </c>
      <c r="G132" s="142">
        <v>0</v>
      </c>
      <c r="H132" s="143">
        <v>0</v>
      </c>
      <c r="I132" s="144">
        <v>686147.28037737135</v>
      </c>
      <c r="J132" s="145">
        <v>18468.316030052767</v>
      </c>
      <c r="K132" s="146">
        <v>6.5878495573997498E-2</v>
      </c>
      <c r="L132" s="147">
        <v>116299.1055840685</v>
      </c>
      <c r="M132" s="146">
        <v>6.1224490404129028E-2</v>
      </c>
      <c r="N132" s="147">
        <v>893.65033218446092</v>
      </c>
      <c r="O132" s="148">
        <v>0.92191781000187645</v>
      </c>
      <c r="P132" s="149">
        <v>19106.349667815539</v>
      </c>
      <c r="Q132" s="150">
        <v>1.2025401322772522E-2</v>
      </c>
      <c r="R132" s="151" t="s">
        <v>53</v>
      </c>
      <c r="S132" s="152">
        <v>34.577400207519531</v>
      </c>
      <c r="T132" s="152">
        <v>34.418560028076172</v>
      </c>
      <c r="U132" s="152">
        <v>0</v>
      </c>
      <c r="V132" s="152">
        <v>31.5</v>
      </c>
      <c r="W132" s="153">
        <v>0</v>
      </c>
      <c r="X132" s="154">
        <v>0</v>
      </c>
      <c r="Y132" s="155" t="s">
        <v>51</v>
      </c>
      <c r="Z132" s="156" t="s">
        <v>53</v>
      </c>
      <c r="AA132" s="156" t="s">
        <v>53</v>
      </c>
      <c r="AB132" s="140">
        <v>35.700000762939453</v>
      </c>
      <c r="AC132" s="140">
        <v>37.799999237060547</v>
      </c>
      <c r="AD132" s="157">
        <v>224864.44339575619</v>
      </c>
      <c r="AE132" s="158">
        <v>6.1224490404129028E-2</v>
      </c>
      <c r="AF132" s="159">
        <v>0</v>
      </c>
      <c r="AG132" s="160">
        <v>0</v>
      </c>
      <c r="AH132" s="161">
        <v>1</v>
      </c>
      <c r="AI132" s="162">
        <v>2.7814108089974754E-2</v>
      </c>
      <c r="AJ132" s="162">
        <v>2.6083025871242338E-2</v>
      </c>
      <c r="AK132" s="162">
        <v>2.0679291520912635E-2</v>
      </c>
      <c r="AL132" s="163" t="s">
        <v>53</v>
      </c>
      <c r="AM132" s="164" t="s">
        <v>53</v>
      </c>
      <c r="AN132" s="165" t="s">
        <v>53</v>
      </c>
      <c r="AO132" s="159">
        <v>0</v>
      </c>
      <c r="AP132" s="160">
        <v>0</v>
      </c>
      <c r="AQ132" s="161">
        <v>1</v>
      </c>
      <c r="AR132" s="166">
        <v>0</v>
      </c>
      <c r="AS132" s="167">
        <v>44981.746158072099</v>
      </c>
      <c r="AT132" s="141">
        <v>0</v>
      </c>
      <c r="AU132" s="162">
        <v>-6.1224489795918324E-2</v>
      </c>
      <c r="AV132" s="162">
        <v>8.5714285714285854E-2</v>
      </c>
      <c r="AW132" s="168" t="s">
        <v>53</v>
      </c>
    </row>
    <row r="133" spans="1:49" x14ac:dyDescent="0.25">
      <c r="A133" s="169">
        <v>42045</v>
      </c>
      <c r="B133" s="106">
        <v>37.799999999999997</v>
      </c>
      <c r="C133" s="107">
        <v>37.9</v>
      </c>
      <c r="D133" s="107">
        <v>32.5</v>
      </c>
      <c r="E133" s="107">
        <v>33.799999999999997</v>
      </c>
      <c r="F133" s="136">
        <v>4398100</v>
      </c>
      <c r="G133" s="170">
        <v>0</v>
      </c>
      <c r="H133" s="171">
        <v>686147.28037737135</v>
      </c>
      <c r="I133" s="172">
        <v>0</v>
      </c>
      <c r="J133" s="112">
        <v>18468.316030052767</v>
      </c>
      <c r="K133" s="113">
        <v>6.5878495573997498E-2</v>
      </c>
      <c r="L133" s="114">
        <v>123883.82986129037</v>
      </c>
      <c r="M133" s="113">
        <v>0</v>
      </c>
      <c r="N133" s="114">
        <v>823.09899016989812</v>
      </c>
      <c r="O133" s="173">
        <v>0.92808219342278098</v>
      </c>
      <c r="P133" s="116">
        <v>19176.901009830101</v>
      </c>
      <c r="Q133" s="174">
        <v>8.3772458653023074E-3</v>
      </c>
      <c r="R133" s="118" t="s">
        <v>53</v>
      </c>
      <c r="S133" s="119">
        <v>39.692401885986328</v>
      </c>
      <c r="T133" s="119">
        <v>38.867549896240234</v>
      </c>
      <c r="U133" s="119">
        <v>0</v>
      </c>
      <c r="V133" s="119">
        <v>37.799999237060547</v>
      </c>
      <c r="W133" s="120">
        <v>0</v>
      </c>
      <c r="X133" s="121">
        <v>0</v>
      </c>
      <c r="Y133" s="122" t="s">
        <v>56</v>
      </c>
      <c r="Z133" s="124" t="s">
        <v>53</v>
      </c>
      <c r="AA133" s="124" t="s">
        <v>57</v>
      </c>
      <c r="AB133" s="107">
        <v>35.700000762939453</v>
      </c>
      <c r="AC133" s="107">
        <v>37.799999237060547</v>
      </c>
      <c r="AD133" s="125">
        <v>239529.51579113159</v>
      </c>
      <c r="AE133" s="126">
        <v>0</v>
      </c>
      <c r="AF133" s="127">
        <v>0.5</v>
      </c>
      <c r="AG133" s="128">
        <v>0.5</v>
      </c>
      <c r="AH133" s="129">
        <v>0.5</v>
      </c>
      <c r="AI133" s="175">
        <v>2.9763672893106774E-2</v>
      </c>
      <c r="AJ133" s="175">
        <v>2.8626953951901513E-2</v>
      </c>
      <c r="AK133" s="175">
        <v>2.0138358670325873E-2</v>
      </c>
      <c r="AL133" s="131">
        <v>5.8823485412950571E-2</v>
      </c>
      <c r="AM133" s="132" t="s">
        <v>53</v>
      </c>
      <c r="AN133" s="133" t="s">
        <v>53</v>
      </c>
      <c r="AO133" s="127">
        <v>0.5</v>
      </c>
      <c r="AP133" s="128">
        <v>0.5</v>
      </c>
      <c r="AQ133" s="129">
        <v>0.5</v>
      </c>
      <c r="AR133" s="134">
        <v>0</v>
      </c>
      <c r="AS133" s="135">
        <v>44981.746158072099</v>
      </c>
      <c r="AT133" s="136">
        <v>0</v>
      </c>
      <c r="AU133" s="175">
        <v>0.16658711798892822</v>
      </c>
      <c r="AV133" s="175">
        <v>-0.16666666666666663</v>
      </c>
      <c r="AW133" s="137">
        <v>1</v>
      </c>
    </row>
    <row r="134" spans="1:49" x14ac:dyDescent="0.25">
      <c r="A134" s="138">
        <v>42044</v>
      </c>
      <c r="B134" s="139">
        <v>39</v>
      </c>
      <c r="C134" s="140">
        <v>41.2</v>
      </c>
      <c r="D134" s="140">
        <v>38.299999999999997</v>
      </c>
      <c r="E134" s="140">
        <v>38.799999999999997</v>
      </c>
      <c r="F134" s="141">
        <v>4263200</v>
      </c>
      <c r="G134" s="142">
        <v>0</v>
      </c>
      <c r="H134" s="143">
        <v>686147.28037737135</v>
      </c>
      <c r="I134" s="144">
        <v>0</v>
      </c>
      <c r="J134" s="145">
        <v>18475.316030052767</v>
      </c>
      <c r="K134" s="146">
        <v>6.552443653345108E-2</v>
      </c>
      <c r="L134" s="147">
        <v>106193.13988110604</v>
      </c>
      <c r="M134" s="146">
        <v>8.7560147047042847E-2</v>
      </c>
      <c r="N134" s="147">
        <v>987.71878820387769</v>
      </c>
      <c r="O134" s="148">
        <v>0.91369863210733715</v>
      </c>
      <c r="P134" s="149">
        <v>19012.281211796122</v>
      </c>
      <c r="Q134" s="150">
        <v>1.6889608599399586E-2</v>
      </c>
      <c r="R134" s="151" t="s">
        <v>53</v>
      </c>
      <c r="S134" s="152">
        <v>37.851001739501953</v>
      </c>
      <c r="T134" s="152">
        <v>36.423049926757813</v>
      </c>
      <c r="U134" s="152">
        <v>37.799999237060547</v>
      </c>
      <c r="V134" s="152">
        <v>0</v>
      </c>
      <c r="W134" s="153">
        <v>0</v>
      </c>
      <c r="X134" s="154">
        <v>0</v>
      </c>
      <c r="Y134" s="155" t="s">
        <v>56</v>
      </c>
      <c r="Z134" s="156" t="s">
        <v>53</v>
      </c>
      <c r="AA134" s="156" t="s">
        <v>53</v>
      </c>
      <c r="AB134" s="140">
        <v>35.700000762939453</v>
      </c>
      <c r="AC134" s="140">
        <v>36.099998474121094</v>
      </c>
      <c r="AD134" s="157">
        <v>205325.01353525565</v>
      </c>
      <c r="AE134" s="158">
        <v>3.3893279731273651E-2</v>
      </c>
      <c r="AF134" s="159">
        <v>0</v>
      </c>
      <c r="AG134" s="160">
        <v>1</v>
      </c>
      <c r="AH134" s="161">
        <v>0</v>
      </c>
      <c r="AI134" s="162">
        <v>2.541641126812455E-2</v>
      </c>
      <c r="AJ134" s="162">
        <v>2.6350745351591875E-2</v>
      </c>
      <c r="AK134" s="162">
        <v>1.8507780819893238E-2</v>
      </c>
      <c r="AL134" s="163" t="s">
        <v>53</v>
      </c>
      <c r="AM134" s="164" t="s">
        <v>53</v>
      </c>
      <c r="AN134" s="165" t="s">
        <v>53</v>
      </c>
      <c r="AO134" s="159">
        <v>0</v>
      </c>
      <c r="AP134" s="160">
        <v>1</v>
      </c>
      <c r="AQ134" s="161">
        <v>0</v>
      </c>
      <c r="AR134" s="166">
        <v>83537.528579276768</v>
      </c>
      <c r="AS134" s="167">
        <v>0</v>
      </c>
      <c r="AT134" s="141">
        <v>0</v>
      </c>
      <c r="AU134" s="162">
        <v>-3.0769230769230771E-2</v>
      </c>
      <c r="AV134" s="162">
        <v>-3.0769230769230882E-2</v>
      </c>
      <c r="AW134" s="168" t="s">
        <v>53</v>
      </c>
    </row>
    <row r="135" spans="1:49" x14ac:dyDescent="0.25">
      <c r="A135" s="169">
        <v>42041</v>
      </c>
      <c r="B135" s="106">
        <v>35.699999999999996</v>
      </c>
      <c r="C135" s="107">
        <v>39.299999999999997</v>
      </c>
      <c r="D135" s="107">
        <v>35.200000000000003</v>
      </c>
      <c r="E135" s="107">
        <v>37</v>
      </c>
      <c r="F135" s="136">
        <v>5026700</v>
      </c>
      <c r="G135" s="170">
        <v>0</v>
      </c>
      <c r="H135" s="171">
        <v>686147.28037737135</v>
      </c>
      <c r="I135" s="172">
        <v>0</v>
      </c>
      <c r="J135" s="112">
        <v>19061.833999260794</v>
      </c>
      <c r="K135" s="113">
        <v>3.5858545452356339E-2</v>
      </c>
      <c r="L135" s="114">
        <v>106193.13988110604</v>
      </c>
      <c r="M135" s="113">
        <v>8.7560147047042847E-2</v>
      </c>
      <c r="N135" s="114">
        <v>1019.0749402103501</v>
      </c>
      <c r="O135" s="173">
        <v>0.91095890614249075</v>
      </c>
      <c r="P135" s="116">
        <v>18980.92505978965</v>
      </c>
      <c r="Q135" s="174">
        <v>1.8511011024942015E-2</v>
      </c>
      <c r="R135" s="118" t="s">
        <v>53</v>
      </c>
      <c r="S135" s="119">
        <v>35.498100280761719</v>
      </c>
      <c r="T135" s="119">
        <v>33.734100341796875</v>
      </c>
      <c r="U135" s="119">
        <v>39</v>
      </c>
      <c r="V135" s="119">
        <v>0</v>
      </c>
      <c r="W135" s="120">
        <v>0</v>
      </c>
      <c r="X135" s="121">
        <v>0</v>
      </c>
      <c r="Y135" s="122" t="s">
        <v>56</v>
      </c>
      <c r="Z135" s="124" t="s">
        <v>53</v>
      </c>
      <c r="AA135" s="124" t="s">
        <v>53</v>
      </c>
      <c r="AB135" s="107">
        <v>35.700000762939453</v>
      </c>
      <c r="AC135" s="107">
        <v>36.099998474121094</v>
      </c>
      <c r="AD135" s="125">
        <v>211843.26793320029</v>
      </c>
      <c r="AE135" s="126">
        <v>3.2232231460511684E-3</v>
      </c>
      <c r="AF135" s="127">
        <v>0</v>
      </c>
      <c r="AG135" s="128">
        <v>1</v>
      </c>
      <c r="AH135" s="129">
        <v>0</v>
      </c>
      <c r="AI135" s="175">
        <v>3.282352862568283E-2</v>
      </c>
      <c r="AJ135" s="175">
        <v>2.9395053776249958E-2</v>
      </c>
      <c r="AK135" s="175">
        <v>2.0312270590146175E-2</v>
      </c>
      <c r="AL135" s="131" t="s">
        <v>53</v>
      </c>
      <c r="AM135" s="132" t="s">
        <v>53</v>
      </c>
      <c r="AN135" s="133" t="s">
        <v>53</v>
      </c>
      <c r="AO135" s="127">
        <v>0</v>
      </c>
      <c r="AP135" s="128">
        <v>1</v>
      </c>
      <c r="AQ135" s="129">
        <v>0</v>
      </c>
      <c r="AR135" s="134">
        <v>83537.528579276768</v>
      </c>
      <c r="AS135" s="135">
        <v>0</v>
      </c>
      <c r="AT135" s="136">
        <v>0</v>
      </c>
      <c r="AU135" s="175">
        <v>9.2436974789916082E-2</v>
      </c>
      <c r="AV135" s="175">
        <v>9.2436974789916082E-2</v>
      </c>
      <c r="AW135" s="137" t="s">
        <v>53</v>
      </c>
    </row>
    <row r="136" spans="1:49" x14ac:dyDescent="0.25">
      <c r="A136" s="138">
        <v>42040</v>
      </c>
      <c r="B136" s="139">
        <v>32.200000000000003</v>
      </c>
      <c r="C136" s="140">
        <v>36.9</v>
      </c>
      <c r="D136" s="140">
        <v>32.1</v>
      </c>
      <c r="E136" s="140">
        <v>34.700000000000003</v>
      </c>
      <c r="F136" s="141">
        <v>4632100</v>
      </c>
      <c r="G136" s="142">
        <v>0</v>
      </c>
      <c r="H136" s="143">
        <v>0</v>
      </c>
      <c r="I136" s="144">
        <v>686147.28037737135</v>
      </c>
      <c r="J136" s="145">
        <v>17448.909583938726</v>
      </c>
      <c r="K136" s="146">
        <v>0.11743974685668945</v>
      </c>
      <c r="L136" s="147">
        <v>106193.13988110604</v>
      </c>
      <c r="M136" s="146">
        <v>8.7560147047042847E-2</v>
      </c>
      <c r="N136" s="147">
        <v>932.84552219255113</v>
      </c>
      <c r="O136" s="148">
        <v>0.91849315254581843</v>
      </c>
      <c r="P136" s="149">
        <v>19067.154477807449</v>
      </c>
      <c r="Q136" s="150">
        <v>1.4052154354700419E-2</v>
      </c>
      <c r="R136" s="151" t="s">
        <v>53</v>
      </c>
      <c r="S136" s="152">
        <v>31.917600631713867</v>
      </c>
      <c r="T136" s="152">
        <v>32.07183837890625</v>
      </c>
      <c r="U136" s="152">
        <v>35.700000762939453</v>
      </c>
      <c r="V136" s="152">
        <v>0</v>
      </c>
      <c r="W136" s="153">
        <v>0</v>
      </c>
      <c r="X136" s="154">
        <v>0</v>
      </c>
      <c r="Y136" s="155" t="s">
        <v>51</v>
      </c>
      <c r="Z136" s="156" t="s">
        <v>52</v>
      </c>
      <c r="AA136" s="156" t="s">
        <v>53</v>
      </c>
      <c r="AB136" s="140">
        <v>35.700000762939453</v>
      </c>
      <c r="AC136" s="140">
        <v>36.099998474121094</v>
      </c>
      <c r="AD136" s="157">
        <v>193918.06833885255</v>
      </c>
      <c r="AE136" s="158">
        <v>8.7565876543521881E-2</v>
      </c>
      <c r="AF136" s="159">
        <v>0.5</v>
      </c>
      <c r="AG136" s="160">
        <v>0.5</v>
      </c>
      <c r="AH136" s="161">
        <v>0.5</v>
      </c>
      <c r="AI136" s="162">
        <v>2.6058733214123109E-2</v>
      </c>
      <c r="AJ136" s="162">
        <v>2.7633539858952005E-2</v>
      </c>
      <c r="AK136" s="162">
        <v>1.9007812895380782E-2</v>
      </c>
      <c r="AL136" s="163" t="s">
        <v>53</v>
      </c>
      <c r="AM136" s="164">
        <v>1.1080269476143823E-2</v>
      </c>
      <c r="AN136" s="165" t="s">
        <v>53</v>
      </c>
      <c r="AO136" s="159">
        <v>0.5</v>
      </c>
      <c r="AP136" s="160">
        <v>0.5</v>
      </c>
      <c r="AQ136" s="161">
        <v>0.5</v>
      </c>
      <c r="AR136" s="166">
        <v>83537.528579276768</v>
      </c>
      <c r="AS136" s="167">
        <v>0</v>
      </c>
      <c r="AT136" s="141">
        <v>0</v>
      </c>
      <c r="AU136" s="162">
        <v>-8.7565873581968101E-2</v>
      </c>
      <c r="AV136" s="162">
        <v>0.10869565217391286</v>
      </c>
      <c r="AW136" s="168">
        <v>1</v>
      </c>
    </row>
    <row r="137" spans="1:49" x14ac:dyDescent="0.25">
      <c r="A137" s="169">
        <v>42039</v>
      </c>
      <c r="B137" s="106">
        <v>36.1</v>
      </c>
      <c r="C137" s="107">
        <v>36.300000000000004</v>
      </c>
      <c r="D137" s="107">
        <v>29.300000000000004</v>
      </c>
      <c r="E137" s="107">
        <v>31.200000000000003</v>
      </c>
      <c r="F137" s="136">
        <v>5370700</v>
      </c>
      <c r="G137" s="170">
        <v>0</v>
      </c>
      <c r="H137" s="171">
        <v>686147.28037737135</v>
      </c>
      <c r="I137" s="172">
        <v>0</v>
      </c>
      <c r="J137" s="112">
        <v>17455.909583938726</v>
      </c>
      <c r="K137" s="113">
        <v>0.11708568781614304</v>
      </c>
      <c r="L137" s="114">
        <v>116383.71493819838</v>
      </c>
      <c r="M137" s="113">
        <v>0</v>
      </c>
      <c r="N137" s="114">
        <v>841.39007884034038</v>
      </c>
      <c r="O137" s="173">
        <v>0.92648401994328722</v>
      </c>
      <c r="P137" s="116">
        <v>19158.609921159659</v>
      </c>
      <c r="Q137" s="174">
        <v>9.3230639468686594E-3</v>
      </c>
      <c r="R137" s="118" t="s">
        <v>53</v>
      </c>
      <c r="S137" s="119">
        <v>40.203899383544922</v>
      </c>
      <c r="T137" s="119">
        <v>38.476428985595703</v>
      </c>
      <c r="U137" s="119">
        <v>0</v>
      </c>
      <c r="V137" s="119">
        <v>36.099998474121094</v>
      </c>
      <c r="W137" s="120">
        <v>0</v>
      </c>
      <c r="X137" s="121">
        <v>0</v>
      </c>
      <c r="Y137" s="122" t="s">
        <v>56</v>
      </c>
      <c r="Z137" s="124" t="s">
        <v>53</v>
      </c>
      <c r="AA137" s="124" t="s">
        <v>57</v>
      </c>
      <c r="AB137" s="107">
        <v>25.299999237060547</v>
      </c>
      <c r="AC137" s="107">
        <v>36.099998474121094</v>
      </c>
      <c r="AD137" s="125">
        <v>212528.29406997535</v>
      </c>
      <c r="AE137" s="126">
        <v>0</v>
      </c>
      <c r="AF137" s="127">
        <v>0.5</v>
      </c>
      <c r="AG137" s="128">
        <v>0.5</v>
      </c>
      <c r="AH137" s="129">
        <v>0.5</v>
      </c>
      <c r="AI137" s="175">
        <v>3.0853913817485479E-2</v>
      </c>
      <c r="AJ137" s="175">
        <v>3.1635503951079613E-2</v>
      </c>
      <c r="AK137" s="175">
        <v>2.0185299037071669E-2</v>
      </c>
      <c r="AL137" s="131">
        <v>0.42687745307281411</v>
      </c>
      <c r="AM137" s="132" t="s">
        <v>53</v>
      </c>
      <c r="AN137" s="133" t="s">
        <v>53</v>
      </c>
      <c r="AO137" s="127">
        <v>0.5</v>
      </c>
      <c r="AP137" s="128">
        <v>0.5</v>
      </c>
      <c r="AQ137" s="129">
        <v>0.5</v>
      </c>
      <c r="AR137" s="134">
        <v>0</v>
      </c>
      <c r="AS137" s="135">
        <v>44981.746158072099</v>
      </c>
      <c r="AT137" s="136">
        <v>0</v>
      </c>
      <c r="AU137" s="175">
        <v>0.10795237142232028</v>
      </c>
      <c r="AV137" s="175">
        <v>-0.10803324099722988</v>
      </c>
      <c r="AW137" s="137">
        <v>1</v>
      </c>
    </row>
    <row r="138" spans="1:49" x14ac:dyDescent="0.25">
      <c r="A138" s="138">
        <v>42038</v>
      </c>
      <c r="B138" s="139">
        <v>35.9</v>
      </c>
      <c r="C138" s="140">
        <v>43.2</v>
      </c>
      <c r="D138" s="140">
        <v>35.5</v>
      </c>
      <c r="E138" s="140">
        <v>39.300000000000004</v>
      </c>
      <c r="F138" s="141">
        <v>5167400</v>
      </c>
      <c r="G138" s="142">
        <v>0</v>
      </c>
      <c r="H138" s="143">
        <v>686147.28037737135</v>
      </c>
      <c r="I138" s="144">
        <v>0</v>
      </c>
      <c r="J138" s="145">
        <v>17462.909583938726</v>
      </c>
      <c r="K138" s="146">
        <v>0.11673162877559662</v>
      </c>
      <c r="L138" s="147">
        <v>105043.30273172403</v>
      </c>
      <c r="M138" s="146">
        <v>0</v>
      </c>
      <c r="N138" s="147">
        <v>943.29757286137533</v>
      </c>
      <c r="O138" s="148">
        <v>0.91757991055753629</v>
      </c>
      <c r="P138" s="149">
        <v>19056.702427138625</v>
      </c>
      <c r="Q138" s="150">
        <v>1.4592621829881192E-2</v>
      </c>
      <c r="R138" s="151" t="s">
        <v>53</v>
      </c>
      <c r="S138" s="152">
        <v>34.782001495361328</v>
      </c>
      <c r="T138" s="152">
        <v>31.778499603271484</v>
      </c>
      <c r="U138" s="152">
        <v>36.099998474121094</v>
      </c>
      <c r="V138" s="152">
        <v>0</v>
      </c>
      <c r="W138" s="153">
        <v>0</v>
      </c>
      <c r="X138" s="154">
        <v>0</v>
      </c>
      <c r="Y138" s="155" t="s">
        <v>56</v>
      </c>
      <c r="Z138" s="156" t="s">
        <v>53</v>
      </c>
      <c r="AA138" s="156" t="s">
        <v>53</v>
      </c>
      <c r="AB138" s="140">
        <v>25.299999237060547</v>
      </c>
      <c r="AC138" s="140">
        <v>26.299999237060547</v>
      </c>
      <c r="AD138" s="157">
        <v>191820.78539815277</v>
      </c>
      <c r="AE138" s="158">
        <v>0</v>
      </c>
      <c r="AF138" s="159">
        <v>0</v>
      </c>
      <c r="AG138" s="160">
        <v>1</v>
      </c>
      <c r="AH138" s="161">
        <v>0</v>
      </c>
      <c r="AI138" s="162">
        <v>2.7118280694061303E-2</v>
      </c>
      <c r="AJ138" s="162">
        <v>3.090689143763603E-2</v>
      </c>
      <c r="AK138" s="162">
        <v>1.9415024562883021E-2</v>
      </c>
      <c r="AL138" s="163" t="s">
        <v>53</v>
      </c>
      <c r="AM138" s="164" t="s">
        <v>53</v>
      </c>
      <c r="AN138" s="165" t="s">
        <v>53</v>
      </c>
      <c r="AO138" s="159">
        <v>0</v>
      </c>
      <c r="AP138" s="160">
        <v>1</v>
      </c>
      <c r="AQ138" s="161">
        <v>0</v>
      </c>
      <c r="AR138" s="166">
        <v>83537.528579276768</v>
      </c>
      <c r="AS138" s="167">
        <v>0</v>
      </c>
      <c r="AT138" s="141">
        <v>0</v>
      </c>
      <c r="AU138" s="162">
        <v>5.5710306406686616E-3</v>
      </c>
      <c r="AV138" s="162">
        <v>5.5710306406686616E-3</v>
      </c>
      <c r="AW138" s="168" t="s">
        <v>53</v>
      </c>
    </row>
    <row r="139" spans="1:49" x14ac:dyDescent="0.25">
      <c r="A139" s="169">
        <v>42037</v>
      </c>
      <c r="B139" s="106">
        <v>32.9</v>
      </c>
      <c r="C139" s="107">
        <v>34.5</v>
      </c>
      <c r="D139" s="107">
        <v>30.499999999999996</v>
      </c>
      <c r="E139" s="107">
        <v>34</v>
      </c>
      <c r="F139" s="136">
        <v>4096400</v>
      </c>
      <c r="G139" s="170">
        <v>0</v>
      </c>
      <c r="H139" s="171">
        <v>686147.28037737135</v>
      </c>
      <c r="I139" s="172">
        <v>0</v>
      </c>
      <c r="J139" s="112">
        <v>17366.16216242106</v>
      </c>
      <c r="K139" s="113">
        <v>0.12162508070468903</v>
      </c>
      <c r="L139" s="114">
        <v>105043.30273172403</v>
      </c>
      <c r="M139" s="113">
        <v>0</v>
      </c>
      <c r="N139" s="114">
        <v>938.07154752696317</v>
      </c>
      <c r="O139" s="173">
        <v>0.9180365315516773</v>
      </c>
      <c r="P139" s="116">
        <v>19061.928452473039</v>
      </c>
      <c r="Q139" s="174">
        <v>1.4322388092290694E-2</v>
      </c>
      <c r="R139" s="118" t="s">
        <v>53</v>
      </c>
      <c r="S139" s="119">
        <v>30.587699890136719</v>
      </c>
      <c r="T139" s="119">
        <v>27.62285041809082</v>
      </c>
      <c r="U139" s="119">
        <v>35.900001525878906</v>
      </c>
      <c r="V139" s="119">
        <v>0</v>
      </c>
      <c r="W139" s="120">
        <v>0</v>
      </c>
      <c r="X139" s="121">
        <v>0</v>
      </c>
      <c r="Y139" s="122" t="s">
        <v>56</v>
      </c>
      <c r="Z139" s="124" t="s">
        <v>53</v>
      </c>
      <c r="AA139" s="124" t="s">
        <v>53</v>
      </c>
      <c r="AB139" s="107">
        <v>25.299999237060547</v>
      </c>
      <c r="AC139" s="107">
        <v>26.299999237060547</v>
      </c>
      <c r="AD139" s="125">
        <v>190758.066365476</v>
      </c>
      <c r="AE139" s="126">
        <v>0</v>
      </c>
      <c r="AF139" s="127">
        <v>0</v>
      </c>
      <c r="AG139" s="128">
        <v>1</v>
      </c>
      <c r="AH139" s="129">
        <v>0</v>
      </c>
      <c r="AI139" s="175">
        <v>3.164603594302795E-2</v>
      </c>
      <c r="AJ139" s="175">
        <v>3.0993627403695267E-2</v>
      </c>
      <c r="AK139" s="175">
        <v>1.9824811616657501E-2</v>
      </c>
      <c r="AL139" s="131" t="s">
        <v>53</v>
      </c>
      <c r="AM139" s="132" t="s">
        <v>53</v>
      </c>
      <c r="AN139" s="133" t="s">
        <v>53</v>
      </c>
      <c r="AO139" s="127">
        <v>0</v>
      </c>
      <c r="AP139" s="128">
        <v>1</v>
      </c>
      <c r="AQ139" s="129">
        <v>0</v>
      </c>
      <c r="AR139" s="134">
        <v>83537.528579276768</v>
      </c>
      <c r="AS139" s="135">
        <v>0</v>
      </c>
      <c r="AT139" s="136">
        <v>0</v>
      </c>
      <c r="AU139" s="175">
        <v>9.1185410334346573E-2</v>
      </c>
      <c r="AV139" s="175">
        <v>9.1185410334346573E-2</v>
      </c>
      <c r="AW139" s="137" t="s">
        <v>53</v>
      </c>
    </row>
    <row r="140" spans="1:49" x14ac:dyDescent="0.25">
      <c r="A140" s="138">
        <v>42034</v>
      </c>
      <c r="B140" s="139">
        <v>25.299999999999997</v>
      </c>
      <c r="C140" s="140">
        <v>31.3</v>
      </c>
      <c r="D140" s="140">
        <v>25.2</v>
      </c>
      <c r="E140" s="140">
        <v>29.900000000000002</v>
      </c>
      <c r="F140" s="141">
        <v>3411400</v>
      </c>
      <c r="G140" s="142">
        <v>0</v>
      </c>
      <c r="H140" s="143">
        <v>686147.28037737135</v>
      </c>
      <c r="I140" s="144">
        <v>0</v>
      </c>
      <c r="J140" s="145">
        <v>15914.950839656069</v>
      </c>
      <c r="K140" s="146">
        <v>0.19502688944339752</v>
      </c>
      <c r="L140" s="147">
        <v>105043.30273172403</v>
      </c>
      <c r="M140" s="146">
        <v>0</v>
      </c>
      <c r="N140" s="147">
        <v>859.6811675107823</v>
      </c>
      <c r="O140" s="148">
        <v>0.92488584646379346</v>
      </c>
      <c r="P140" s="149">
        <v>19140.318832489218</v>
      </c>
      <c r="Q140" s="150">
        <v>1.02688820284349E-2</v>
      </c>
      <c r="R140" s="151" t="s">
        <v>53</v>
      </c>
      <c r="S140" s="152">
        <v>25.472700119018555</v>
      </c>
      <c r="T140" s="152">
        <v>24.004989624023438</v>
      </c>
      <c r="U140" s="152">
        <v>32.900001525878906</v>
      </c>
      <c r="V140" s="152">
        <v>0</v>
      </c>
      <c r="W140" s="153">
        <v>0</v>
      </c>
      <c r="X140" s="154">
        <v>0</v>
      </c>
      <c r="Y140" s="155" t="s">
        <v>56</v>
      </c>
      <c r="Z140" s="156" t="s">
        <v>53</v>
      </c>
      <c r="AA140" s="156" t="s">
        <v>53</v>
      </c>
      <c r="AB140" s="140">
        <v>25.299999237060547</v>
      </c>
      <c r="AC140" s="140">
        <v>26.299999237060547</v>
      </c>
      <c r="AD140" s="157">
        <v>174817.2808753248</v>
      </c>
      <c r="AE140" s="158">
        <v>0</v>
      </c>
      <c r="AF140" s="159">
        <v>0</v>
      </c>
      <c r="AG140" s="160">
        <v>1</v>
      </c>
      <c r="AH140" s="161">
        <v>0</v>
      </c>
      <c r="AI140" s="162">
        <v>3.1577835669345689E-2</v>
      </c>
      <c r="AJ140" s="162">
        <v>2.9874582086666823E-2</v>
      </c>
      <c r="AK140" s="162">
        <v>1.8883865466213789E-2</v>
      </c>
      <c r="AL140" s="163" t="s">
        <v>53</v>
      </c>
      <c r="AM140" s="164" t="s">
        <v>53</v>
      </c>
      <c r="AN140" s="165" t="s">
        <v>53</v>
      </c>
      <c r="AO140" s="159">
        <v>0</v>
      </c>
      <c r="AP140" s="160">
        <v>1</v>
      </c>
      <c r="AQ140" s="161">
        <v>0</v>
      </c>
      <c r="AR140" s="166">
        <v>83537.528579276768</v>
      </c>
      <c r="AS140" s="167">
        <v>0</v>
      </c>
      <c r="AT140" s="141">
        <v>0</v>
      </c>
      <c r="AU140" s="162">
        <v>0.30039525691699609</v>
      </c>
      <c r="AV140" s="162">
        <v>0.30039525691699609</v>
      </c>
      <c r="AW140" s="168" t="s">
        <v>53</v>
      </c>
    </row>
    <row r="141" spans="1:49" x14ac:dyDescent="0.25">
      <c r="A141" s="169">
        <v>42033</v>
      </c>
      <c r="B141" s="106">
        <v>25.6</v>
      </c>
      <c r="C141" s="107">
        <v>25.7</v>
      </c>
      <c r="D141" s="107">
        <v>23.4</v>
      </c>
      <c r="E141" s="107">
        <v>24.900000000000002</v>
      </c>
      <c r="F141" s="136">
        <v>1896200</v>
      </c>
      <c r="G141" s="170">
        <v>0</v>
      </c>
      <c r="H141" s="171">
        <v>0</v>
      </c>
      <c r="I141" s="172">
        <v>686147.28037737135</v>
      </c>
      <c r="J141" s="112">
        <v>12238.548821984758</v>
      </c>
      <c r="K141" s="113">
        <v>0.38097813725471497</v>
      </c>
      <c r="L141" s="114">
        <v>105043.30273172403</v>
      </c>
      <c r="M141" s="113">
        <v>0</v>
      </c>
      <c r="N141" s="114">
        <v>661.09220480312433</v>
      </c>
      <c r="O141" s="173">
        <v>0.94223744424115419</v>
      </c>
      <c r="P141" s="116">
        <v>19338.907795196876</v>
      </c>
      <c r="Q141" s="174">
        <v>0</v>
      </c>
      <c r="R141" s="118" t="s">
        <v>53</v>
      </c>
      <c r="S141" s="119">
        <v>25.165800094604492</v>
      </c>
      <c r="T141" s="119">
        <v>25.178350448608398</v>
      </c>
      <c r="U141" s="119">
        <v>25.299999237060547</v>
      </c>
      <c r="V141" s="119">
        <v>25.178350448608398</v>
      </c>
      <c r="W141" s="120">
        <v>0</v>
      </c>
      <c r="X141" s="121">
        <v>0</v>
      </c>
      <c r="Y141" s="122" t="s">
        <v>51</v>
      </c>
      <c r="Z141" s="124" t="s">
        <v>52</v>
      </c>
      <c r="AA141" s="124" t="s">
        <v>53</v>
      </c>
      <c r="AB141" s="107">
        <v>25.299999237060547</v>
      </c>
      <c r="AC141" s="107">
        <v>26.299999237060547</v>
      </c>
      <c r="AD141" s="125">
        <v>134433.95763360843</v>
      </c>
      <c r="AE141" s="126">
        <v>0</v>
      </c>
      <c r="AF141" s="127">
        <v>0.5</v>
      </c>
      <c r="AG141" s="128">
        <v>0.5</v>
      </c>
      <c r="AH141" s="129">
        <v>0.5</v>
      </c>
      <c r="AI141" s="175">
        <v>1.8547673292989453E-2</v>
      </c>
      <c r="AJ141" s="175">
        <v>2.2836278817194078E-2</v>
      </c>
      <c r="AK141" s="175">
        <v>1.5564321461482677E-2</v>
      </c>
      <c r="AL141" s="131" t="s">
        <v>53</v>
      </c>
      <c r="AM141" s="132">
        <v>3.8022814791220716E-2</v>
      </c>
      <c r="AN141" s="133" t="s">
        <v>53</v>
      </c>
      <c r="AO141" s="127">
        <v>0.5</v>
      </c>
      <c r="AP141" s="128">
        <v>0.5</v>
      </c>
      <c r="AQ141" s="129">
        <v>0.5</v>
      </c>
      <c r="AR141" s="134">
        <v>0</v>
      </c>
      <c r="AS141" s="135">
        <v>0</v>
      </c>
      <c r="AT141" s="136">
        <v>64259.637368674434</v>
      </c>
      <c r="AU141" s="175">
        <v>1.1005824606171499E-2</v>
      </c>
      <c r="AV141" s="175">
        <v>-1.1718750000000111E-2</v>
      </c>
      <c r="AW141" s="137">
        <v>1</v>
      </c>
    </row>
    <row r="142" spans="1:49" x14ac:dyDescent="0.25">
      <c r="A142" s="138">
        <v>42032</v>
      </c>
      <c r="B142" s="139">
        <v>26.400000000000002</v>
      </c>
      <c r="C142" s="140">
        <v>27.1</v>
      </c>
      <c r="D142" s="140">
        <v>24.400000000000002</v>
      </c>
      <c r="E142" s="140">
        <v>24.6</v>
      </c>
      <c r="F142" s="141">
        <v>3182300</v>
      </c>
      <c r="G142" s="142">
        <v>0</v>
      </c>
      <c r="H142" s="143">
        <v>0</v>
      </c>
      <c r="I142" s="144">
        <v>686147.28037737135</v>
      </c>
      <c r="J142" s="145">
        <v>12245.548821984758</v>
      </c>
      <c r="K142" s="146">
        <v>0.38062405586242676</v>
      </c>
      <c r="L142" s="147">
        <v>103895.90380060617</v>
      </c>
      <c r="M142" s="146">
        <v>0</v>
      </c>
      <c r="N142" s="147">
        <v>668.93124280474251</v>
      </c>
      <c r="O142" s="148">
        <v>0.94155251274994267</v>
      </c>
      <c r="P142" s="149">
        <v>19331.068757195259</v>
      </c>
      <c r="Q142" s="150">
        <v>0</v>
      </c>
      <c r="R142" s="151" t="s">
        <v>53</v>
      </c>
      <c r="S142" s="152">
        <v>28.234800338745117</v>
      </c>
      <c r="T142" s="152">
        <v>26.742830276489258</v>
      </c>
      <c r="U142" s="152">
        <v>0</v>
      </c>
      <c r="V142" s="152">
        <v>26.399999618530273</v>
      </c>
      <c r="W142" s="153">
        <v>0</v>
      </c>
      <c r="X142" s="154">
        <v>0</v>
      </c>
      <c r="Y142" s="155" t="s">
        <v>51</v>
      </c>
      <c r="Z142" s="156" t="s">
        <v>53</v>
      </c>
      <c r="AA142" s="156" t="s">
        <v>53</v>
      </c>
      <c r="AB142" s="140">
        <v>26.299999237060547</v>
      </c>
      <c r="AC142" s="140">
        <v>26.299999237060547</v>
      </c>
      <c r="AD142" s="157">
        <v>132970.50754972259</v>
      </c>
      <c r="AE142" s="158">
        <v>1.9607252907007933E-3</v>
      </c>
      <c r="AF142" s="159">
        <v>0</v>
      </c>
      <c r="AG142" s="160">
        <v>0</v>
      </c>
      <c r="AH142" s="161">
        <v>1</v>
      </c>
      <c r="AI142" s="162">
        <v>1.993840650283607E-2</v>
      </c>
      <c r="AJ142" s="162">
        <v>2.1758653358896485E-2</v>
      </c>
      <c r="AK142" s="162">
        <v>1.5891889231916645E-2</v>
      </c>
      <c r="AL142" s="163" t="s">
        <v>53</v>
      </c>
      <c r="AM142" s="164" t="s">
        <v>53</v>
      </c>
      <c r="AN142" s="165" t="s">
        <v>53</v>
      </c>
      <c r="AO142" s="159">
        <v>0</v>
      </c>
      <c r="AP142" s="160">
        <v>0</v>
      </c>
      <c r="AQ142" s="161">
        <v>1</v>
      </c>
      <c r="AR142" s="166">
        <v>0</v>
      </c>
      <c r="AS142" s="167">
        <v>44981.746158072099</v>
      </c>
      <c r="AT142" s="141">
        <v>0</v>
      </c>
      <c r="AU142" s="162">
        <v>3.0534351145038219E-2</v>
      </c>
      <c r="AV142" s="162">
        <v>-3.0303030303030276E-2</v>
      </c>
      <c r="AW142" s="168" t="s">
        <v>53</v>
      </c>
    </row>
    <row r="143" spans="1:49" x14ac:dyDescent="0.25">
      <c r="A143" s="169">
        <v>42031</v>
      </c>
      <c r="B143" s="106">
        <v>26.299999999999997</v>
      </c>
      <c r="C143" s="107">
        <v>28.5</v>
      </c>
      <c r="D143" s="107">
        <v>26.200000000000003</v>
      </c>
      <c r="E143" s="107">
        <v>27.599999999999998</v>
      </c>
      <c r="F143" s="136">
        <v>1683200</v>
      </c>
      <c r="G143" s="170">
        <v>0</v>
      </c>
      <c r="H143" s="171">
        <v>686147.28037737135</v>
      </c>
      <c r="I143" s="172">
        <v>0</v>
      </c>
      <c r="J143" s="112">
        <v>12245.548821984758</v>
      </c>
      <c r="K143" s="113">
        <v>0.38062405586242676</v>
      </c>
      <c r="L143" s="114">
        <v>100817.50665095859</v>
      </c>
      <c r="M143" s="113">
        <v>3.8711819797754288E-3</v>
      </c>
      <c r="N143" s="114">
        <v>689.83534414239068</v>
      </c>
      <c r="O143" s="173">
        <v>0.9397260287733783</v>
      </c>
      <c r="P143" s="116">
        <v>19310.16465585761</v>
      </c>
      <c r="Q143" s="174">
        <v>1.3529968148839888E-4</v>
      </c>
      <c r="R143" s="118" t="s">
        <v>53</v>
      </c>
      <c r="S143" s="119">
        <v>26.700300216674805</v>
      </c>
      <c r="T143" s="119">
        <v>26.547269821166992</v>
      </c>
      <c r="U143" s="119">
        <v>26.399999618530273</v>
      </c>
      <c r="V143" s="119">
        <v>26.299999237060547</v>
      </c>
      <c r="W143" s="120">
        <v>0</v>
      </c>
      <c r="X143" s="121">
        <v>0</v>
      </c>
      <c r="Y143" s="122" t="s">
        <v>56</v>
      </c>
      <c r="Z143" s="124" t="s">
        <v>53</v>
      </c>
      <c r="AA143" s="124" t="s">
        <v>57</v>
      </c>
      <c r="AB143" s="107">
        <v>26.299999237060547</v>
      </c>
      <c r="AC143" s="107">
        <v>26.299999237060547</v>
      </c>
      <c r="AD143" s="125">
        <v>129030.64065936043</v>
      </c>
      <c r="AE143" s="126">
        <v>3.1532257795333862E-2</v>
      </c>
      <c r="AF143" s="127">
        <v>0.5</v>
      </c>
      <c r="AG143" s="128">
        <v>0.5</v>
      </c>
      <c r="AH143" s="129">
        <v>0.5</v>
      </c>
      <c r="AI143" s="175">
        <v>2.0925607818247371E-2</v>
      </c>
      <c r="AJ143" s="175">
        <v>2.3379556127211876E-2</v>
      </c>
      <c r="AK143" s="175">
        <v>1.5049092072852543E-2</v>
      </c>
      <c r="AL143" s="131">
        <v>0</v>
      </c>
      <c r="AM143" s="132" t="s">
        <v>53</v>
      </c>
      <c r="AN143" s="133" t="s">
        <v>53</v>
      </c>
      <c r="AO143" s="127">
        <v>0.5</v>
      </c>
      <c r="AP143" s="128">
        <v>0.5</v>
      </c>
      <c r="AQ143" s="129">
        <v>0.5</v>
      </c>
      <c r="AR143" s="134">
        <v>0</v>
      </c>
      <c r="AS143" s="135">
        <v>0</v>
      </c>
      <c r="AT143" s="136">
        <v>64259.637368674434</v>
      </c>
      <c r="AU143" s="175">
        <v>-3.9099475546060525E-3</v>
      </c>
      <c r="AV143" s="175">
        <v>3.8022813688214363E-3</v>
      </c>
      <c r="AW143" s="137">
        <v>1</v>
      </c>
    </row>
    <row r="144" spans="1:49" x14ac:dyDescent="0.25">
      <c r="A144" s="138">
        <v>42030</v>
      </c>
      <c r="B144" s="139">
        <v>26.7</v>
      </c>
      <c r="C144" s="140">
        <v>28.299999999999997</v>
      </c>
      <c r="D144" s="140">
        <v>26</v>
      </c>
      <c r="E144" s="140">
        <v>26.099999999999998</v>
      </c>
      <c r="F144" s="141">
        <v>2124900</v>
      </c>
      <c r="G144" s="142">
        <v>0</v>
      </c>
      <c r="H144" s="143">
        <v>0</v>
      </c>
      <c r="I144" s="144">
        <v>686147.28037737135</v>
      </c>
      <c r="J144" s="145">
        <v>12252.548821984756</v>
      </c>
      <c r="K144" s="146">
        <v>0.38027000427246094</v>
      </c>
      <c r="L144" s="147">
        <v>101209.30629466454</v>
      </c>
      <c r="M144" s="146">
        <v>0</v>
      </c>
      <c r="N144" s="147">
        <v>687.22233147518455</v>
      </c>
      <c r="O144" s="148">
        <v>0.93995433927044891</v>
      </c>
      <c r="P144" s="149">
        <v>19312.777668524817</v>
      </c>
      <c r="Q144" s="150">
        <v>0</v>
      </c>
      <c r="R144" s="151" t="s">
        <v>53</v>
      </c>
      <c r="S144" s="152">
        <v>27.416400909423828</v>
      </c>
      <c r="T144" s="152">
        <v>27.182840347290039</v>
      </c>
      <c r="U144" s="152">
        <v>26.299999237060547</v>
      </c>
      <c r="V144" s="152">
        <v>26.700000762939453</v>
      </c>
      <c r="W144" s="153">
        <v>0</v>
      </c>
      <c r="X144" s="154">
        <v>0</v>
      </c>
      <c r="Y144" s="155" t="s">
        <v>51</v>
      </c>
      <c r="Z144" s="156" t="s">
        <v>52</v>
      </c>
      <c r="AA144" s="156" t="s">
        <v>53</v>
      </c>
      <c r="AB144" s="140">
        <v>26.299999237060547</v>
      </c>
      <c r="AC144" s="140">
        <v>30.165130615234375</v>
      </c>
      <c r="AD144" s="157">
        <v>129537.1240206557</v>
      </c>
      <c r="AE144" s="158">
        <v>2.7730736881494522E-2</v>
      </c>
      <c r="AF144" s="159">
        <v>0.5</v>
      </c>
      <c r="AG144" s="160">
        <v>0.5</v>
      </c>
      <c r="AH144" s="161">
        <v>0.5</v>
      </c>
      <c r="AI144" s="162">
        <v>2.293273540089702E-2</v>
      </c>
      <c r="AJ144" s="162">
        <v>2.7538330913851494E-2</v>
      </c>
      <c r="AK144" s="162">
        <v>1.580820276664241E-2</v>
      </c>
      <c r="AL144" s="163" t="s">
        <v>53</v>
      </c>
      <c r="AM144" s="164">
        <v>0.12813242639240585</v>
      </c>
      <c r="AN144" s="165" t="s">
        <v>53</v>
      </c>
      <c r="AO144" s="159">
        <v>0.5</v>
      </c>
      <c r="AP144" s="160">
        <v>0.5</v>
      </c>
      <c r="AQ144" s="161">
        <v>0.5</v>
      </c>
      <c r="AR144" s="166">
        <v>0</v>
      </c>
      <c r="AS144" s="167">
        <v>0</v>
      </c>
      <c r="AT144" s="141">
        <v>64259.637368674434</v>
      </c>
      <c r="AU144" s="162">
        <v>1.178469939794824E-2</v>
      </c>
      <c r="AV144" s="162">
        <v>-1.4981273408239626E-2</v>
      </c>
      <c r="AW144" s="168">
        <v>1</v>
      </c>
    </row>
    <row r="145" spans="1:49" x14ac:dyDescent="0.25">
      <c r="A145" s="169">
        <v>42027</v>
      </c>
      <c r="B145" s="106">
        <v>27.599999999999998</v>
      </c>
      <c r="C145" s="107">
        <v>29</v>
      </c>
      <c r="D145" s="107">
        <v>26.6</v>
      </c>
      <c r="E145" s="107">
        <v>26.8</v>
      </c>
      <c r="F145" s="136">
        <v>2343500</v>
      </c>
      <c r="G145" s="170">
        <v>0</v>
      </c>
      <c r="H145" s="171">
        <v>0</v>
      </c>
      <c r="I145" s="172">
        <v>686147.28037737135</v>
      </c>
      <c r="J145" s="112">
        <v>12259.548821984756</v>
      </c>
      <c r="K145" s="113">
        <v>0.37991595268249512</v>
      </c>
      <c r="L145" s="114">
        <v>100026.58507249739</v>
      </c>
      <c r="M145" s="113">
        <v>0</v>
      </c>
      <c r="N145" s="114">
        <v>697.67438214400863</v>
      </c>
      <c r="O145" s="173">
        <v>0.93904109728216678</v>
      </c>
      <c r="P145" s="116">
        <v>19302.32561785599</v>
      </c>
      <c r="Q145" s="174">
        <v>0</v>
      </c>
      <c r="R145" s="118" t="s">
        <v>53</v>
      </c>
      <c r="S145" s="119">
        <v>29.360099792480469</v>
      </c>
      <c r="T145" s="119">
        <v>28.796209335327148</v>
      </c>
      <c r="U145" s="119">
        <v>0</v>
      </c>
      <c r="V145" s="119">
        <v>27.600000381469727</v>
      </c>
      <c r="W145" s="120">
        <v>0</v>
      </c>
      <c r="X145" s="121">
        <v>0</v>
      </c>
      <c r="Y145" s="122" t="s">
        <v>51</v>
      </c>
      <c r="Z145" s="124" t="s">
        <v>53</v>
      </c>
      <c r="AA145" s="124" t="s">
        <v>53</v>
      </c>
      <c r="AB145" s="107">
        <v>31</v>
      </c>
      <c r="AC145" s="107">
        <v>30.165130615234375</v>
      </c>
      <c r="AD145" s="125">
        <v>128028.34842010893</v>
      </c>
      <c r="AE145" s="126">
        <v>3.9055183529853821E-2</v>
      </c>
      <c r="AF145" s="127">
        <v>0</v>
      </c>
      <c r="AG145" s="128">
        <v>0</v>
      </c>
      <c r="AH145" s="129">
        <v>1</v>
      </c>
      <c r="AI145" s="175">
        <v>2.223266237481325E-2</v>
      </c>
      <c r="AJ145" s="175">
        <v>2.9874802514125109E-2</v>
      </c>
      <c r="AK145" s="175">
        <v>1.5747666795644211E-2</v>
      </c>
      <c r="AL145" s="131" t="s">
        <v>53</v>
      </c>
      <c r="AM145" s="132" t="s">
        <v>53</v>
      </c>
      <c r="AN145" s="133" t="s">
        <v>53</v>
      </c>
      <c r="AO145" s="127">
        <v>0</v>
      </c>
      <c r="AP145" s="128">
        <v>0</v>
      </c>
      <c r="AQ145" s="129">
        <v>1</v>
      </c>
      <c r="AR145" s="134">
        <v>0</v>
      </c>
      <c r="AS145" s="135">
        <v>44981.746158072099</v>
      </c>
      <c r="AT145" s="136">
        <v>0</v>
      </c>
      <c r="AU145" s="175">
        <v>2.7497490090210075E-2</v>
      </c>
      <c r="AV145" s="175">
        <v>-3.2608695652173836E-2</v>
      </c>
      <c r="AW145" s="137" t="s">
        <v>53</v>
      </c>
    </row>
    <row r="146" spans="1:49" x14ac:dyDescent="0.25">
      <c r="A146" s="138">
        <v>42026</v>
      </c>
      <c r="B146" s="139">
        <v>31</v>
      </c>
      <c r="C146" s="140">
        <v>31.4</v>
      </c>
      <c r="D146" s="140">
        <v>27.500000000000004</v>
      </c>
      <c r="E146" s="140">
        <v>28.700000000000003</v>
      </c>
      <c r="F146" s="141">
        <v>3090000</v>
      </c>
      <c r="G146" s="142">
        <v>0</v>
      </c>
      <c r="H146" s="143">
        <v>686147.28037737135</v>
      </c>
      <c r="I146" s="144">
        <v>0</v>
      </c>
      <c r="J146" s="145">
        <v>12259.548821984756</v>
      </c>
      <c r="K146" s="146">
        <v>0.37991595268249512</v>
      </c>
      <c r="L146" s="147">
        <v>97349.712322621301</v>
      </c>
      <c r="M146" s="146">
        <v>1.1874930001795292E-2</v>
      </c>
      <c r="N146" s="147">
        <v>721.19149614886283</v>
      </c>
      <c r="O146" s="148">
        <v>0.9369863028085319</v>
      </c>
      <c r="P146" s="149">
        <v>19278.808503851138</v>
      </c>
      <c r="Q146" s="150">
        <v>0</v>
      </c>
      <c r="R146" s="151" t="s">
        <v>53</v>
      </c>
      <c r="S146" s="152">
        <v>31.303800582885742</v>
      </c>
      <c r="T146" s="152">
        <v>30.165130615234375</v>
      </c>
      <c r="U146" s="152">
        <v>27.600000381469727</v>
      </c>
      <c r="V146" s="152">
        <v>30.165130615234375</v>
      </c>
      <c r="W146" s="153">
        <v>0</v>
      </c>
      <c r="X146" s="154">
        <v>0</v>
      </c>
      <c r="Y146" s="155" t="s">
        <v>56</v>
      </c>
      <c r="Z146" s="156" t="s">
        <v>53</v>
      </c>
      <c r="AA146" s="156" t="s">
        <v>57</v>
      </c>
      <c r="AB146" s="140">
        <v>31</v>
      </c>
      <c r="AC146" s="140">
        <v>30.165130615234375</v>
      </c>
      <c r="AD146" s="157">
        <v>124602.10331887874</v>
      </c>
      <c r="AE146" s="158">
        <v>6.4771614968776703E-2</v>
      </c>
      <c r="AF146" s="159">
        <v>0.5</v>
      </c>
      <c r="AG146" s="160">
        <v>0.5</v>
      </c>
      <c r="AH146" s="161">
        <v>0.5</v>
      </c>
      <c r="AI146" s="162">
        <v>1.9274763484521173E-2</v>
      </c>
      <c r="AJ146" s="162">
        <v>2.7591830202505774E-2</v>
      </c>
      <c r="AK146" s="162">
        <v>1.5907955043544586E-2</v>
      </c>
      <c r="AL146" s="163">
        <v>-2.6931270476310498E-2</v>
      </c>
      <c r="AM146" s="164" t="s">
        <v>53</v>
      </c>
      <c r="AN146" s="165" t="s">
        <v>53</v>
      </c>
      <c r="AO146" s="159">
        <v>0.5</v>
      </c>
      <c r="AP146" s="160">
        <v>0.5</v>
      </c>
      <c r="AQ146" s="161">
        <v>0.5</v>
      </c>
      <c r="AR146" s="166">
        <v>0</v>
      </c>
      <c r="AS146" s="167">
        <v>0</v>
      </c>
      <c r="AT146" s="141">
        <v>64259.637368674434</v>
      </c>
      <c r="AU146" s="162">
        <v>5.5686137764881405E-2</v>
      </c>
      <c r="AV146" s="162">
        <v>-0.10967741935483866</v>
      </c>
      <c r="AW146" s="168">
        <v>1</v>
      </c>
    </row>
    <row r="147" spans="1:49" x14ac:dyDescent="0.25">
      <c r="A147" s="169">
        <v>42025</v>
      </c>
      <c r="B147" s="106">
        <v>30.4</v>
      </c>
      <c r="C147" s="107">
        <v>31.9</v>
      </c>
      <c r="D147" s="107">
        <v>29.8</v>
      </c>
      <c r="E147" s="107">
        <v>30.6</v>
      </c>
      <c r="F147" s="136">
        <v>1602100</v>
      </c>
      <c r="G147" s="170">
        <v>0</v>
      </c>
      <c r="H147" s="171">
        <v>0</v>
      </c>
      <c r="I147" s="172">
        <v>686147.28037737135</v>
      </c>
      <c r="J147" s="112">
        <v>12606.045904046408</v>
      </c>
      <c r="K147" s="113">
        <v>0.36239024996757507</v>
      </c>
      <c r="L147" s="114">
        <v>89727.238326077248</v>
      </c>
      <c r="M147" s="113">
        <v>8.9245036244392395E-2</v>
      </c>
      <c r="N147" s="114">
        <v>810.03392683386767</v>
      </c>
      <c r="O147" s="173">
        <v>0.92922374590813361</v>
      </c>
      <c r="P147" s="116">
        <v>19189.966073166132</v>
      </c>
      <c r="Q147" s="174">
        <v>2.8513236740626002E-3</v>
      </c>
      <c r="R147" s="118" t="s">
        <v>53</v>
      </c>
      <c r="S147" s="119">
        <v>29.973899841308594</v>
      </c>
      <c r="T147" s="119">
        <v>29.480670928955078</v>
      </c>
      <c r="U147" s="119">
        <v>31</v>
      </c>
      <c r="V147" s="119">
        <v>0</v>
      </c>
      <c r="W147" s="120">
        <v>0</v>
      </c>
      <c r="X147" s="121">
        <v>0</v>
      </c>
      <c r="Y147" s="122" t="s">
        <v>51</v>
      </c>
      <c r="Z147" s="124" t="s">
        <v>52</v>
      </c>
      <c r="AA147" s="124" t="s">
        <v>53</v>
      </c>
      <c r="AB147" s="107">
        <v>31</v>
      </c>
      <c r="AC147" s="107">
        <v>31</v>
      </c>
      <c r="AD147" s="125">
        <v>118029.49651559189</v>
      </c>
      <c r="AE147" s="126">
        <v>0.11410375684499741</v>
      </c>
      <c r="AF147" s="127">
        <v>0.5</v>
      </c>
      <c r="AG147" s="128">
        <v>0.5</v>
      </c>
      <c r="AH147" s="129">
        <v>0.5</v>
      </c>
      <c r="AI147" s="175">
        <v>1.988065380577253E-2</v>
      </c>
      <c r="AJ147" s="175">
        <v>2.5760483147170055E-2</v>
      </c>
      <c r="AK147" s="175">
        <v>1.5228978738648369E-2</v>
      </c>
      <c r="AL147" s="131" t="s">
        <v>53</v>
      </c>
      <c r="AM147" s="132">
        <v>0</v>
      </c>
      <c r="AN147" s="133" t="s">
        <v>53</v>
      </c>
      <c r="AO147" s="127">
        <v>0.5</v>
      </c>
      <c r="AP147" s="128">
        <v>0.5</v>
      </c>
      <c r="AQ147" s="129">
        <v>0.5</v>
      </c>
      <c r="AR147" s="134">
        <v>83537.528579276768</v>
      </c>
      <c r="AS147" s="135">
        <v>0</v>
      </c>
      <c r="AT147" s="136">
        <v>0</v>
      </c>
      <c r="AU147" s="175">
        <v>-1.9103690216755842E-2</v>
      </c>
      <c r="AV147" s="175">
        <v>1.9736842105263275E-2</v>
      </c>
      <c r="AW147" s="137">
        <v>1</v>
      </c>
    </row>
    <row r="148" spans="1:49" x14ac:dyDescent="0.25">
      <c r="A148" s="138">
        <v>42024</v>
      </c>
      <c r="B148" s="139">
        <v>30.299999999999997</v>
      </c>
      <c r="C148" s="140">
        <v>31.299999999999997</v>
      </c>
      <c r="D148" s="140">
        <v>28.999999999999996</v>
      </c>
      <c r="E148" s="140">
        <v>29.3</v>
      </c>
      <c r="F148" s="141">
        <v>2346300</v>
      </c>
      <c r="G148" s="142">
        <v>0</v>
      </c>
      <c r="H148" s="143">
        <v>0</v>
      </c>
      <c r="I148" s="144">
        <v>686147.28037737135</v>
      </c>
      <c r="J148" s="145">
        <v>12613.045904046408</v>
      </c>
      <c r="K148" s="146">
        <v>0.36203616857528687</v>
      </c>
      <c r="L148" s="147">
        <v>91471.030035614225</v>
      </c>
      <c r="M148" s="146">
        <v>7.154509425163269E-2</v>
      </c>
      <c r="N148" s="147">
        <v>794.35585083063143</v>
      </c>
      <c r="O148" s="148">
        <v>0.93059360889055687</v>
      </c>
      <c r="P148" s="149">
        <v>19205.644149169369</v>
      </c>
      <c r="Q148" s="150">
        <v>2.0366597671874764E-3</v>
      </c>
      <c r="R148" s="151" t="s">
        <v>53</v>
      </c>
      <c r="S148" s="152">
        <v>34.475101470947266</v>
      </c>
      <c r="T148" s="152">
        <v>32.02294921875</v>
      </c>
      <c r="U148" s="152">
        <v>0</v>
      </c>
      <c r="V148" s="152">
        <v>30.299999237060547</v>
      </c>
      <c r="W148" s="153">
        <v>0</v>
      </c>
      <c r="X148" s="154">
        <v>0</v>
      </c>
      <c r="Y148" s="155" t="s">
        <v>51</v>
      </c>
      <c r="Z148" s="156" t="s">
        <v>53</v>
      </c>
      <c r="AA148" s="156" t="s">
        <v>53</v>
      </c>
      <c r="AB148" s="140">
        <v>31</v>
      </c>
      <c r="AC148" s="140">
        <v>31</v>
      </c>
      <c r="AD148" s="157">
        <v>120328.20935137755</v>
      </c>
      <c r="AE148" s="158">
        <v>9.6850261092185974E-2</v>
      </c>
      <c r="AF148" s="159">
        <v>0</v>
      </c>
      <c r="AG148" s="160">
        <v>0</v>
      </c>
      <c r="AH148" s="161">
        <v>1</v>
      </c>
      <c r="AI148" s="162">
        <v>1.7581693311341517E-2</v>
      </c>
      <c r="AJ148" s="162">
        <v>2.7995657838737698E-2</v>
      </c>
      <c r="AK148" s="162">
        <v>1.539342224724094E-2</v>
      </c>
      <c r="AL148" s="163" t="s">
        <v>53</v>
      </c>
      <c r="AM148" s="164" t="s">
        <v>53</v>
      </c>
      <c r="AN148" s="165" t="s">
        <v>53</v>
      </c>
      <c r="AO148" s="159">
        <v>0</v>
      </c>
      <c r="AP148" s="160">
        <v>0</v>
      </c>
      <c r="AQ148" s="161">
        <v>1</v>
      </c>
      <c r="AR148" s="166">
        <v>0</v>
      </c>
      <c r="AS148" s="167">
        <v>44981.746158072099</v>
      </c>
      <c r="AT148" s="141">
        <v>0</v>
      </c>
      <c r="AU148" s="162">
        <v>-3.154574132492094E-3</v>
      </c>
      <c r="AV148" s="162">
        <v>3.3003300330034513E-3</v>
      </c>
      <c r="AW148" s="168" t="s">
        <v>53</v>
      </c>
    </row>
    <row r="149" spans="1:49" x14ac:dyDescent="0.25">
      <c r="A149" s="169">
        <v>42020</v>
      </c>
      <c r="B149" s="106">
        <v>31</v>
      </c>
      <c r="C149" s="107">
        <v>34.6</v>
      </c>
      <c r="D149" s="107">
        <v>30.900000000000002</v>
      </c>
      <c r="E149" s="107">
        <v>33.700000000000003</v>
      </c>
      <c r="F149" s="136">
        <v>1650300</v>
      </c>
      <c r="G149" s="170">
        <v>0</v>
      </c>
      <c r="H149" s="171">
        <v>686147.28037737135</v>
      </c>
      <c r="I149" s="172">
        <v>0</v>
      </c>
      <c r="J149" s="112">
        <v>12613.045904046408</v>
      </c>
      <c r="K149" s="113">
        <v>0.36203616857528687</v>
      </c>
      <c r="L149" s="114">
        <v>91760.495320537055</v>
      </c>
      <c r="M149" s="113">
        <v>6.8606942892074585E-2</v>
      </c>
      <c r="N149" s="114">
        <v>791.74283816342529</v>
      </c>
      <c r="O149" s="173">
        <v>0.93082191938762748</v>
      </c>
      <c r="P149" s="116">
        <v>19208.257161836576</v>
      </c>
      <c r="Q149" s="174">
        <v>1.9008824493749188E-3</v>
      </c>
      <c r="R149" s="118" t="s">
        <v>53</v>
      </c>
      <c r="S149" s="119">
        <v>30.383100509643555</v>
      </c>
      <c r="T149" s="119">
        <v>32.02294921875</v>
      </c>
      <c r="U149" s="119">
        <v>30.299999237060547</v>
      </c>
      <c r="V149" s="119">
        <v>31</v>
      </c>
      <c r="W149" s="120">
        <v>0</v>
      </c>
      <c r="X149" s="121">
        <v>0</v>
      </c>
      <c r="Y149" s="122" t="s">
        <v>56</v>
      </c>
      <c r="Z149" s="124" t="s">
        <v>53</v>
      </c>
      <c r="AA149" s="124" t="s">
        <v>57</v>
      </c>
      <c r="AB149" s="107">
        <v>31</v>
      </c>
      <c r="AC149" s="107">
        <v>31</v>
      </c>
      <c r="AD149" s="125">
        <v>120708.99482400849</v>
      </c>
      <c r="AE149" s="126">
        <v>9.3992196023464203E-2</v>
      </c>
      <c r="AF149" s="127">
        <v>0.5</v>
      </c>
      <c r="AG149" s="128">
        <v>0.5</v>
      </c>
      <c r="AH149" s="129">
        <v>0.5</v>
      </c>
      <c r="AI149" s="175">
        <v>2.2153910311330627E-2</v>
      </c>
      <c r="AJ149" s="175">
        <v>2.7803254820056411E-2</v>
      </c>
      <c r="AK149" s="175">
        <v>1.6021204966489844E-2</v>
      </c>
      <c r="AL149" s="131">
        <v>0</v>
      </c>
      <c r="AM149" s="132" t="s">
        <v>53</v>
      </c>
      <c r="AN149" s="133" t="s">
        <v>53</v>
      </c>
      <c r="AO149" s="127">
        <v>0.5</v>
      </c>
      <c r="AP149" s="128">
        <v>0.5</v>
      </c>
      <c r="AQ149" s="129">
        <v>0.5</v>
      </c>
      <c r="AR149" s="134">
        <v>0</v>
      </c>
      <c r="AS149" s="135">
        <v>0</v>
      </c>
      <c r="AT149" s="136">
        <v>64259.637368674434</v>
      </c>
      <c r="AU149" s="175">
        <v>2.2459381120845778E-2</v>
      </c>
      <c r="AV149" s="175">
        <v>-2.2580645161290436E-2</v>
      </c>
      <c r="AW149" s="137">
        <v>1</v>
      </c>
    </row>
    <row r="150" spans="1:49" x14ac:dyDescent="0.25">
      <c r="A150" s="138">
        <v>42019</v>
      </c>
      <c r="B150" s="139">
        <v>35.5</v>
      </c>
      <c r="C150" s="140">
        <v>36</v>
      </c>
      <c r="D150" s="140">
        <v>29.5</v>
      </c>
      <c r="E150" s="140">
        <v>29.700000000000003</v>
      </c>
      <c r="F150" s="141">
        <v>2748400</v>
      </c>
      <c r="G150" s="142">
        <v>0</v>
      </c>
      <c r="H150" s="143">
        <v>0</v>
      </c>
      <c r="I150" s="144">
        <v>686147.28037737135</v>
      </c>
      <c r="J150" s="145">
        <v>12620.045904046408</v>
      </c>
      <c r="K150" s="146">
        <v>0.36168211698532104</v>
      </c>
      <c r="L150" s="147">
        <v>89741.238326077233</v>
      </c>
      <c r="M150" s="146">
        <v>8.9102931320667267E-2</v>
      </c>
      <c r="N150" s="147">
        <v>810.03392683386755</v>
      </c>
      <c r="O150" s="148">
        <v>0.92922374590813361</v>
      </c>
      <c r="P150" s="149">
        <v>19189.966073166132</v>
      </c>
      <c r="Q150" s="150">
        <v>2.8513236740626002E-3</v>
      </c>
      <c r="R150" s="151" t="s">
        <v>53</v>
      </c>
      <c r="S150" s="152">
        <v>34.884300231933594</v>
      </c>
      <c r="T150" s="152">
        <v>31.387380599975586</v>
      </c>
      <c r="U150" s="152">
        <v>31</v>
      </c>
      <c r="V150" s="152">
        <v>31.387380599975586</v>
      </c>
      <c r="W150" s="153">
        <v>0</v>
      </c>
      <c r="X150" s="154">
        <v>0</v>
      </c>
      <c r="Y150" s="155" t="s">
        <v>51</v>
      </c>
      <c r="Z150" s="156" t="s">
        <v>52</v>
      </c>
      <c r="AA150" s="156" t="s">
        <v>53</v>
      </c>
      <c r="AB150" s="140">
        <v>31</v>
      </c>
      <c r="AC150" s="140">
        <v>29.089550018310547</v>
      </c>
      <c r="AD150" s="157">
        <v>118057.49651559189</v>
      </c>
      <c r="AE150" s="158">
        <v>0.11389359831809998</v>
      </c>
      <c r="AF150" s="159">
        <v>0.5</v>
      </c>
      <c r="AG150" s="160">
        <v>0.5</v>
      </c>
      <c r="AH150" s="161">
        <v>0.5</v>
      </c>
      <c r="AI150" s="162">
        <v>1.5085672982908305E-2</v>
      </c>
      <c r="AJ150" s="162">
        <v>2.6830957310423953E-2</v>
      </c>
      <c r="AK150" s="162">
        <v>1.554725643654975E-2</v>
      </c>
      <c r="AL150" s="163" t="s">
        <v>53</v>
      </c>
      <c r="AM150" s="164">
        <v>-6.5674786323161038E-2</v>
      </c>
      <c r="AN150" s="165" t="s">
        <v>53</v>
      </c>
      <c r="AO150" s="159">
        <v>0.5</v>
      </c>
      <c r="AP150" s="160">
        <v>0.5</v>
      </c>
      <c r="AQ150" s="161">
        <v>0.5</v>
      </c>
      <c r="AR150" s="166">
        <v>0</v>
      </c>
      <c r="AS150" s="167">
        <v>0</v>
      </c>
      <c r="AT150" s="141">
        <v>64259.637368674434</v>
      </c>
      <c r="AU150" s="162">
        <v>0.19827847285171041</v>
      </c>
      <c r="AV150" s="162">
        <v>-0.12676056338028174</v>
      </c>
      <c r="AW150" s="168">
        <v>1</v>
      </c>
    </row>
    <row r="151" spans="1:49" x14ac:dyDescent="0.25">
      <c r="A151" s="169">
        <v>42018</v>
      </c>
      <c r="B151" s="106">
        <v>29.900000000000002</v>
      </c>
      <c r="C151" s="107">
        <v>35.199999999999996</v>
      </c>
      <c r="D151" s="107">
        <v>29</v>
      </c>
      <c r="E151" s="107">
        <v>34.1</v>
      </c>
      <c r="F151" s="136">
        <v>25232500</v>
      </c>
      <c r="G151" s="170">
        <v>0</v>
      </c>
      <c r="H151" s="171">
        <v>686147.28037737135</v>
      </c>
      <c r="I151" s="172">
        <v>0</v>
      </c>
      <c r="J151" s="112">
        <v>12627.045904046408</v>
      </c>
      <c r="K151" s="113">
        <v>0.36132806539535522</v>
      </c>
      <c r="L151" s="114">
        <v>74888.766435273355</v>
      </c>
      <c r="M151" s="113">
        <v>0.23985941708087921</v>
      </c>
      <c r="N151" s="114">
        <v>927.61949685813875</v>
      </c>
      <c r="O151" s="173">
        <v>0.91894977353995955</v>
      </c>
      <c r="P151" s="116">
        <v>19072.38050314186</v>
      </c>
      <c r="Q151" s="174">
        <v>8.9613029756251406E-3</v>
      </c>
      <c r="R151" s="118" t="s">
        <v>53</v>
      </c>
      <c r="S151" s="119">
        <v>31.508399963378906</v>
      </c>
      <c r="T151" s="119">
        <v>29.089550018310547</v>
      </c>
      <c r="U151" s="119">
        <v>35.5</v>
      </c>
      <c r="V151" s="119">
        <v>29.089550018310547</v>
      </c>
      <c r="W151" s="120">
        <v>0</v>
      </c>
      <c r="X151" s="121">
        <v>0</v>
      </c>
      <c r="Y151" s="122" t="s">
        <v>56</v>
      </c>
      <c r="Z151" s="124" t="s">
        <v>53</v>
      </c>
      <c r="AA151" s="124" t="s">
        <v>57</v>
      </c>
      <c r="AB151" s="107">
        <v>29.899999618530273</v>
      </c>
      <c r="AC151" s="107">
        <v>29.089550018310547</v>
      </c>
      <c r="AD151" s="125">
        <v>98522.588188231399</v>
      </c>
      <c r="AE151" s="126">
        <v>0.26051712036132813</v>
      </c>
      <c r="AF151" s="127">
        <v>0.5</v>
      </c>
      <c r="AG151" s="128">
        <v>0.5</v>
      </c>
      <c r="AH151" s="129">
        <v>0.5</v>
      </c>
      <c r="AI151" s="175">
        <v>4.8043577157421691E-3</v>
      </c>
      <c r="AJ151" s="175">
        <v>2.228403546203217E-2</v>
      </c>
      <c r="AK151" s="175">
        <v>1.3396296568113142E-2</v>
      </c>
      <c r="AL151" s="131">
        <v>-2.7105338145805735E-2</v>
      </c>
      <c r="AM151" s="132" t="s">
        <v>53</v>
      </c>
      <c r="AN151" s="133" t="s">
        <v>53</v>
      </c>
      <c r="AO151" s="127">
        <v>0.5</v>
      </c>
      <c r="AP151" s="128">
        <v>0.5</v>
      </c>
      <c r="AQ151" s="129">
        <v>0.5</v>
      </c>
      <c r="AR151" s="134">
        <v>0</v>
      </c>
      <c r="AS151" s="135">
        <v>0</v>
      </c>
      <c r="AT151" s="136">
        <v>64259.637368674434</v>
      </c>
      <c r="AU151" s="175">
        <v>-0.24158569318417555</v>
      </c>
      <c r="AV151" s="175">
        <v>0.18729096989966543</v>
      </c>
      <c r="AW151" s="137">
        <v>1</v>
      </c>
    </row>
    <row r="152" spans="1:49" x14ac:dyDescent="0.25">
      <c r="A152" s="138">
        <v>42017</v>
      </c>
      <c r="B152" s="139">
        <v>28.900000000000002</v>
      </c>
      <c r="C152" s="140">
        <v>31.3</v>
      </c>
      <c r="D152" s="140">
        <v>28.2</v>
      </c>
      <c r="E152" s="140">
        <v>30.8</v>
      </c>
      <c r="F152" s="141">
        <v>1636400</v>
      </c>
      <c r="G152" s="142">
        <v>0</v>
      </c>
      <c r="H152" s="143">
        <v>0</v>
      </c>
      <c r="I152" s="144">
        <v>686147.28037737135</v>
      </c>
      <c r="J152" s="145">
        <v>12986.036997168661</v>
      </c>
      <c r="K152" s="146">
        <v>0.3431704044342041</v>
      </c>
      <c r="L152" s="147">
        <v>96063.744564696404</v>
      </c>
      <c r="M152" s="146">
        <v>2.4927839636802673E-2</v>
      </c>
      <c r="N152" s="147">
        <v>781.29078749460143</v>
      </c>
      <c r="O152" s="148">
        <v>0.9317351613759095</v>
      </c>
      <c r="P152" s="149">
        <v>19218.709212505397</v>
      </c>
      <c r="Q152" s="150">
        <v>1.3577731781251323E-3</v>
      </c>
      <c r="R152" s="151" t="s">
        <v>53</v>
      </c>
      <c r="S152" s="152">
        <v>30.178499221801758</v>
      </c>
      <c r="T152" s="152">
        <v>29.871789932250977</v>
      </c>
      <c r="U152" s="152">
        <v>29.899999618530273</v>
      </c>
      <c r="V152" s="152">
        <v>28.899999618530273</v>
      </c>
      <c r="W152" s="153">
        <v>0</v>
      </c>
      <c r="X152" s="154">
        <v>0</v>
      </c>
      <c r="Y152" s="155" t="s">
        <v>51</v>
      </c>
      <c r="Z152" s="156" t="s">
        <v>52</v>
      </c>
      <c r="AA152" s="156" t="s">
        <v>53</v>
      </c>
      <c r="AB152" s="140">
        <v>29.899999618530273</v>
      </c>
      <c r="AC152" s="140">
        <v>34.565231323242187</v>
      </c>
      <c r="AD152" s="157">
        <v>129906.02537796918</v>
      </c>
      <c r="AE152" s="158">
        <v>2.4961868301033974E-2</v>
      </c>
      <c r="AF152" s="159">
        <v>0.5</v>
      </c>
      <c r="AG152" s="160">
        <v>0.5</v>
      </c>
      <c r="AH152" s="161">
        <v>0.5</v>
      </c>
      <c r="AI152" s="162">
        <v>2.435485920467495E-2</v>
      </c>
      <c r="AJ152" s="162">
        <v>2.946018260588068E-2</v>
      </c>
      <c r="AK152" s="162">
        <v>1.6966467057352386E-2</v>
      </c>
      <c r="AL152" s="163" t="s">
        <v>53</v>
      </c>
      <c r="AM152" s="164">
        <v>0.13496891315681547</v>
      </c>
      <c r="AN152" s="165" t="s">
        <v>53</v>
      </c>
      <c r="AO152" s="159">
        <v>0.5</v>
      </c>
      <c r="AP152" s="160">
        <v>0.5</v>
      </c>
      <c r="AQ152" s="161">
        <v>0.5</v>
      </c>
      <c r="AR152" s="166">
        <v>0</v>
      </c>
      <c r="AS152" s="167">
        <v>0</v>
      </c>
      <c r="AT152" s="141">
        <v>64259.637368674434</v>
      </c>
      <c r="AU152" s="162">
        <v>-2.4961867685153405E-2</v>
      </c>
      <c r="AV152" s="162">
        <v>3.460207612456756E-2</v>
      </c>
      <c r="AW152" s="168">
        <v>1</v>
      </c>
    </row>
    <row r="153" spans="1:49" x14ac:dyDescent="0.25">
      <c r="A153" s="169">
        <v>42016</v>
      </c>
      <c r="B153" s="106">
        <v>31.6</v>
      </c>
      <c r="C153" s="107">
        <v>31.6</v>
      </c>
      <c r="D153" s="107">
        <v>29.5</v>
      </c>
      <c r="E153" s="107">
        <v>29.5</v>
      </c>
      <c r="F153" s="136">
        <v>1445600</v>
      </c>
      <c r="G153" s="170">
        <v>0</v>
      </c>
      <c r="H153" s="171">
        <v>0</v>
      </c>
      <c r="I153" s="172">
        <v>686147.28037737135</v>
      </c>
      <c r="J153" s="112">
        <v>12993.036997168661</v>
      </c>
      <c r="K153" s="113">
        <v>0.34281635284423828</v>
      </c>
      <c r="L153" s="114">
        <v>98519.625983999067</v>
      </c>
      <c r="M153" s="113">
        <v>0</v>
      </c>
      <c r="N153" s="114">
        <v>755.1606608225411</v>
      </c>
      <c r="O153" s="173">
        <v>0.93401826634661489</v>
      </c>
      <c r="P153" s="116">
        <v>19244.839339177459</v>
      </c>
      <c r="Q153" s="174">
        <v>0</v>
      </c>
      <c r="R153" s="118" t="s">
        <v>53</v>
      </c>
      <c r="S153" s="119">
        <v>35.395801544189453</v>
      </c>
      <c r="T153" s="119">
        <v>33.440761566162109</v>
      </c>
      <c r="U153" s="119">
        <v>0</v>
      </c>
      <c r="V153" s="119">
        <v>31.600000381469727</v>
      </c>
      <c r="W153" s="120">
        <v>0</v>
      </c>
      <c r="X153" s="121">
        <v>0</v>
      </c>
      <c r="Y153" s="122" t="s">
        <v>51</v>
      </c>
      <c r="Z153" s="124" t="s">
        <v>53</v>
      </c>
      <c r="AA153" s="124" t="s">
        <v>53</v>
      </c>
      <c r="AB153" s="107">
        <v>35</v>
      </c>
      <c r="AC153" s="107">
        <v>34.565231323242187</v>
      </c>
      <c r="AD153" s="125">
        <v>133231.73840345931</v>
      </c>
      <c r="AE153" s="126">
        <v>0</v>
      </c>
      <c r="AF153" s="127">
        <v>0</v>
      </c>
      <c r="AG153" s="128">
        <v>0</v>
      </c>
      <c r="AH153" s="129">
        <v>1</v>
      </c>
      <c r="AI153" s="175">
        <v>2.7491489793696866E-2</v>
      </c>
      <c r="AJ153" s="175">
        <v>3.1413568938402525E-2</v>
      </c>
      <c r="AK153" s="175">
        <v>1.7380455501195824E-2</v>
      </c>
      <c r="AL153" s="131" t="s">
        <v>53</v>
      </c>
      <c r="AM153" s="132" t="s">
        <v>53</v>
      </c>
      <c r="AN153" s="133" t="s">
        <v>53</v>
      </c>
      <c r="AO153" s="127">
        <v>0</v>
      </c>
      <c r="AP153" s="128">
        <v>0</v>
      </c>
      <c r="AQ153" s="129">
        <v>1</v>
      </c>
      <c r="AR153" s="134">
        <v>0</v>
      </c>
      <c r="AS153" s="135">
        <v>44981.746158072099</v>
      </c>
      <c r="AT153" s="136">
        <v>0</v>
      </c>
      <c r="AU153" s="175">
        <v>7.1941564265399327E-2</v>
      </c>
      <c r="AV153" s="175">
        <v>-8.5443037974683556E-2</v>
      </c>
      <c r="AW153" s="137" t="s">
        <v>53</v>
      </c>
    </row>
    <row r="154" spans="1:49" x14ac:dyDescent="0.25">
      <c r="A154" s="138">
        <v>42013</v>
      </c>
      <c r="B154" s="139">
        <v>35.6</v>
      </c>
      <c r="C154" s="140">
        <v>36</v>
      </c>
      <c r="D154" s="140">
        <v>32.400000000000006</v>
      </c>
      <c r="E154" s="140">
        <v>34.6</v>
      </c>
      <c r="F154" s="141">
        <v>1188000</v>
      </c>
      <c r="G154" s="142">
        <v>0</v>
      </c>
      <c r="H154" s="143">
        <v>0</v>
      </c>
      <c r="I154" s="144">
        <v>686147.28037737135</v>
      </c>
      <c r="J154" s="145">
        <v>12993.036997168661</v>
      </c>
      <c r="K154" s="146">
        <v>0.34281635284423828</v>
      </c>
      <c r="L154" s="147">
        <v>91907.646151881869</v>
      </c>
      <c r="M154" s="146">
        <v>0</v>
      </c>
      <c r="N154" s="147">
        <v>825.7120028371038</v>
      </c>
      <c r="O154" s="148">
        <v>0.92785388292571047</v>
      </c>
      <c r="P154" s="149">
        <v>19174.287997162894</v>
      </c>
      <c r="Q154" s="150">
        <v>0</v>
      </c>
      <c r="R154" s="151" t="s">
        <v>53</v>
      </c>
      <c r="S154" s="152">
        <v>37.237201690673828</v>
      </c>
      <c r="T154" s="152">
        <v>34.320781707763672</v>
      </c>
      <c r="U154" s="152">
        <v>0</v>
      </c>
      <c r="V154" s="152">
        <v>34.320781707763672</v>
      </c>
      <c r="W154" s="153">
        <v>0</v>
      </c>
      <c r="X154" s="154">
        <v>0</v>
      </c>
      <c r="Y154" s="155" t="s">
        <v>51</v>
      </c>
      <c r="Z154" s="156" t="s">
        <v>53</v>
      </c>
      <c r="AA154" s="156" t="s">
        <v>53</v>
      </c>
      <c r="AB154" s="140">
        <v>35</v>
      </c>
      <c r="AC154" s="140">
        <v>34.565231323242187</v>
      </c>
      <c r="AD154" s="157">
        <v>124290.113234636</v>
      </c>
      <c r="AE154" s="158">
        <v>0</v>
      </c>
      <c r="AF154" s="159">
        <v>0</v>
      </c>
      <c r="AG154" s="160">
        <v>0</v>
      </c>
      <c r="AH154" s="161">
        <v>1</v>
      </c>
      <c r="AI154" s="162">
        <v>2.7285930777177114E-2</v>
      </c>
      <c r="AJ154" s="162">
        <v>2.8517250678131711E-2</v>
      </c>
      <c r="AK154" s="162">
        <v>1.6282789266316877E-2</v>
      </c>
      <c r="AL154" s="163" t="s">
        <v>53</v>
      </c>
      <c r="AM154" s="164" t="s">
        <v>53</v>
      </c>
      <c r="AN154" s="165" t="s">
        <v>53</v>
      </c>
      <c r="AO154" s="159">
        <v>0</v>
      </c>
      <c r="AP154" s="160">
        <v>0</v>
      </c>
      <c r="AQ154" s="161">
        <v>1</v>
      </c>
      <c r="AR154" s="166">
        <v>0</v>
      </c>
      <c r="AS154" s="167">
        <v>44981.746158072099</v>
      </c>
      <c r="AT154" s="141">
        <v>0</v>
      </c>
      <c r="AU154" s="162">
        <v>0.1192945160907426</v>
      </c>
      <c r="AV154" s="162">
        <v>-0.11235955056179769</v>
      </c>
      <c r="AW154" s="168" t="s">
        <v>53</v>
      </c>
    </row>
    <row r="155" spans="1:49" x14ac:dyDescent="0.25">
      <c r="A155" s="169">
        <v>42012</v>
      </c>
      <c r="B155" s="106">
        <v>35</v>
      </c>
      <c r="C155" s="107">
        <v>36.699999999999996</v>
      </c>
      <c r="D155" s="107">
        <v>33.5</v>
      </c>
      <c r="E155" s="107">
        <v>36.4</v>
      </c>
      <c r="F155" s="136">
        <v>1040200</v>
      </c>
      <c r="G155" s="170">
        <v>0</v>
      </c>
      <c r="H155" s="171">
        <v>686147.28037737135</v>
      </c>
      <c r="I155" s="172">
        <v>0</v>
      </c>
      <c r="J155" s="112">
        <v>12993.036997168661</v>
      </c>
      <c r="K155" s="113">
        <v>0.34281635284423828</v>
      </c>
      <c r="L155" s="114">
        <v>82112.120474671217</v>
      </c>
      <c r="M155" s="113">
        <v>3.001694567501545E-2</v>
      </c>
      <c r="N155" s="114">
        <v>930.23250952534477</v>
      </c>
      <c r="O155" s="173">
        <v>0.91872146304288904</v>
      </c>
      <c r="P155" s="116">
        <v>19069.767490474653</v>
      </c>
      <c r="Q155" s="174">
        <v>8.2146764395041316E-4</v>
      </c>
      <c r="R155" s="118" t="s">
        <v>53</v>
      </c>
      <c r="S155" s="119">
        <v>36.214199066162109</v>
      </c>
      <c r="T155" s="119">
        <v>34.565231323242187</v>
      </c>
      <c r="U155" s="119">
        <v>35.599998474121094</v>
      </c>
      <c r="V155" s="119">
        <v>34.565231323242187</v>
      </c>
      <c r="W155" s="120">
        <v>0</v>
      </c>
      <c r="X155" s="121">
        <v>0</v>
      </c>
      <c r="Y155" s="122" t="s">
        <v>56</v>
      </c>
      <c r="Z155" s="124" t="s">
        <v>53</v>
      </c>
      <c r="AA155" s="124" t="s">
        <v>57</v>
      </c>
      <c r="AB155" s="107">
        <v>35</v>
      </c>
      <c r="AC155" s="107">
        <v>34.565231323242187</v>
      </c>
      <c r="AD155" s="125">
        <v>111043.26113267551</v>
      </c>
      <c r="AE155" s="126">
        <v>4.2104009538888931E-2</v>
      </c>
      <c r="AF155" s="127">
        <v>0.5</v>
      </c>
      <c r="AG155" s="128">
        <v>0.5</v>
      </c>
      <c r="AH155" s="129">
        <v>0.5</v>
      </c>
      <c r="AI155" s="175">
        <v>2.5977959805996598E-2</v>
      </c>
      <c r="AJ155" s="175">
        <v>2.5512561826193325E-2</v>
      </c>
      <c r="AK155" s="175">
        <v>1.4278634132931289E-2</v>
      </c>
      <c r="AL155" s="131">
        <v>-1.2421962193080338E-2</v>
      </c>
      <c r="AM155" s="132" t="s">
        <v>53</v>
      </c>
      <c r="AN155" s="133" t="s">
        <v>53</v>
      </c>
      <c r="AO155" s="127">
        <v>0.5</v>
      </c>
      <c r="AP155" s="128">
        <v>0.5</v>
      </c>
      <c r="AQ155" s="129">
        <v>0.5</v>
      </c>
      <c r="AR155" s="134">
        <v>0</v>
      </c>
      <c r="AS155" s="135">
        <v>0</v>
      </c>
      <c r="AT155" s="136">
        <v>64259.637368674434</v>
      </c>
      <c r="AU155" s="175">
        <v>-4.2104010366522449E-2</v>
      </c>
      <c r="AV155" s="175">
        <v>1.7142857142857126E-2</v>
      </c>
      <c r="AW155" s="137">
        <v>1</v>
      </c>
    </row>
    <row r="156" spans="1:49" x14ac:dyDescent="0.25">
      <c r="A156" s="138">
        <v>42011</v>
      </c>
      <c r="B156" s="139">
        <v>35.099999999999994</v>
      </c>
      <c r="C156" s="140">
        <v>36.999999999999993</v>
      </c>
      <c r="D156" s="140">
        <v>33.700000000000003</v>
      </c>
      <c r="E156" s="140">
        <v>35.4</v>
      </c>
      <c r="F156" s="141">
        <v>1199500</v>
      </c>
      <c r="G156" s="142">
        <v>0</v>
      </c>
      <c r="H156" s="143">
        <v>0</v>
      </c>
      <c r="I156" s="144">
        <v>686147.28037737135</v>
      </c>
      <c r="J156" s="145">
        <v>13163.55467332065</v>
      </c>
      <c r="K156" s="146">
        <v>0.33419162034988403</v>
      </c>
      <c r="L156" s="147">
        <v>84653.149500923042</v>
      </c>
      <c r="M156" s="146">
        <v>0</v>
      </c>
      <c r="N156" s="147">
        <v>914.55443352210864</v>
      </c>
      <c r="O156" s="148">
        <v>0.92009132602531218</v>
      </c>
      <c r="P156" s="149">
        <v>19085.445566477891</v>
      </c>
      <c r="Q156" s="150">
        <v>0</v>
      </c>
      <c r="R156" s="151" t="s">
        <v>53</v>
      </c>
      <c r="S156" s="152">
        <v>34.475101470947266</v>
      </c>
      <c r="T156" s="152">
        <v>34.614120483398438</v>
      </c>
      <c r="U156" s="152">
        <v>35</v>
      </c>
      <c r="V156" s="152">
        <v>34.614120483398438</v>
      </c>
      <c r="W156" s="153">
        <v>0</v>
      </c>
      <c r="X156" s="154">
        <v>0</v>
      </c>
      <c r="Y156" s="155" t="s">
        <v>51</v>
      </c>
      <c r="Z156" s="156" t="s">
        <v>52</v>
      </c>
      <c r="AA156" s="156" t="s">
        <v>53</v>
      </c>
      <c r="AB156" s="140">
        <v>35</v>
      </c>
      <c r="AC156" s="140">
        <v>46.400001525878906</v>
      </c>
      <c r="AD156" s="157">
        <v>115924.13198761205</v>
      </c>
      <c r="AE156" s="158">
        <v>0</v>
      </c>
      <c r="AF156" s="159">
        <v>0.5</v>
      </c>
      <c r="AG156" s="160">
        <v>0.5</v>
      </c>
      <c r="AH156" s="161">
        <v>0.5</v>
      </c>
      <c r="AI156" s="162">
        <v>2.9210763534978534E-2</v>
      </c>
      <c r="AJ156" s="162">
        <v>2.6230097808987107E-2</v>
      </c>
      <c r="AK156" s="162">
        <v>1.4132509509291902E-2</v>
      </c>
      <c r="AL156" s="163" t="s">
        <v>53</v>
      </c>
      <c r="AM156" s="164">
        <v>0.24568967997815094</v>
      </c>
      <c r="AN156" s="165" t="s">
        <v>53</v>
      </c>
      <c r="AO156" s="159">
        <v>0.5</v>
      </c>
      <c r="AP156" s="160">
        <v>0.5</v>
      </c>
      <c r="AQ156" s="161">
        <v>0.5</v>
      </c>
      <c r="AR156" s="166">
        <v>0</v>
      </c>
      <c r="AS156" s="167">
        <v>0</v>
      </c>
      <c r="AT156" s="141">
        <v>64259.637368674434</v>
      </c>
      <c r="AU156" s="162">
        <v>1.6121389151637633E-3</v>
      </c>
      <c r="AV156" s="162">
        <v>-2.8490028490026909E-3</v>
      </c>
      <c r="AW156" s="168">
        <v>1</v>
      </c>
    </row>
    <row r="157" spans="1:49" x14ac:dyDescent="0.25">
      <c r="A157" s="169">
        <v>42010</v>
      </c>
      <c r="B157" s="106">
        <v>36.800000000000004</v>
      </c>
      <c r="C157" s="107">
        <v>37.599999999999994</v>
      </c>
      <c r="D157" s="107">
        <v>33.199999999999996</v>
      </c>
      <c r="E157" s="107">
        <v>33.700000000000003</v>
      </c>
      <c r="F157" s="136">
        <v>1380300</v>
      </c>
      <c r="G157" s="170">
        <v>0</v>
      </c>
      <c r="H157" s="171">
        <v>0</v>
      </c>
      <c r="I157" s="172">
        <v>686147.28037737135</v>
      </c>
      <c r="J157" s="112">
        <v>13170.55467332065</v>
      </c>
      <c r="K157" s="113">
        <v>0.33383756875991821</v>
      </c>
      <c r="L157" s="114">
        <v>84513.678654035641</v>
      </c>
      <c r="M157" s="113">
        <v>0</v>
      </c>
      <c r="N157" s="114">
        <v>917.16744618931455</v>
      </c>
      <c r="O157" s="173">
        <v>0.91986301552824168</v>
      </c>
      <c r="P157" s="116">
        <v>19082.832553810687</v>
      </c>
      <c r="Q157" s="174">
        <v>0</v>
      </c>
      <c r="R157" s="118" t="s">
        <v>53</v>
      </c>
      <c r="S157" s="119">
        <v>39.180900573730469</v>
      </c>
      <c r="T157" s="119">
        <v>39.209781646728516</v>
      </c>
      <c r="U157" s="119">
        <v>0</v>
      </c>
      <c r="V157" s="119">
        <v>36.799999237060547</v>
      </c>
      <c r="W157" s="120">
        <v>0</v>
      </c>
      <c r="X157" s="121">
        <v>0</v>
      </c>
      <c r="Y157" s="122" t="s">
        <v>51</v>
      </c>
      <c r="Z157" s="124" t="s">
        <v>53</v>
      </c>
      <c r="AA157" s="124" t="s">
        <v>53</v>
      </c>
      <c r="AB157" s="107">
        <v>46.400001525878906</v>
      </c>
      <c r="AC157" s="107">
        <v>46.400001525878906</v>
      </c>
      <c r="AD157" s="125">
        <v>115737.54698417328</v>
      </c>
      <c r="AE157" s="126">
        <v>0</v>
      </c>
      <c r="AF157" s="127">
        <v>0</v>
      </c>
      <c r="AG157" s="128">
        <v>0</v>
      </c>
      <c r="AH157" s="129">
        <v>1</v>
      </c>
      <c r="AI157" s="175">
        <v>3.24176866838084E-2</v>
      </c>
      <c r="AJ157" s="175">
        <v>2.5034476329978794E-2</v>
      </c>
      <c r="AK157" s="175">
        <v>1.3706304293967575E-2</v>
      </c>
      <c r="AL157" s="131" t="s">
        <v>53</v>
      </c>
      <c r="AM157" s="132" t="s">
        <v>53</v>
      </c>
      <c r="AN157" s="133" t="s">
        <v>53</v>
      </c>
      <c r="AO157" s="127">
        <v>0</v>
      </c>
      <c r="AP157" s="128">
        <v>0</v>
      </c>
      <c r="AQ157" s="129">
        <v>1</v>
      </c>
      <c r="AR157" s="134">
        <v>0</v>
      </c>
      <c r="AS157" s="135">
        <v>44981.746158072099</v>
      </c>
      <c r="AT157" s="136">
        <v>0</v>
      </c>
      <c r="AU157" s="175">
        <v>3.0357142857142971E-2</v>
      </c>
      <c r="AV157" s="175">
        <v>-4.6195652173913304E-2</v>
      </c>
      <c r="AW157" s="137" t="s">
        <v>53</v>
      </c>
    </row>
    <row r="158" spans="1:49" x14ac:dyDescent="0.25">
      <c r="A158" s="138">
        <v>42009</v>
      </c>
      <c r="B158" s="139">
        <v>41.8</v>
      </c>
      <c r="C158" s="140">
        <v>42</v>
      </c>
      <c r="D158" s="140">
        <v>38.199999999999996</v>
      </c>
      <c r="E158" s="140">
        <v>38.299999999999997</v>
      </c>
      <c r="F158" s="141">
        <v>1287100</v>
      </c>
      <c r="G158" s="142">
        <v>0</v>
      </c>
      <c r="H158" s="143">
        <v>0</v>
      </c>
      <c r="I158" s="144">
        <v>686147.28037737135</v>
      </c>
      <c r="J158" s="145">
        <v>13170.55467332065</v>
      </c>
      <c r="K158" s="146">
        <v>0.33383756875991821</v>
      </c>
      <c r="L158" s="147">
        <v>82023.674256949656</v>
      </c>
      <c r="M158" s="146">
        <v>0</v>
      </c>
      <c r="N158" s="147">
        <v>961.58866153181725</v>
      </c>
      <c r="O158" s="148">
        <v>0.91598173707804253</v>
      </c>
      <c r="P158" s="149">
        <v>19038.411338468184</v>
      </c>
      <c r="Q158" s="150">
        <v>0</v>
      </c>
      <c r="R158" s="151" t="s">
        <v>53</v>
      </c>
      <c r="S158" s="152">
        <v>46.853401184082031</v>
      </c>
      <c r="T158" s="152">
        <v>45.614368438720703</v>
      </c>
      <c r="U158" s="152">
        <v>0</v>
      </c>
      <c r="V158" s="152">
        <v>41.799999237060547</v>
      </c>
      <c r="W158" s="153">
        <v>0</v>
      </c>
      <c r="X158" s="154">
        <v>0</v>
      </c>
      <c r="Y158" s="155" t="s">
        <v>51</v>
      </c>
      <c r="Z158" s="156" t="s">
        <v>53</v>
      </c>
      <c r="AA158" s="156" t="s">
        <v>53</v>
      </c>
      <c r="AB158" s="140">
        <v>46.400001525878906</v>
      </c>
      <c r="AC158" s="140">
        <v>46.400001525878906</v>
      </c>
      <c r="AD158" s="157">
        <v>112327.60192571409</v>
      </c>
      <c r="AE158" s="158">
        <v>0</v>
      </c>
      <c r="AF158" s="159">
        <v>0</v>
      </c>
      <c r="AG158" s="160">
        <v>0</v>
      </c>
      <c r="AH158" s="161">
        <v>1</v>
      </c>
      <c r="AI158" s="162">
        <v>3.4709476785339533E-2</v>
      </c>
      <c r="AJ158" s="162">
        <v>2.3350087069455405E-2</v>
      </c>
      <c r="AK158" s="162">
        <v>1.2693470415272579E-2</v>
      </c>
      <c r="AL158" s="163" t="s">
        <v>53</v>
      </c>
      <c r="AM158" s="164" t="s">
        <v>53</v>
      </c>
      <c r="AN158" s="165" t="s">
        <v>53</v>
      </c>
      <c r="AO158" s="159">
        <v>0</v>
      </c>
      <c r="AP158" s="160">
        <v>0</v>
      </c>
      <c r="AQ158" s="161">
        <v>1</v>
      </c>
      <c r="AR158" s="166">
        <v>0</v>
      </c>
      <c r="AS158" s="167">
        <v>44981.746158072099</v>
      </c>
      <c r="AT158" s="141">
        <v>0</v>
      </c>
      <c r="AU158" s="162">
        <v>9.8039215686274384E-2</v>
      </c>
      <c r="AV158" s="162">
        <v>-0.11961722488038262</v>
      </c>
      <c r="AW158" s="168" t="s">
        <v>53</v>
      </c>
    </row>
    <row r="159" spans="1:49" x14ac:dyDescent="0.25">
      <c r="A159" s="169">
        <v>42006</v>
      </c>
      <c r="B159" s="106">
        <v>46</v>
      </c>
      <c r="C159" s="107">
        <v>48.900000000000006</v>
      </c>
      <c r="D159" s="107">
        <v>44.4</v>
      </c>
      <c r="E159" s="107">
        <v>45.8</v>
      </c>
      <c r="F159" s="136">
        <v>4264200</v>
      </c>
      <c r="G159" s="170">
        <v>0</v>
      </c>
      <c r="H159" s="171">
        <v>0</v>
      </c>
      <c r="I159" s="172">
        <v>686147.28037737135</v>
      </c>
      <c r="J159" s="112">
        <v>13170.55467332065</v>
      </c>
      <c r="K159" s="113">
        <v>0.33383756875991821</v>
      </c>
      <c r="L159" s="114">
        <v>74700.131912579163</v>
      </c>
      <c r="M159" s="113">
        <v>0</v>
      </c>
      <c r="N159" s="114">
        <v>1092.2392948921183</v>
      </c>
      <c r="O159" s="173">
        <v>0.90456621222451572</v>
      </c>
      <c r="P159" s="116">
        <v>18907.760705107881</v>
      </c>
      <c r="Q159" s="174">
        <v>0</v>
      </c>
      <c r="R159" s="118" t="s">
        <v>53</v>
      </c>
      <c r="S159" s="119">
        <v>50.024700164794922</v>
      </c>
      <c r="T159" s="119">
        <v>46.103271484375</v>
      </c>
      <c r="U159" s="119">
        <v>0</v>
      </c>
      <c r="V159" s="119">
        <v>46</v>
      </c>
      <c r="W159" s="120">
        <v>0</v>
      </c>
      <c r="X159" s="121">
        <v>0</v>
      </c>
      <c r="Y159" s="122" t="s">
        <v>51</v>
      </c>
      <c r="Z159" s="124" t="s">
        <v>53</v>
      </c>
      <c r="AA159" s="124" t="s">
        <v>53</v>
      </c>
      <c r="AB159" s="107">
        <v>46.400001525878906</v>
      </c>
      <c r="AC159" s="107">
        <v>46.400001525878906</v>
      </c>
      <c r="AD159" s="125">
        <v>102298.35175377534</v>
      </c>
      <c r="AE159" s="126">
        <v>0</v>
      </c>
      <c r="AF159" s="127">
        <v>0</v>
      </c>
      <c r="AG159" s="128">
        <v>0</v>
      </c>
      <c r="AH159" s="129">
        <v>1</v>
      </c>
      <c r="AI159" s="175">
        <v>3.0341631444731565E-2</v>
      </c>
      <c r="AJ159" s="175">
        <v>2.0627030719833295E-2</v>
      </c>
      <c r="AK159" s="175">
        <v>1.1949481918108074E-2</v>
      </c>
      <c r="AL159" s="131" t="s">
        <v>53</v>
      </c>
      <c r="AM159" s="132" t="s">
        <v>53</v>
      </c>
      <c r="AN159" s="133" t="s">
        <v>53</v>
      </c>
      <c r="AO159" s="127">
        <v>0</v>
      </c>
      <c r="AP159" s="128">
        <v>0</v>
      </c>
      <c r="AQ159" s="129">
        <v>1</v>
      </c>
      <c r="AR159" s="134">
        <v>0</v>
      </c>
      <c r="AS159" s="135">
        <v>44981.746158072099</v>
      </c>
      <c r="AT159" s="136">
        <v>0</v>
      </c>
      <c r="AU159" s="175">
        <v>8.9743589743589869E-2</v>
      </c>
      <c r="AV159" s="175">
        <v>-9.1304347826086985E-2</v>
      </c>
      <c r="AW159" s="137" t="s">
        <v>53</v>
      </c>
    </row>
    <row r="160" spans="1:49" x14ac:dyDescent="0.25">
      <c r="A160" s="138">
        <v>42004</v>
      </c>
      <c r="B160" s="139">
        <v>46.4</v>
      </c>
      <c r="C160" s="140">
        <v>49.2</v>
      </c>
      <c r="D160" s="140">
        <v>45.1</v>
      </c>
      <c r="E160" s="140">
        <v>48.9</v>
      </c>
      <c r="F160" s="141">
        <v>3385300</v>
      </c>
      <c r="G160" s="142">
        <v>0</v>
      </c>
      <c r="H160" s="143">
        <v>686147.28037737135</v>
      </c>
      <c r="I160" s="144">
        <v>0</v>
      </c>
      <c r="J160" s="145">
        <v>13170.55467332065</v>
      </c>
      <c r="K160" s="146">
        <v>0.33383756875991821</v>
      </c>
      <c r="L160" s="147">
        <v>68548.35634330794</v>
      </c>
      <c r="M160" s="146">
        <v>0</v>
      </c>
      <c r="N160" s="147">
        <v>1201.9858269147715</v>
      </c>
      <c r="O160" s="148">
        <v>0.89497717134755317</v>
      </c>
      <c r="P160" s="149">
        <v>18798.014173085227</v>
      </c>
      <c r="Q160" s="150">
        <v>0</v>
      </c>
      <c r="R160" s="151" t="s">
        <v>53</v>
      </c>
      <c r="S160" s="152">
        <v>49.717800140380859</v>
      </c>
      <c r="T160" s="152">
        <v>47.961090087890625</v>
      </c>
      <c r="U160" s="152">
        <v>0</v>
      </c>
      <c r="V160" s="152">
        <v>46.400001525878906</v>
      </c>
      <c r="W160" s="153">
        <v>0</v>
      </c>
      <c r="X160" s="154">
        <v>0</v>
      </c>
      <c r="Y160" s="155" t="s">
        <v>56</v>
      </c>
      <c r="Z160" s="156" t="s">
        <v>53</v>
      </c>
      <c r="AA160" s="156" t="s">
        <v>57</v>
      </c>
      <c r="AB160" s="140">
        <v>46.400001525878906</v>
      </c>
      <c r="AC160" s="140">
        <v>46.400001525878906</v>
      </c>
      <c r="AD160" s="157">
        <v>93873.78160934677</v>
      </c>
      <c r="AE160" s="158">
        <v>0</v>
      </c>
      <c r="AF160" s="159">
        <v>0.5</v>
      </c>
      <c r="AG160" s="160">
        <v>0.5</v>
      </c>
      <c r="AH160" s="161">
        <v>0.5</v>
      </c>
      <c r="AI160" s="162">
        <v>2.8174140771435319E-2</v>
      </c>
      <c r="AJ160" s="162">
        <v>1.8551876711459636E-2</v>
      </c>
      <c r="AK160" s="162">
        <v>1.1179955374595929E-2</v>
      </c>
      <c r="AL160" s="163">
        <v>0</v>
      </c>
      <c r="AM160" s="164" t="s">
        <v>53</v>
      </c>
      <c r="AN160" s="165" t="s">
        <v>53</v>
      </c>
      <c r="AO160" s="159">
        <v>0.5</v>
      </c>
      <c r="AP160" s="160">
        <v>0.5</v>
      </c>
      <c r="AQ160" s="161">
        <v>0.5</v>
      </c>
      <c r="AR160" s="166">
        <v>0</v>
      </c>
      <c r="AS160" s="167">
        <v>44981.746158072099</v>
      </c>
      <c r="AT160" s="141">
        <v>0</v>
      </c>
      <c r="AU160" s="162">
        <v>8.4689936497268636E-3</v>
      </c>
      <c r="AV160" s="162">
        <v>-8.6206896551723755E-3</v>
      </c>
      <c r="AW160" s="168">
        <v>1</v>
      </c>
    </row>
    <row r="161" spans="1:49" x14ac:dyDescent="0.25">
      <c r="A161" s="169">
        <v>42003</v>
      </c>
      <c r="B161" s="106">
        <v>48.6</v>
      </c>
      <c r="C161" s="107">
        <v>50.4</v>
      </c>
      <c r="D161" s="107">
        <v>47.699999999999989</v>
      </c>
      <c r="E161" s="107">
        <v>48.6</v>
      </c>
      <c r="F161" s="136">
        <v>329100</v>
      </c>
      <c r="G161" s="170">
        <v>0</v>
      </c>
      <c r="H161" s="171">
        <v>0</v>
      </c>
      <c r="I161" s="172">
        <v>686147.28037737135</v>
      </c>
      <c r="J161" s="112">
        <v>13177.55467332065</v>
      </c>
      <c r="K161" s="113">
        <v>0.33348351716995239</v>
      </c>
      <c r="L161" s="114">
        <v>67969.472955758305</v>
      </c>
      <c r="M161" s="113">
        <v>0</v>
      </c>
      <c r="N161" s="114">
        <v>1212.4378775835955</v>
      </c>
      <c r="O161" s="173">
        <v>0.89406392935927104</v>
      </c>
      <c r="P161" s="116">
        <v>18787.562122416406</v>
      </c>
      <c r="Q161" s="174">
        <v>0</v>
      </c>
      <c r="R161" s="118" t="s">
        <v>53</v>
      </c>
      <c r="S161" s="119">
        <v>49.717800140380859</v>
      </c>
      <c r="T161" s="119">
        <v>49.183338165283203</v>
      </c>
      <c r="U161" s="119">
        <v>46.400001525878906</v>
      </c>
      <c r="V161" s="119">
        <v>48.599998474121094</v>
      </c>
      <c r="W161" s="120">
        <v>0</v>
      </c>
      <c r="X161" s="121">
        <v>0</v>
      </c>
      <c r="Y161" s="122" t="s">
        <v>51</v>
      </c>
      <c r="Z161" s="124" t="s">
        <v>52</v>
      </c>
      <c r="AA161" s="124" t="s">
        <v>53</v>
      </c>
      <c r="AB161" s="107">
        <v>46.400001525878906</v>
      </c>
      <c r="AC161" s="107">
        <v>52.410079956054688</v>
      </c>
      <c r="AD161" s="125">
        <v>93085.441595591677</v>
      </c>
      <c r="AE161" s="126">
        <v>0</v>
      </c>
      <c r="AF161" s="127">
        <v>0.5</v>
      </c>
      <c r="AG161" s="128">
        <v>0.5</v>
      </c>
      <c r="AH161" s="129">
        <v>0.5</v>
      </c>
      <c r="AI161" s="175">
        <v>2.7142941559361811E-2</v>
      </c>
      <c r="AJ161" s="175">
        <v>2.0840777327383542E-2</v>
      </c>
      <c r="AK161" s="175">
        <v>1.0644223643706319E-2</v>
      </c>
      <c r="AL161" s="131" t="s">
        <v>53</v>
      </c>
      <c r="AM161" s="132">
        <v>0.11467409389978356</v>
      </c>
      <c r="AN161" s="133" t="s">
        <v>53</v>
      </c>
      <c r="AO161" s="127">
        <v>0.5</v>
      </c>
      <c r="AP161" s="128">
        <v>0.5</v>
      </c>
      <c r="AQ161" s="129">
        <v>0.5</v>
      </c>
      <c r="AR161" s="134">
        <v>0</v>
      </c>
      <c r="AS161" s="135">
        <v>0</v>
      </c>
      <c r="AT161" s="136">
        <v>64259.637368674434</v>
      </c>
      <c r="AU161" s="175">
        <v>3.8975608764579395E-2</v>
      </c>
      <c r="AV161" s="175">
        <v>-4.5267489711934061E-2</v>
      </c>
      <c r="AW161" s="137">
        <v>1</v>
      </c>
    </row>
    <row r="162" spans="1:49" x14ac:dyDescent="0.25">
      <c r="A162" s="138">
        <v>42002</v>
      </c>
      <c r="B162" s="139">
        <v>53.5</v>
      </c>
      <c r="C162" s="140">
        <v>53.6</v>
      </c>
      <c r="D162" s="140">
        <v>47</v>
      </c>
      <c r="E162" s="140">
        <v>48.6</v>
      </c>
      <c r="F162" s="141">
        <v>559800</v>
      </c>
      <c r="G162" s="142">
        <v>0</v>
      </c>
      <c r="H162" s="143">
        <v>686147.28037737135</v>
      </c>
      <c r="I162" s="144">
        <v>0</v>
      </c>
      <c r="J162" s="145">
        <v>13184.55467332065</v>
      </c>
      <c r="K162" s="146">
        <v>0.33312943577766418</v>
      </c>
      <c r="L162" s="147">
        <v>65416.599095387697</v>
      </c>
      <c r="M162" s="146">
        <v>0</v>
      </c>
      <c r="N162" s="147">
        <v>1269.924156262128</v>
      </c>
      <c r="O162" s="148">
        <v>0.88904109842371926</v>
      </c>
      <c r="P162" s="149">
        <v>18730.075843737872</v>
      </c>
      <c r="Q162" s="150">
        <v>0</v>
      </c>
      <c r="R162" s="151" t="s">
        <v>53</v>
      </c>
      <c r="S162" s="152">
        <v>53.605201721191406</v>
      </c>
      <c r="T162" s="152">
        <v>52.410079956054688</v>
      </c>
      <c r="U162" s="152">
        <v>0</v>
      </c>
      <c r="V162" s="152">
        <v>52.410079956054688</v>
      </c>
      <c r="W162" s="153">
        <v>0</v>
      </c>
      <c r="X162" s="154">
        <v>0</v>
      </c>
      <c r="Y162" s="155" t="s">
        <v>56</v>
      </c>
      <c r="Z162" s="156" t="s">
        <v>53</v>
      </c>
      <c r="AA162" s="156" t="s">
        <v>57</v>
      </c>
      <c r="AB162" s="140">
        <v>53.5</v>
      </c>
      <c r="AC162" s="140">
        <v>52.410079956054688</v>
      </c>
      <c r="AD162" s="157">
        <v>89593.481127316656</v>
      </c>
      <c r="AE162" s="158">
        <v>0</v>
      </c>
      <c r="AF162" s="159">
        <v>0.5</v>
      </c>
      <c r="AG162" s="160">
        <v>0.5</v>
      </c>
      <c r="AH162" s="161">
        <v>0.5</v>
      </c>
      <c r="AI162" s="162">
        <v>2.3582148743099385E-2</v>
      </c>
      <c r="AJ162" s="162">
        <v>1.9259730843499856E-2</v>
      </c>
      <c r="AK162" s="162">
        <v>1.0756107538097082E-2</v>
      </c>
      <c r="AL162" s="163">
        <v>-2.0372337270005869E-2</v>
      </c>
      <c r="AM162" s="164" t="s">
        <v>53</v>
      </c>
      <c r="AN162" s="165" t="s">
        <v>53</v>
      </c>
      <c r="AO162" s="159">
        <v>0.5</v>
      </c>
      <c r="AP162" s="160">
        <v>0.5</v>
      </c>
      <c r="AQ162" s="161">
        <v>0.5</v>
      </c>
      <c r="AR162" s="166">
        <v>0</v>
      </c>
      <c r="AS162" s="167">
        <v>44981.746158072099</v>
      </c>
      <c r="AT162" s="141">
        <v>0</v>
      </c>
      <c r="AU162" s="162">
        <v>5.0667997945853749E-2</v>
      </c>
      <c r="AV162" s="162">
        <v>-9.158878504672896E-2</v>
      </c>
      <c r="AW162" s="168">
        <v>1</v>
      </c>
    </row>
    <row r="163" spans="1:49" x14ac:dyDescent="0.25">
      <c r="A163" s="169">
        <v>41999</v>
      </c>
      <c r="B163" s="106">
        <v>55.5</v>
      </c>
      <c r="C163" s="107">
        <v>56.2</v>
      </c>
      <c r="D163" s="107">
        <v>51</v>
      </c>
      <c r="E163" s="107">
        <v>52.400000000000006</v>
      </c>
      <c r="F163" s="136">
        <v>371700</v>
      </c>
      <c r="G163" s="170">
        <v>0</v>
      </c>
      <c r="H163" s="171">
        <v>0</v>
      </c>
      <c r="I163" s="172">
        <v>686147.28037737135</v>
      </c>
      <c r="J163" s="112">
        <v>13465.886238346799</v>
      </c>
      <c r="K163" s="113">
        <v>0.31889978051185608</v>
      </c>
      <c r="L163" s="114">
        <v>60990.269914514596</v>
      </c>
      <c r="M163" s="113">
        <v>2.6318345218896866E-2</v>
      </c>
      <c r="N163" s="114">
        <v>1397.9617769552233</v>
      </c>
      <c r="O163" s="173">
        <v>0.87785388406726295</v>
      </c>
      <c r="P163" s="116">
        <v>18602.038223044776</v>
      </c>
      <c r="Q163" s="174">
        <v>1.8227705090987367E-3</v>
      </c>
      <c r="R163" s="118" t="s">
        <v>53</v>
      </c>
      <c r="S163" s="119">
        <v>55.753501892089844</v>
      </c>
      <c r="T163" s="119">
        <v>52.850090026855469</v>
      </c>
      <c r="U163" s="119">
        <v>53.5</v>
      </c>
      <c r="V163" s="119">
        <v>52.850090026855469</v>
      </c>
      <c r="W163" s="120">
        <v>0</v>
      </c>
      <c r="X163" s="121">
        <v>0</v>
      </c>
      <c r="Y163" s="122" t="s">
        <v>51</v>
      </c>
      <c r="Z163" s="124" t="s">
        <v>52</v>
      </c>
      <c r="AA163" s="124" t="s">
        <v>53</v>
      </c>
      <c r="AB163" s="107">
        <v>53.5</v>
      </c>
      <c r="AC163" s="107">
        <v>55.400001525878906</v>
      </c>
      <c r="AD163" s="125">
        <v>85272.875258863525</v>
      </c>
      <c r="AE163" s="126">
        <v>4.7411590814590454E-2</v>
      </c>
      <c r="AF163" s="127">
        <v>0.5</v>
      </c>
      <c r="AG163" s="128">
        <v>0.5</v>
      </c>
      <c r="AH163" s="129">
        <v>0.5</v>
      </c>
      <c r="AI163" s="175">
        <v>2.5839402870163175E-2</v>
      </c>
      <c r="AJ163" s="175">
        <v>1.9559433315226027E-2</v>
      </c>
      <c r="AK163" s="175">
        <v>1.0002463870016021E-2</v>
      </c>
      <c r="AL163" s="131" t="s">
        <v>53</v>
      </c>
      <c r="AM163" s="132">
        <v>3.4296055479192789E-2</v>
      </c>
      <c r="AN163" s="133" t="s">
        <v>53</v>
      </c>
      <c r="AO163" s="127">
        <v>0.5</v>
      </c>
      <c r="AP163" s="128">
        <v>0.5</v>
      </c>
      <c r="AQ163" s="129">
        <v>0.5</v>
      </c>
      <c r="AR163" s="134">
        <v>0</v>
      </c>
      <c r="AS163" s="135">
        <v>0</v>
      </c>
      <c r="AT163" s="136">
        <v>64259.637368674434</v>
      </c>
      <c r="AU163" s="175">
        <v>3.5996276634528757E-2</v>
      </c>
      <c r="AV163" s="175">
        <v>-3.6036036036036001E-2</v>
      </c>
      <c r="AW163" s="137">
        <v>1</v>
      </c>
    </row>
    <row r="164" spans="1:49" x14ac:dyDescent="0.25">
      <c r="A164" s="138">
        <v>41997</v>
      </c>
      <c r="B164" s="139">
        <v>55.4</v>
      </c>
      <c r="C164" s="140">
        <v>55.499999999999993</v>
      </c>
      <c r="D164" s="140">
        <v>52.6</v>
      </c>
      <c r="E164" s="140">
        <v>54.5</v>
      </c>
      <c r="F164" s="141">
        <v>2545700</v>
      </c>
      <c r="G164" s="142">
        <v>0</v>
      </c>
      <c r="H164" s="143">
        <v>686147.28037737135</v>
      </c>
      <c r="I164" s="144">
        <v>0</v>
      </c>
      <c r="J164" s="145">
        <v>13472.886238346799</v>
      </c>
      <c r="K164" s="146">
        <v>0.31854572892189026</v>
      </c>
      <c r="L164" s="147">
        <v>58868.220353798555</v>
      </c>
      <c r="M164" s="146">
        <v>6.0195893049240112E-2</v>
      </c>
      <c r="N164" s="147">
        <v>1450.2220302993437</v>
      </c>
      <c r="O164" s="148">
        <v>0.87328767412585218</v>
      </c>
      <c r="P164" s="149">
        <v>18549.777969700655</v>
      </c>
      <c r="Q164" s="150">
        <v>4.6270328307890241E-3</v>
      </c>
      <c r="R164" s="151" t="s">
        <v>53</v>
      </c>
      <c r="S164" s="152">
        <v>59.538600921630859</v>
      </c>
      <c r="T164" s="152">
        <v>55.587928771972656</v>
      </c>
      <c r="U164" s="152">
        <v>0</v>
      </c>
      <c r="V164" s="152">
        <v>55.400001525878906</v>
      </c>
      <c r="W164" s="153">
        <v>0</v>
      </c>
      <c r="X164" s="154">
        <v>0</v>
      </c>
      <c r="Y164" s="155" t="s">
        <v>56</v>
      </c>
      <c r="Z164" s="156" t="s">
        <v>53</v>
      </c>
      <c r="AA164" s="156" t="s">
        <v>57</v>
      </c>
      <c r="AB164" s="140">
        <v>55.400001525878906</v>
      </c>
      <c r="AC164" s="140">
        <v>55.400001525878906</v>
      </c>
      <c r="AD164" s="157">
        <v>82310.020974086437</v>
      </c>
      <c r="AE164" s="158">
        <v>8.0509811639785767E-2</v>
      </c>
      <c r="AF164" s="159">
        <v>0.5</v>
      </c>
      <c r="AG164" s="160">
        <v>0.5</v>
      </c>
      <c r="AH164" s="161">
        <v>0.5</v>
      </c>
      <c r="AI164" s="162">
        <v>3.2164662404153166E-2</v>
      </c>
      <c r="AJ164" s="162">
        <v>1.7953061618145583E-2</v>
      </c>
      <c r="AK164" s="162">
        <v>9.3197434984855221E-3</v>
      </c>
      <c r="AL164" s="163">
        <v>0</v>
      </c>
      <c r="AM164" s="164" t="s">
        <v>53</v>
      </c>
      <c r="AN164" s="165" t="s">
        <v>53</v>
      </c>
      <c r="AO164" s="159">
        <v>0.5</v>
      </c>
      <c r="AP164" s="160">
        <v>0.5</v>
      </c>
      <c r="AQ164" s="161">
        <v>0.5</v>
      </c>
      <c r="AR164" s="166">
        <v>0</v>
      </c>
      <c r="AS164" s="167">
        <v>44981.746158072099</v>
      </c>
      <c r="AT164" s="141">
        <v>0</v>
      </c>
      <c r="AU164" s="162">
        <v>-1.9745005442548536E-3</v>
      </c>
      <c r="AV164" s="162">
        <v>1.8050541516245744E-3</v>
      </c>
      <c r="AW164" s="168">
        <v>1</v>
      </c>
    </row>
    <row r="165" spans="1:49" x14ac:dyDescent="0.25">
      <c r="A165" s="169">
        <v>41996</v>
      </c>
      <c r="B165" s="106">
        <v>53.7</v>
      </c>
      <c r="C165" s="107">
        <v>60.000000000000007</v>
      </c>
      <c r="D165" s="107">
        <v>53.7</v>
      </c>
      <c r="E165" s="107">
        <v>58.2</v>
      </c>
      <c r="F165" s="136">
        <v>4461900</v>
      </c>
      <c r="G165" s="170">
        <v>0</v>
      </c>
      <c r="H165" s="171">
        <v>0</v>
      </c>
      <c r="I165" s="172">
        <v>686147.28037737135</v>
      </c>
      <c r="J165" s="112">
        <v>13479.886238346799</v>
      </c>
      <c r="K165" s="113">
        <v>0.31819167733192444</v>
      </c>
      <c r="L165" s="114">
        <v>58981.672831834359</v>
      </c>
      <c r="M165" s="113">
        <v>5.8384675532579422E-2</v>
      </c>
      <c r="N165" s="114">
        <v>1447.6090176321377</v>
      </c>
      <c r="O165" s="173">
        <v>0.87351598462292279</v>
      </c>
      <c r="P165" s="116">
        <v>18552.390982367862</v>
      </c>
      <c r="Q165" s="174">
        <v>4.4868197147044375E-3</v>
      </c>
      <c r="R165" s="118" t="s">
        <v>53</v>
      </c>
      <c r="S165" s="119">
        <v>54.832801818847656</v>
      </c>
      <c r="T165" s="119">
        <v>54.072338104248047</v>
      </c>
      <c r="U165" s="119">
        <v>55.400001525878906</v>
      </c>
      <c r="V165" s="119">
        <v>53.700000762939453</v>
      </c>
      <c r="W165" s="120">
        <v>0</v>
      </c>
      <c r="X165" s="121">
        <v>0</v>
      </c>
      <c r="Y165" s="122" t="s">
        <v>51</v>
      </c>
      <c r="Z165" s="124" t="s">
        <v>52</v>
      </c>
      <c r="AA165" s="124" t="s">
        <v>53</v>
      </c>
      <c r="AB165" s="107">
        <v>55.400001525878906</v>
      </c>
      <c r="AC165" s="107">
        <v>55.001251220703125</v>
      </c>
      <c r="AD165" s="125">
        <v>82472.863688325291</v>
      </c>
      <c r="AE165" s="126">
        <v>7.8690692782402039E-2</v>
      </c>
      <c r="AF165" s="127">
        <v>0.5</v>
      </c>
      <c r="AG165" s="128">
        <v>0.5</v>
      </c>
      <c r="AH165" s="129">
        <v>0.5</v>
      </c>
      <c r="AI165" s="175">
        <v>3.7574074760498677E-2</v>
      </c>
      <c r="AJ165" s="175">
        <v>1.682130893559286E-2</v>
      </c>
      <c r="AK165" s="175">
        <v>9.6229812650265867E-3</v>
      </c>
      <c r="AL165" s="131" t="s">
        <v>53</v>
      </c>
      <c r="AM165" s="132">
        <v>-7.2498406186383146E-3</v>
      </c>
      <c r="AN165" s="133" t="s">
        <v>53</v>
      </c>
      <c r="AO165" s="127">
        <v>0.5</v>
      </c>
      <c r="AP165" s="128">
        <v>0.5</v>
      </c>
      <c r="AQ165" s="129">
        <v>0.5</v>
      </c>
      <c r="AR165" s="134">
        <v>0</v>
      </c>
      <c r="AS165" s="135">
        <v>0</v>
      </c>
      <c r="AT165" s="136">
        <v>64259.637368674434</v>
      </c>
      <c r="AU165" s="175">
        <v>-3.0358640458423181E-2</v>
      </c>
      <c r="AV165" s="175">
        <v>3.165735567970196E-2</v>
      </c>
      <c r="AW165" s="137">
        <v>1</v>
      </c>
    </row>
    <row r="166" spans="1:49" x14ac:dyDescent="0.25">
      <c r="A166" s="138">
        <v>41995</v>
      </c>
      <c r="B166" s="139">
        <v>57.300000000000004</v>
      </c>
      <c r="C166" s="140">
        <v>57.400000000000006</v>
      </c>
      <c r="D166" s="140">
        <v>53.2</v>
      </c>
      <c r="E166" s="140">
        <v>53.6</v>
      </c>
      <c r="F166" s="141">
        <v>4888600</v>
      </c>
      <c r="G166" s="142">
        <v>0</v>
      </c>
      <c r="H166" s="143">
        <v>0</v>
      </c>
      <c r="I166" s="144">
        <v>686147.28037737135</v>
      </c>
      <c r="J166" s="145">
        <v>13486.886238346799</v>
      </c>
      <c r="K166" s="146">
        <v>0.31783762574195862</v>
      </c>
      <c r="L166" s="147">
        <v>60825.232399878281</v>
      </c>
      <c r="M166" s="146">
        <v>2.895309217274189E-2</v>
      </c>
      <c r="N166" s="147">
        <v>1403.1878022896353</v>
      </c>
      <c r="O166" s="148">
        <v>0.87739726307312182</v>
      </c>
      <c r="P166" s="149">
        <v>18596.812197710366</v>
      </c>
      <c r="Q166" s="150">
        <v>2.1031967412676877E-3</v>
      </c>
      <c r="R166" s="151" t="s">
        <v>53</v>
      </c>
      <c r="S166" s="152">
        <v>63.119098663330078</v>
      </c>
      <c r="T166" s="152">
        <v>57.347969055175781</v>
      </c>
      <c r="U166" s="152">
        <v>0</v>
      </c>
      <c r="V166" s="152">
        <v>57.299999237060547</v>
      </c>
      <c r="W166" s="153">
        <v>0</v>
      </c>
      <c r="X166" s="154">
        <v>0</v>
      </c>
      <c r="Y166" s="155" t="s">
        <v>51</v>
      </c>
      <c r="Z166" s="156" t="s">
        <v>53</v>
      </c>
      <c r="AA166" s="156" t="s">
        <v>53</v>
      </c>
      <c r="AB166" s="140">
        <v>56.200000762939453</v>
      </c>
      <c r="AC166" s="140">
        <v>55.001251220703125</v>
      </c>
      <c r="AD166" s="157">
        <v>85055.018411463476</v>
      </c>
      <c r="AE166" s="158">
        <v>4.9845285713672638E-2</v>
      </c>
      <c r="AF166" s="159">
        <v>0</v>
      </c>
      <c r="AG166" s="160">
        <v>0</v>
      </c>
      <c r="AH166" s="161">
        <v>1</v>
      </c>
      <c r="AI166" s="162">
        <v>3.5976762427681885E-2</v>
      </c>
      <c r="AJ166" s="162">
        <v>1.6560800441719481E-2</v>
      </c>
      <c r="AK166" s="162">
        <v>9.7458261829610482E-3</v>
      </c>
      <c r="AL166" s="163" t="s">
        <v>53</v>
      </c>
      <c r="AM166" s="164" t="s">
        <v>53</v>
      </c>
      <c r="AN166" s="165" t="s">
        <v>53</v>
      </c>
      <c r="AO166" s="159">
        <v>0</v>
      </c>
      <c r="AP166" s="160">
        <v>0</v>
      </c>
      <c r="AQ166" s="161">
        <v>1</v>
      </c>
      <c r="AR166" s="166">
        <v>0</v>
      </c>
      <c r="AS166" s="167">
        <v>44981.746158072099</v>
      </c>
      <c r="AT166" s="141">
        <v>0</v>
      </c>
      <c r="AU166" s="162">
        <v>6.8307955030596279E-2</v>
      </c>
      <c r="AV166" s="162">
        <v>-6.2827225130890119E-2</v>
      </c>
      <c r="AW166" s="168" t="s">
        <v>53</v>
      </c>
    </row>
    <row r="167" spans="1:49" x14ac:dyDescent="0.25">
      <c r="A167" s="169">
        <v>41992</v>
      </c>
      <c r="B167" s="106">
        <v>56.2</v>
      </c>
      <c r="C167" s="107">
        <v>63.1</v>
      </c>
      <c r="D167" s="107">
        <v>54.199999999999996</v>
      </c>
      <c r="E167" s="107">
        <v>61.7</v>
      </c>
      <c r="F167" s="136">
        <v>461900</v>
      </c>
      <c r="G167" s="170">
        <v>0</v>
      </c>
      <c r="H167" s="171">
        <v>686147.28037737135</v>
      </c>
      <c r="I167" s="172">
        <v>0</v>
      </c>
      <c r="J167" s="112">
        <v>13486.886238346799</v>
      </c>
      <c r="K167" s="113">
        <v>0.31783762574195862</v>
      </c>
      <c r="L167" s="114">
        <v>56936.047432255851</v>
      </c>
      <c r="M167" s="113">
        <v>9.104214608669281E-2</v>
      </c>
      <c r="N167" s="114">
        <v>1497.2562583090523</v>
      </c>
      <c r="O167" s="173">
        <v>0.86917808517858253</v>
      </c>
      <c r="P167" s="116">
        <v>18502.743741690945</v>
      </c>
      <c r="Q167" s="174">
        <v>7.1508689203103604E-3</v>
      </c>
      <c r="R167" s="118" t="s">
        <v>53</v>
      </c>
      <c r="S167" s="119">
        <v>54.11669921875</v>
      </c>
      <c r="T167" s="119">
        <v>55.001251220703125</v>
      </c>
      <c r="U167" s="119">
        <v>57.299999237060547</v>
      </c>
      <c r="V167" s="119">
        <v>55.001251220703125</v>
      </c>
      <c r="W167" s="120">
        <v>0</v>
      </c>
      <c r="X167" s="121">
        <v>0</v>
      </c>
      <c r="Y167" s="122" t="s">
        <v>56</v>
      </c>
      <c r="Z167" s="124" t="s">
        <v>53</v>
      </c>
      <c r="AA167" s="124" t="s">
        <v>57</v>
      </c>
      <c r="AB167" s="107">
        <v>56.200000762939453</v>
      </c>
      <c r="AC167" s="107">
        <v>55.001251220703125</v>
      </c>
      <c r="AD167" s="125">
        <v>79616.573115406136</v>
      </c>
      <c r="AE167" s="126">
        <v>0.11059848219156265</v>
      </c>
      <c r="AF167" s="127">
        <v>0.5</v>
      </c>
      <c r="AG167" s="128">
        <v>0.5</v>
      </c>
      <c r="AH167" s="129">
        <v>0.5</v>
      </c>
      <c r="AI167" s="175">
        <v>3.1674210957917559E-2</v>
      </c>
      <c r="AJ167" s="175">
        <v>1.5967573178378602E-2</v>
      </c>
      <c r="AK167" s="175">
        <v>9.2210142347137758E-3</v>
      </c>
      <c r="AL167" s="131">
        <v>-2.1330062739551292E-2</v>
      </c>
      <c r="AM167" s="132" t="s">
        <v>53</v>
      </c>
      <c r="AN167" s="133" t="s">
        <v>53</v>
      </c>
      <c r="AO167" s="127">
        <v>0.5</v>
      </c>
      <c r="AP167" s="128">
        <v>0.5</v>
      </c>
      <c r="AQ167" s="129">
        <v>0.5</v>
      </c>
      <c r="AR167" s="134">
        <v>0</v>
      </c>
      <c r="AS167" s="135">
        <v>0</v>
      </c>
      <c r="AT167" s="136">
        <v>64259.637368674434</v>
      </c>
      <c r="AU167" s="175">
        <v>-6.2391077116507709E-2</v>
      </c>
      <c r="AV167" s="175">
        <v>1.9572953736654908E-2</v>
      </c>
      <c r="AW167" s="137">
        <v>1</v>
      </c>
    </row>
    <row r="168" spans="1:49" x14ac:dyDescent="0.25">
      <c r="A168" s="138">
        <v>41991</v>
      </c>
      <c r="B168" s="139">
        <v>60.599999999999994</v>
      </c>
      <c r="C168" s="140">
        <v>61</v>
      </c>
      <c r="D168" s="140">
        <v>51.5</v>
      </c>
      <c r="E168" s="140">
        <v>52.9</v>
      </c>
      <c r="F168" s="141">
        <v>6896300</v>
      </c>
      <c r="G168" s="142">
        <v>0</v>
      </c>
      <c r="H168" s="143">
        <v>0</v>
      </c>
      <c r="I168" s="144">
        <v>686147.28037737135</v>
      </c>
      <c r="J168" s="145">
        <v>13787.984938434856</v>
      </c>
      <c r="K168" s="146">
        <v>0.30260813236236572</v>
      </c>
      <c r="L168" s="147">
        <v>59426.454083456432</v>
      </c>
      <c r="M168" s="146">
        <v>5.1283948123455048E-2</v>
      </c>
      <c r="N168" s="147">
        <v>1468.5131189697859</v>
      </c>
      <c r="O168" s="148">
        <v>0.87168950064635842</v>
      </c>
      <c r="P168" s="149">
        <v>18531.486881030214</v>
      </c>
      <c r="Q168" s="150">
        <v>5.6085246433805747E-3</v>
      </c>
      <c r="R168" s="151" t="s">
        <v>53</v>
      </c>
      <c r="S168" s="152">
        <v>58.924800872802734</v>
      </c>
      <c r="T168" s="152">
        <v>58.716888427734375</v>
      </c>
      <c r="U168" s="152">
        <v>56.200000762939453</v>
      </c>
      <c r="V168" s="152">
        <v>58.716888427734375</v>
      </c>
      <c r="W168" s="153">
        <v>0</v>
      </c>
      <c r="X168" s="154">
        <v>0</v>
      </c>
      <c r="Y168" s="155" t="s">
        <v>51</v>
      </c>
      <c r="Z168" s="156" t="s">
        <v>52</v>
      </c>
      <c r="AA168" s="156" t="s">
        <v>53</v>
      </c>
      <c r="AB168" s="140">
        <v>56.200000762939453</v>
      </c>
      <c r="AC168" s="140">
        <v>54.599998474121094</v>
      </c>
      <c r="AD168" s="157">
        <v>84914.478917879635</v>
      </c>
      <c r="AE168" s="158">
        <v>5.1415260881185532E-2</v>
      </c>
      <c r="AF168" s="159">
        <v>0.5</v>
      </c>
      <c r="AG168" s="160">
        <v>0.5</v>
      </c>
      <c r="AH168" s="161">
        <v>0.5</v>
      </c>
      <c r="AI168" s="162">
        <v>3.8516199221722669E-2</v>
      </c>
      <c r="AJ168" s="162">
        <v>1.7825929681452468E-2</v>
      </c>
      <c r="AK168" s="162">
        <v>1.027209288199793E-2</v>
      </c>
      <c r="AL168" s="163" t="s">
        <v>53</v>
      </c>
      <c r="AM168" s="164">
        <v>-2.9304072042725782E-2</v>
      </c>
      <c r="AN168" s="165" t="s">
        <v>53</v>
      </c>
      <c r="AO168" s="159">
        <v>0.5</v>
      </c>
      <c r="AP168" s="160">
        <v>0.5</v>
      </c>
      <c r="AQ168" s="161">
        <v>0.5</v>
      </c>
      <c r="AR168" s="166">
        <v>0</v>
      </c>
      <c r="AS168" s="167">
        <v>0</v>
      </c>
      <c r="AT168" s="141">
        <v>64259.637368674434</v>
      </c>
      <c r="AU168" s="162">
        <v>9.0355210635983729E-2</v>
      </c>
      <c r="AV168" s="162">
        <v>-7.2607260726072487E-2</v>
      </c>
      <c r="AW168" s="168">
        <v>1</v>
      </c>
    </row>
    <row r="169" spans="1:49" x14ac:dyDescent="0.25">
      <c r="A169" s="169">
        <v>41990</v>
      </c>
      <c r="B169" s="106">
        <v>54.6</v>
      </c>
      <c r="C169" s="107">
        <v>66.3</v>
      </c>
      <c r="D169" s="107">
        <v>53.8</v>
      </c>
      <c r="E169" s="107">
        <v>57.599999999999994</v>
      </c>
      <c r="F169" s="136">
        <v>8917400</v>
      </c>
      <c r="G169" s="170">
        <v>0</v>
      </c>
      <c r="H169" s="171">
        <v>686147.28037737135</v>
      </c>
      <c r="I169" s="172">
        <v>0</v>
      </c>
      <c r="J169" s="112">
        <v>13794.984938434856</v>
      </c>
      <c r="K169" s="113">
        <v>0.3022540807723999</v>
      </c>
      <c r="L169" s="114">
        <v>54499.356008603456</v>
      </c>
      <c r="M169" s="113">
        <v>0.12994280457496643</v>
      </c>
      <c r="N169" s="114">
        <v>1583.4856763268508</v>
      </c>
      <c r="O169" s="173">
        <v>0.86164383877525486</v>
      </c>
      <c r="P169" s="116">
        <v>18416.514323673149</v>
      </c>
      <c r="Q169" s="174">
        <v>1.1777901751099162E-2</v>
      </c>
      <c r="R169" s="118" t="s">
        <v>53</v>
      </c>
      <c r="S169" s="119">
        <v>58.822498321533203</v>
      </c>
      <c r="T169" s="119">
        <v>54.805690765380859</v>
      </c>
      <c r="U169" s="119">
        <v>60.599998474121094</v>
      </c>
      <c r="V169" s="119">
        <v>54.599998474121094</v>
      </c>
      <c r="W169" s="120">
        <v>0</v>
      </c>
      <c r="X169" s="121">
        <v>0</v>
      </c>
      <c r="Y169" s="122" t="s">
        <v>56</v>
      </c>
      <c r="Z169" s="124" t="s">
        <v>53</v>
      </c>
      <c r="AA169" s="124" t="s">
        <v>57</v>
      </c>
      <c r="AB169" s="107">
        <v>54.599998474121094</v>
      </c>
      <c r="AC169" s="107">
        <v>54.599998474121094</v>
      </c>
      <c r="AD169" s="125">
        <v>77877.812743565111</v>
      </c>
      <c r="AE169" s="126">
        <v>0.13002227246761322</v>
      </c>
      <c r="AF169" s="127">
        <v>0.5</v>
      </c>
      <c r="AG169" s="128">
        <v>0.5</v>
      </c>
      <c r="AH169" s="129">
        <v>0.5</v>
      </c>
      <c r="AI169" s="175">
        <v>3.3483822702343069E-2</v>
      </c>
      <c r="AJ169" s="175">
        <v>1.5040732761964604E-2</v>
      </c>
      <c r="AK169" s="175">
        <v>9.2350114677750561E-3</v>
      </c>
      <c r="AL169" s="131">
        <v>0</v>
      </c>
      <c r="AM169" s="132" t="s">
        <v>53</v>
      </c>
      <c r="AN169" s="133" t="s">
        <v>53</v>
      </c>
      <c r="AO169" s="127">
        <v>0.5</v>
      </c>
      <c r="AP169" s="128">
        <v>0.5</v>
      </c>
      <c r="AQ169" s="129">
        <v>0.5</v>
      </c>
      <c r="AR169" s="134">
        <v>0</v>
      </c>
      <c r="AS169" s="135">
        <v>0</v>
      </c>
      <c r="AT169" s="136">
        <v>64259.637368674434</v>
      </c>
      <c r="AU169" s="175">
        <v>-0.11003251712558104</v>
      </c>
      <c r="AV169" s="175">
        <v>0.10989010989010972</v>
      </c>
      <c r="AW169" s="137">
        <v>1</v>
      </c>
    </row>
    <row r="170" spans="1:49" x14ac:dyDescent="0.25">
      <c r="A170" s="138">
        <v>41989</v>
      </c>
      <c r="B170" s="139">
        <v>52.199999999999996</v>
      </c>
      <c r="C170" s="140">
        <v>60.999999999999993</v>
      </c>
      <c r="D170" s="140">
        <v>51.100000000000009</v>
      </c>
      <c r="E170" s="140">
        <v>57.5</v>
      </c>
      <c r="F170" s="141">
        <v>494900</v>
      </c>
      <c r="G170" s="142">
        <v>0</v>
      </c>
      <c r="H170" s="143">
        <v>0</v>
      </c>
      <c r="I170" s="144">
        <v>686147.28037737135</v>
      </c>
      <c r="J170" s="145">
        <v>13801.984938434856</v>
      </c>
      <c r="K170" s="146">
        <v>0.30190002918243408</v>
      </c>
      <c r="L170" s="147">
        <v>61234.671565221157</v>
      </c>
      <c r="M170" s="146">
        <v>2.2416584193706512E-2</v>
      </c>
      <c r="N170" s="147">
        <v>1426.7049162944895</v>
      </c>
      <c r="O170" s="148">
        <v>0.87534246859948706</v>
      </c>
      <c r="P170" s="149">
        <v>18573.29508370551</v>
      </c>
      <c r="Q170" s="150">
        <v>3.3651147860283004E-3</v>
      </c>
      <c r="R170" s="151" t="s">
        <v>53</v>
      </c>
      <c r="S170" s="152">
        <v>56.367298126220703</v>
      </c>
      <c r="T170" s="152">
        <v>58.130210876464844</v>
      </c>
      <c r="U170" s="152">
        <v>54.599998474121094</v>
      </c>
      <c r="V170" s="152">
        <v>52.200000762939453</v>
      </c>
      <c r="W170" s="153">
        <v>0</v>
      </c>
      <c r="X170" s="154">
        <v>0</v>
      </c>
      <c r="Y170" s="155" t="s">
        <v>51</v>
      </c>
      <c r="Z170" s="156" t="s">
        <v>52</v>
      </c>
      <c r="AA170" s="156" t="s">
        <v>53</v>
      </c>
      <c r="AB170" s="140">
        <v>54.599998474121094</v>
      </c>
      <c r="AC170" s="140">
        <v>79.900001525878906</v>
      </c>
      <c r="AD170" s="157">
        <v>87506.357526721287</v>
      </c>
      <c r="AE170" s="158">
        <v>2.246122807264328E-2</v>
      </c>
      <c r="AF170" s="159">
        <v>0.5</v>
      </c>
      <c r="AG170" s="160">
        <v>0.5</v>
      </c>
      <c r="AH170" s="161">
        <v>0.5</v>
      </c>
      <c r="AI170" s="162">
        <v>3.871214317571714E-2</v>
      </c>
      <c r="AJ170" s="162">
        <v>1.7940570401697054E-2</v>
      </c>
      <c r="AK170" s="162">
        <v>1.0313614224405132E-2</v>
      </c>
      <c r="AL170" s="163" t="s">
        <v>53</v>
      </c>
      <c r="AM170" s="164">
        <v>0.31664583940669089</v>
      </c>
      <c r="AN170" s="165" t="s">
        <v>53</v>
      </c>
      <c r="AO170" s="159">
        <v>0.5</v>
      </c>
      <c r="AP170" s="160">
        <v>0.5</v>
      </c>
      <c r="AQ170" s="161">
        <v>0.5</v>
      </c>
      <c r="AR170" s="166">
        <v>0</v>
      </c>
      <c r="AS170" s="167">
        <v>0</v>
      </c>
      <c r="AT170" s="141">
        <v>64259.637368674434</v>
      </c>
      <c r="AU170" s="162">
        <v>-2.2461227554095964E-2</v>
      </c>
      <c r="AV170" s="162">
        <v>4.5977011494253039E-2</v>
      </c>
      <c r="AW170" s="168">
        <v>1</v>
      </c>
    </row>
    <row r="171" spans="1:49" x14ac:dyDescent="0.25">
      <c r="A171" s="169">
        <v>41988</v>
      </c>
      <c r="B171" s="106">
        <v>63.3</v>
      </c>
      <c r="C171" s="107">
        <v>63.899999999999991</v>
      </c>
      <c r="D171" s="107">
        <v>54.999999999999993</v>
      </c>
      <c r="E171" s="107">
        <v>55.099999999999994</v>
      </c>
      <c r="F171" s="136">
        <v>380900</v>
      </c>
      <c r="G171" s="170">
        <v>0</v>
      </c>
      <c r="H171" s="171">
        <v>0</v>
      </c>
      <c r="I171" s="172">
        <v>686147.28037737135</v>
      </c>
      <c r="J171" s="112">
        <v>13808.984938434856</v>
      </c>
      <c r="K171" s="113">
        <v>0.30154597759246826</v>
      </c>
      <c r="L171" s="114">
        <v>62638.819965948642</v>
      </c>
      <c r="M171" s="113">
        <v>0</v>
      </c>
      <c r="N171" s="114">
        <v>1363.9926122815448</v>
      </c>
      <c r="O171" s="173">
        <v>0.88082192052917996</v>
      </c>
      <c r="P171" s="116">
        <v>18636.007387718455</v>
      </c>
      <c r="Q171" s="174">
        <v>0</v>
      </c>
      <c r="R171" s="118" t="s">
        <v>53</v>
      </c>
      <c r="S171" s="119">
        <v>64.039802551269531</v>
      </c>
      <c r="T171" s="119">
        <v>63.068099975585938</v>
      </c>
      <c r="U171" s="119">
        <v>0</v>
      </c>
      <c r="V171" s="119">
        <v>63.068099975585938</v>
      </c>
      <c r="W171" s="120">
        <v>0</v>
      </c>
      <c r="X171" s="121">
        <v>0</v>
      </c>
      <c r="Y171" s="122" t="s">
        <v>51</v>
      </c>
      <c r="Z171" s="124" t="s">
        <v>53</v>
      </c>
      <c r="AA171" s="124" t="s">
        <v>53</v>
      </c>
      <c r="AB171" s="107">
        <v>79.900001525878906</v>
      </c>
      <c r="AC171" s="107">
        <v>79.900001525878906</v>
      </c>
      <c r="AD171" s="125">
        <v>89517.019675619871</v>
      </c>
      <c r="AE171" s="126">
        <v>0</v>
      </c>
      <c r="AF171" s="127">
        <v>0</v>
      </c>
      <c r="AG171" s="128">
        <v>0</v>
      </c>
      <c r="AH171" s="129">
        <v>1</v>
      </c>
      <c r="AI171" s="175">
        <v>4.0067791441829037E-2</v>
      </c>
      <c r="AJ171" s="175">
        <v>1.7348830925408842E-2</v>
      </c>
      <c r="AK171" s="175">
        <v>1.0585244211470446E-2</v>
      </c>
      <c r="AL171" s="131" t="s">
        <v>53</v>
      </c>
      <c r="AM171" s="132" t="s">
        <v>53</v>
      </c>
      <c r="AN171" s="133" t="s">
        <v>53</v>
      </c>
      <c r="AO171" s="127">
        <v>0</v>
      </c>
      <c r="AP171" s="128">
        <v>0</v>
      </c>
      <c r="AQ171" s="129">
        <v>1</v>
      </c>
      <c r="AR171" s="134">
        <v>0</v>
      </c>
      <c r="AS171" s="135">
        <v>44981.746158072099</v>
      </c>
      <c r="AT171" s="136">
        <v>0</v>
      </c>
      <c r="AU171" s="175">
        <v>0.1150259067357513</v>
      </c>
      <c r="AV171" s="175">
        <v>-0.17535545023696686</v>
      </c>
      <c r="AW171" s="137" t="s">
        <v>53</v>
      </c>
    </row>
    <row r="172" spans="1:49" x14ac:dyDescent="0.25">
      <c r="A172" s="138">
        <v>41985</v>
      </c>
      <c r="B172" s="139">
        <v>66.7</v>
      </c>
      <c r="C172" s="140">
        <v>67.000000000000014</v>
      </c>
      <c r="D172" s="140">
        <v>61.999999999999993</v>
      </c>
      <c r="E172" s="140">
        <v>62.599999999999994</v>
      </c>
      <c r="F172" s="141">
        <v>269300</v>
      </c>
      <c r="G172" s="142">
        <v>0</v>
      </c>
      <c r="H172" s="143">
        <v>0</v>
      </c>
      <c r="I172" s="144">
        <v>686147.28037737135</v>
      </c>
      <c r="J172" s="145">
        <v>13808.984938434856</v>
      </c>
      <c r="K172" s="146">
        <v>0.30154597759246826</v>
      </c>
      <c r="L172" s="147">
        <v>56177.008612584053</v>
      </c>
      <c r="M172" s="146">
        <v>0</v>
      </c>
      <c r="N172" s="147">
        <v>1654.0370183414136</v>
      </c>
      <c r="O172" s="148">
        <v>0.85547945535435033</v>
      </c>
      <c r="P172" s="149">
        <v>18345.962981658588</v>
      </c>
      <c r="Q172" s="150">
        <v>0</v>
      </c>
      <c r="R172" s="151" t="s">
        <v>53</v>
      </c>
      <c r="S172" s="152">
        <v>71.405403137207031</v>
      </c>
      <c r="T172" s="152">
        <v>71.2816162109375</v>
      </c>
      <c r="U172" s="152">
        <v>0</v>
      </c>
      <c r="V172" s="152">
        <v>66.699996948242187</v>
      </c>
      <c r="W172" s="153">
        <v>0</v>
      </c>
      <c r="X172" s="154">
        <v>0</v>
      </c>
      <c r="Y172" s="155" t="s">
        <v>51</v>
      </c>
      <c r="Z172" s="156" t="s">
        <v>53</v>
      </c>
      <c r="AA172" s="156" t="s">
        <v>53</v>
      </c>
      <c r="AB172" s="140">
        <v>79.900001525878906</v>
      </c>
      <c r="AC172" s="140">
        <v>79.900001525878906</v>
      </c>
      <c r="AD172" s="157">
        <v>80282.457236963921</v>
      </c>
      <c r="AE172" s="158">
        <v>0</v>
      </c>
      <c r="AF172" s="159">
        <v>0</v>
      </c>
      <c r="AG172" s="160">
        <v>0</v>
      </c>
      <c r="AH172" s="161">
        <v>1</v>
      </c>
      <c r="AI172" s="162">
        <v>3.4590950633816009E-2</v>
      </c>
      <c r="AJ172" s="162">
        <v>1.5304015242876057E-2</v>
      </c>
      <c r="AK172" s="162">
        <v>9.2405993581303747E-3</v>
      </c>
      <c r="AL172" s="163" t="s">
        <v>53</v>
      </c>
      <c r="AM172" s="164" t="s">
        <v>53</v>
      </c>
      <c r="AN172" s="165" t="s">
        <v>53</v>
      </c>
      <c r="AO172" s="159">
        <v>0</v>
      </c>
      <c r="AP172" s="160">
        <v>0</v>
      </c>
      <c r="AQ172" s="161">
        <v>1</v>
      </c>
      <c r="AR172" s="166">
        <v>0</v>
      </c>
      <c r="AS172" s="167">
        <v>44981.746158072099</v>
      </c>
      <c r="AT172" s="141">
        <v>0</v>
      </c>
      <c r="AU172" s="162">
        <v>3.6519871106337254E-2</v>
      </c>
      <c r="AV172" s="162">
        <v>-5.0974512743628297E-2</v>
      </c>
      <c r="AW172" s="168" t="s">
        <v>53</v>
      </c>
    </row>
    <row r="173" spans="1:49" x14ac:dyDescent="0.25">
      <c r="A173" s="169">
        <v>41984</v>
      </c>
      <c r="B173" s="106">
        <v>72.600009999999997</v>
      </c>
      <c r="C173" s="107">
        <v>76.299999999999983</v>
      </c>
      <c r="D173" s="107">
        <v>69.5</v>
      </c>
      <c r="E173" s="107">
        <v>69.800000000000011</v>
      </c>
      <c r="F173" s="136">
        <v>187600</v>
      </c>
      <c r="G173" s="170">
        <v>0</v>
      </c>
      <c r="H173" s="171">
        <v>0</v>
      </c>
      <c r="I173" s="172">
        <v>686147.28037737135</v>
      </c>
      <c r="J173" s="112">
        <v>13808.984938434856</v>
      </c>
      <c r="K173" s="113">
        <v>0.30154597759246826</v>
      </c>
      <c r="L173" s="114">
        <v>54197.715044886791</v>
      </c>
      <c r="M173" s="113">
        <v>0</v>
      </c>
      <c r="N173" s="114">
        <v>1742.8794490264186</v>
      </c>
      <c r="O173" s="173">
        <v>0.84771689845395204</v>
      </c>
      <c r="P173" s="116">
        <v>18257.120550973581</v>
      </c>
      <c r="Q173" s="174">
        <v>0</v>
      </c>
      <c r="R173" s="118" t="s">
        <v>53</v>
      </c>
      <c r="S173" s="119">
        <v>77.543403625488281</v>
      </c>
      <c r="T173" s="119">
        <v>74.361686706542969</v>
      </c>
      <c r="U173" s="119">
        <v>0</v>
      </c>
      <c r="V173" s="119">
        <v>72.600013732910156</v>
      </c>
      <c r="W173" s="120">
        <v>0</v>
      </c>
      <c r="X173" s="121">
        <v>0</v>
      </c>
      <c r="Y173" s="122" t="s">
        <v>51</v>
      </c>
      <c r="Z173" s="124" t="s">
        <v>53</v>
      </c>
      <c r="AA173" s="124" t="s">
        <v>53</v>
      </c>
      <c r="AB173" s="107">
        <v>79.900001525878906</v>
      </c>
      <c r="AC173" s="107">
        <v>79.900001525878906</v>
      </c>
      <c r="AD173" s="125">
        <v>77453.85252602426</v>
      </c>
      <c r="AE173" s="126">
        <v>0</v>
      </c>
      <c r="AF173" s="127">
        <v>0</v>
      </c>
      <c r="AG173" s="128">
        <v>0</v>
      </c>
      <c r="AH173" s="129">
        <v>1</v>
      </c>
      <c r="AI173" s="175">
        <v>3.5350619209361112E-2</v>
      </c>
      <c r="AJ173" s="175">
        <v>1.1719814294550046E-2</v>
      </c>
      <c r="AK173" s="175">
        <v>8.753836376026225E-3</v>
      </c>
      <c r="AL173" s="131" t="s">
        <v>53</v>
      </c>
      <c r="AM173" s="132" t="s">
        <v>53</v>
      </c>
      <c r="AN173" s="133" t="s">
        <v>53</v>
      </c>
      <c r="AO173" s="127">
        <v>0</v>
      </c>
      <c r="AP173" s="128">
        <v>0</v>
      </c>
      <c r="AQ173" s="129">
        <v>1</v>
      </c>
      <c r="AR173" s="134">
        <v>0</v>
      </c>
      <c r="AS173" s="135">
        <v>44981.746158072099</v>
      </c>
      <c r="AT173" s="136">
        <v>0</v>
      </c>
      <c r="AU173" s="175">
        <v>6.7660672896866059E-2</v>
      </c>
      <c r="AV173" s="175">
        <v>-8.1267344178051704E-2</v>
      </c>
      <c r="AW173" s="137" t="s">
        <v>53</v>
      </c>
    </row>
    <row r="174" spans="1:49" x14ac:dyDescent="0.25">
      <c r="A174" s="138">
        <v>41983</v>
      </c>
      <c r="B174" s="139">
        <v>79.900000000000006</v>
      </c>
      <c r="C174" s="140">
        <v>80</v>
      </c>
      <c r="D174" s="140">
        <v>72.100000000000009</v>
      </c>
      <c r="E174" s="140">
        <v>75.8</v>
      </c>
      <c r="F174" s="141">
        <v>2087800</v>
      </c>
      <c r="G174" s="142">
        <v>0</v>
      </c>
      <c r="H174" s="143">
        <v>686147.28037737135</v>
      </c>
      <c r="I174" s="144">
        <v>0</v>
      </c>
      <c r="J174" s="145">
        <v>13808.984938434856</v>
      </c>
      <c r="K174" s="146">
        <v>0.30154597759246826</v>
      </c>
      <c r="L174" s="147">
        <v>50763.052738313403</v>
      </c>
      <c r="M174" s="146">
        <v>0</v>
      </c>
      <c r="N174" s="147">
        <v>1897.0474576928407</v>
      </c>
      <c r="O174" s="148">
        <v>0.83424655629574074</v>
      </c>
      <c r="P174" s="149">
        <v>18102.952542307161</v>
      </c>
      <c r="Q174" s="150">
        <v>0</v>
      </c>
      <c r="R174" s="151" t="s">
        <v>53</v>
      </c>
      <c r="S174" s="152">
        <v>87.671096801757812</v>
      </c>
      <c r="T174" s="152">
        <v>81.74407958984375</v>
      </c>
      <c r="U174" s="152">
        <v>0</v>
      </c>
      <c r="V174" s="152">
        <v>79.900001525878906</v>
      </c>
      <c r="W174" s="153">
        <v>0</v>
      </c>
      <c r="X174" s="154">
        <v>0</v>
      </c>
      <c r="Y174" s="155" t="s">
        <v>56</v>
      </c>
      <c r="Z174" s="156" t="s">
        <v>53</v>
      </c>
      <c r="AA174" s="156" t="s">
        <v>57</v>
      </c>
      <c r="AB174" s="140">
        <v>79.900001525878906</v>
      </c>
      <c r="AC174" s="140">
        <v>79.900001525878906</v>
      </c>
      <c r="AD174" s="157">
        <v>72545.383090556294</v>
      </c>
      <c r="AE174" s="158">
        <v>0</v>
      </c>
      <c r="AF174" s="159">
        <v>0.5</v>
      </c>
      <c r="AG174" s="160">
        <v>0.5</v>
      </c>
      <c r="AH174" s="161">
        <v>0.5</v>
      </c>
      <c r="AI174" s="162">
        <v>2.9750046457079904E-2</v>
      </c>
      <c r="AJ174" s="162">
        <v>1.072474910640886E-2</v>
      </c>
      <c r="AK174" s="162">
        <v>8.0708760264256441E-3</v>
      </c>
      <c r="AL174" s="163">
        <v>0</v>
      </c>
      <c r="AM174" s="164" t="s">
        <v>53</v>
      </c>
      <c r="AN174" s="165" t="s">
        <v>53</v>
      </c>
      <c r="AO174" s="159">
        <v>0.5</v>
      </c>
      <c r="AP174" s="160">
        <v>0.5</v>
      </c>
      <c r="AQ174" s="161">
        <v>0.5</v>
      </c>
      <c r="AR174" s="166">
        <v>0</v>
      </c>
      <c r="AS174" s="167">
        <v>44981.746158072099</v>
      </c>
      <c r="AT174" s="141">
        <v>0</v>
      </c>
      <c r="AU174" s="162">
        <v>9.1134271588572124E-2</v>
      </c>
      <c r="AV174" s="162">
        <v>-9.13640801001252E-2</v>
      </c>
      <c r="AW174" s="168">
        <v>1</v>
      </c>
    </row>
    <row r="175" spans="1:49" x14ac:dyDescent="0.25">
      <c r="A175" s="169">
        <v>41982</v>
      </c>
      <c r="B175" s="106">
        <v>82.2</v>
      </c>
      <c r="C175" s="107">
        <v>86.5</v>
      </c>
      <c r="D175" s="107">
        <v>80.7</v>
      </c>
      <c r="E175" s="107">
        <v>85.7</v>
      </c>
      <c r="F175" s="136">
        <v>776000</v>
      </c>
      <c r="G175" s="170">
        <v>0</v>
      </c>
      <c r="H175" s="171">
        <v>0</v>
      </c>
      <c r="I175" s="172">
        <v>686147.28037737135</v>
      </c>
      <c r="J175" s="112">
        <v>13815.984938434856</v>
      </c>
      <c r="K175" s="113">
        <v>0.30119189620018005</v>
      </c>
      <c r="L175" s="114">
        <v>46520.398840885653</v>
      </c>
      <c r="M175" s="113">
        <v>0</v>
      </c>
      <c r="N175" s="114">
        <v>2087.7971210976139</v>
      </c>
      <c r="O175" s="173">
        <v>0.81757991284064124</v>
      </c>
      <c r="P175" s="116">
        <v>17912.202878902386</v>
      </c>
      <c r="Q175" s="174">
        <v>0</v>
      </c>
      <c r="R175" s="118" t="s">
        <v>53</v>
      </c>
      <c r="S175" s="119">
        <v>84.60211181640625</v>
      </c>
      <c r="T175" s="119">
        <v>83.748573303222656</v>
      </c>
      <c r="U175" s="119">
        <v>79.900001525878906</v>
      </c>
      <c r="V175" s="119">
        <v>82.199996948242188</v>
      </c>
      <c r="W175" s="120">
        <v>0</v>
      </c>
      <c r="X175" s="121">
        <v>0</v>
      </c>
      <c r="Y175" s="122" t="s">
        <v>51</v>
      </c>
      <c r="Z175" s="124" t="s">
        <v>52</v>
      </c>
      <c r="AA175" s="124" t="s">
        <v>53</v>
      </c>
      <c r="AB175" s="107">
        <v>79.900001525878906</v>
      </c>
      <c r="AC175" s="107">
        <v>97.699996948242188</v>
      </c>
      <c r="AD175" s="125">
        <v>66486.210707082049</v>
      </c>
      <c r="AE175" s="126">
        <v>0</v>
      </c>
      <c r="AF175" s="127">
        <v>0.5</v>
      </c>
      <c r="AG175" s="128">
        <v>0.5</v>
      </c>
      <c r="AH175" s="129">
        <v>0.5</v>
      </c>
      <c r="AI175" s="175">
        <v>2.5047374957435364E-2</v>
      </c>
      <c r="AJ175" s="175">
        <v>1.1309628599692534E-2</v>
      </c>
      <c r="AK175" s="175">
        <v>6.9969925024042645E-3</v>
      </c>
      <c r="AL175" s="131" t="s">
        <v>53</v>
      </c>
      <c r="AM175" s="132">
        <v>0.18219033754722691</v>
      </c>
      <c r="AN175" s="133" t="s">
        <v>53</v>
      </c>
      <c r="AO175" s="127">
        <v>0.5</v>
      </c>
      <c r="AP175" s="128">
        <v>0.5</v>
      </c>
      <c r="AQ175" s="129">
        <v>0.5</v>
      </c>
      <c r="AR175" s="134">
        <v>0</v>
      </c>
      <c r="AS175" s="135">
        <v>0</v>
      </c>
      <c r="AT175" s="136">
        <v>64259.637368674434</v>
      </c>
      <c r="AU175" s="175">
        <v>2.0103218088085795E-2</v>
      </c>
      <c r="AV175" s="175">
        <v>-2.7980535279805263E-2</v>
      </c>
      <c r="AW175" s="137">
        <v>1</v>
      </c>
    </row>
    <row r="176" spans="1:49" x14ac:dyDescent="0.25">
      <c r="A176" s="138">
        <v>41981</v>
      </c>
      <c r="B176" s="139">
        <v>89.2</v>
      </c>
      <c r="C176" s="140">
        <v>89.600000000000009</v>
      </c>
      <c r="D176" s="140">
        <v>81.699999999999989</v>
      </c>
      <c r="E176" s="140">
        <v>82.700010000000006</v>
      </c>
      <c r="F176" s="141">
        <v>128100</v>
      </c>
      <c r="G176" s="142">
        <v>0</v>
      </c>
      <c r="H176" s="143">
        <v>0</v>
      </c>
      <c r="I176" s="144">
        <v>686147.28037737135</v>
      </c>
      <c r="J176" s="145">
        <v>13822.984938434856</v>
      </c>
      <c r="K176" s="146">
        <v>0.30083784461021423</v>
      </c>
      <c r="L176" s="147">
        <v>45600.879210287931</v>
      </c>
      <c r="M176" s="146">
        <v>0</v>
      </c>
      <c r="N176" s="147">
        <v>2147.8964124433523</v>
      </c>
      <c r="O176" s="148">
        <v>0.81232877140801896</v>
      </c>
      <c r="P176" s="149">
        <v>17852.103587556649</v>
      </c>
      <c r="Q176" s="150">
        <v>0</v>
      </c>
      <c r="R176" s="151" t="s">
        <v>53</v>
      </c>
      <c r="S176" s="152">
        <v>96.059700012207031</v>
      </c>
      <c r="T176" s="152">
        <v>92.54876708984375</v>
      </c>
      <c r="U176" s="152">
        <v>0</v>
      </c>
      <c r="V176" s="152">
        <v>89.199996948242188</v>
      </c>
      <c r="W176" s="153">
        <v>0</v>
      </c>
      <c r="X176" s="154">
        <v>0</v>
      </c>
      <c r="Y176" s="155" t="s">
        <v>51</v>
      </c>
      <c r="Z176" s="156" t="s">
        <v>53</v>
      </c>
      <c r="AA176" s="156" t="s">
        <v>53</v>
      </c>
      <c r="AB176" s="140">
        <v>97.699996948242188</v>
      </c>
      <c r="AC176" s="140">
        <v>97.699996948242188</v>
      </c>
      <c r="AD176" s="157">
        <v>65175.964086941029</v>
      </c>
      <c r="AE176" s="158">
        <v>0</v>
      </c>
      <c r="AF176" s="159">
        <v>0</v>
      </c>
      <c r="AG176" s="160">
        <v>0</v>
      </c>
      <c r="AH176" s="161">
        <v>1</v>
      </c>
      <c r="AI176" s="162">
        <v>2.3258064297586811E-2</v>
      </c>
      <c r="AJ176" s="162">
        <v>1.0454488362018344E-2</v>
      </c>
      <c r="AK176" s="162">
        <v>6.7904097967279586E-3</v>
      </c>
      <c r="AL176" s="163" t="s">
        <v>53</v>
      </c>
      <c r="AM176" s="164" t="s">
        <v>53</v>
      </c>
      <c r="AN176" s="165" t="s">
        <v>53</v>
      </c>
      <c r="AO176" s="159">
        <v>0</v>
      </c>
      <c r="AP176" s="160">
        <v>0</v>
      </c>
      <c r="AQ176" s="161">
        <v>1</v>
      </c>
      <c r="AR176" s="166">
        <v>0</v>
      </c>
      <c r="AS176" s="167">
        <v>44981.746158072099</v>
      </c>
      <c r="AT176" s="141">
        <v>0</v>
      </c>
      <c r="AU176" s="162">
        <v>6.5913370998116783E-2</v>
      </c>
      <c r="AV176" s="162">
        <v>-7.8475336322869849E-2</v>
      </c>
      <c r="AW176" s="168" t="s">
        <v>53</v>
      </c>
    </row>
    <row r="177" spans="1:49" x14ac:dyDescent="0.25">
      <c r="A177" s="169">
        <v>41978</v>
      </c>
      <c r="B177" s="106">
        <v>96.8</v>
      </c>
      <c r="C177" s="107">
        <v>97.5</v>
      </c>
      <c r="D177" s="107">
        <v>91.8</v>
      </c>
      <c r="E177" s="107">
        <v>93.9</v>
      </c>
      <c r="F177" s="136">
        <v>44300</v>
      </c>
      <c r="G177" s="170">
        <v>0</v>
      </c>
      <c r="H177" s="171">
        <v>0</v>
      </c>
      <c r="I177" s="172">
        <v>686147.28037737135</v>
      </c>
      <c r="J177" s="112">
        <v>13822.984938434856</v>
      </c>
      <c r="K177" s="113">
        <v>0.30083784461021423</v>
      </c>
      <c r="L177" s="114">
        <v>42781.036856294864</v>
      </c>
      <c r="M177" s="113">
        <v>0</v>
      </c>
      <c r="N177" s="114">
        <v>2330.8072991477738</v>
      </c>
      <c r="O177" s="173">
        <v>0.79634703661308137</v>
      </c>
      <c r="P177" s="116">
        <v>17669.192700852225</v>
      </c>
      <c r="Q177" s="174">
        <v>0</v>
      </c>
      <c r="R177" s="118" t="s">
        <v>53</v>
      </c>
      <c r="S177" s="119">
        <v>101.17469787597656</v>
      </c>
      <c r="T177" s="119">
        <v>96.215522766113281</v>
      </c>
      <c r="U177" s="119">
        <v>0</v>
      </c>
      <c r="V177" s="119">
        <v>96.215522766113281</v>
      </c>
      <c r="W177" s="120">
        <v>0</v>
      </c>
      <c r="X177" s="121">
        <v>0</v>
      </c>
      <c r="Y177" s="122" t="s">
        <v>51</v>
      </c>
      <c r="Z177" s="124" t="s">
        <v>53</v>
      </c>
      <c r="AA177" s="124" t="s">
        <v>53</v>
      </c>
      <c r="AB177" s="107">
        <v>97.699996948242188</v>
      </c>
      <c r="AC177" s="107">
        <v>97.699996948242188</v>
      </c>
      <c r="AD177" s="125">
        <v>61145.648286511816</v>
      </c>
      <c r="AE177" s="126">
        <v>0</v>
      </c>
      <c r="AF177" s="127">
        <v>0</v>
      </c>
      <c r="AG177" s="128">
        <v>0</v>
      </c>
      <c r="AH177" s="129">
        <v>1</v>
      </c>
      <c r="AI177" s="175">
        <v>1.7704066112985251E-2</v>
      </c>
      <c r="AJ177" s="175">
        <v>8.8621808625861664E-3</v>
      </c>
      <c r="AK177" s="175">
        <v>6.6675284255417466E-3</v>
      </c>
      <c r="AL177" s="131" t="s">
        <v>53</v>
      </c>
      <c r="AM177" s="132" t="s">
        <v>53</v>
      </c>
      <c r="AN177" s="133" t="s">
        <v>53</v>
      </c>
      <c r="AO177" s="127">
        <v>0</v>
      </c>
      <c r="AP177" s="128">
        <v>0</v>
      </c>
      <c r="AQ177" s="129">
        <v>1</v>
      </c>
      <c r="AR177" s="134">
        <v>0</v>
      </c>
      <c r="AS177" s="135">
        <v>44981.746158072099</v>
      </c>
      <c r="AT177" s="136">
        <v>0</v>
      </c>
      <c r="AU177" s="175">
        <v>7.7079107505070965E-2</v>
      </c>
      <c r="AV177" s="175">
        <v>-7.8512396694214837E-2</v>
      </c>
      <c r="AW177" s="137" t="s">
        <v>53</v>
      </c>
    </row>
    <row r="178" spans="1:49" x14ac:dyDescent="0.25">
      <c r="A178" s="138">
        <v>41977</v>
      </c>
      <c r="B178" s="139">
        <v>97.699999999999989</v>
      </c>
      <c r="C178" s="140">
        <v>100.6</v>
      </c>
      <c r="D178" s="140">
        <v>96.199999999999989</v>
      </c>
      <c r="E178" s="140">
        <v>98.9</v>
      </c>
      <c r="F178" s="141">
        <v>385400</v>
      </c>
      <c r="G178" s="142">
        <v>0</v>
      </c>
      <c r="H178" s="143">
        <v>686147.28037737135</v>
      </c>
      <c r="I178" s="144">
        <v>0</v>
      </c>
      <c r="J178" s="145">
        <v>13822.984938434856</v>
      </c>
      <c r="K178" s="146">
        <v>0.30083784461021423</v>
      </c>
      <c r="L178" s="147">
        <v>39719.493729102389</v>
      </c>
      <c r="M178" s="146">
        <v>0</v>
      </c>
      <c r="N178" s="147">
        <v>2529.3962618554315</v>
      </c>
      <c r="O178" s="148">
        <v>0.77899543883572064</v>
      </c>
      <c r="P178" s="149">
        <v>17470.603738144568</v>
      </c>
      <c r="Q178" s="150">
        <v>0</v>
      </c>
      <c r="R178" s="151" t="s">
        <v>53</v>
      </c>
      <c r="S178" s="152">
        <v>104.14140319824219</v>
      </c>
      <c r="T178" s="152">
        <v>99.784492492675781</v>
      </c>
      <c r="U178" s="152">
        <v>0</v>
      </c>
      <c r="V178" s="152">
        <v>97.699996948242188</v>
      </c>
      <c r="W178" s="153">
        <v>0</v>
      </c>
      <c r="X178" s="154">
        <v>0</v>
      </c>
      <c r="Y178" s="155" t="s">
        <v>56</v>
      </c>
      <c r="Z178" s="156" t="s">
        <v>53</v>
      </c>
      <c r="AA178" s="156" t="s">
        <v>57</v>
      </c>
      <c r="AB178" s="140">
        <v>97.699996948242188</v>
      </c>
      <c r="AC178" s="140">
        <v>97.699996948242188</v>
      </c>
      <c r="AD178" s="157">
        <v>56769.876846045816</v>
      </c>
      <c r="AE178" s="158">
        <v>0</v>
      </c>
      <c r="AF178" s="159">
        <v>0.5</v>
      </c>
      <c r="AG178" s="160">
        <v>0.5</v>
      </c>
      <c r="AH178" s="161">
        <v>0.5</v>
      </c>
      <c r="AI178" s="162">
        <v>1.2115404566187316E-2</v>
      </c>
      <c r="AJ178" s="162">
        <v>8.0512614047352216E-3</v>
      </c>
      <c r="AK178" s="162">
        <v>5.8884648569039744E-3</v>
      </c>
      <c r="AL178" s="163">
        <v>0</v>
      </c>
      <c r="AM178" s="164" t="s">
        <v>53</v>
      </c>
      <c r="AN178" s="165" t="s">
        <v>53</v>
      </c>
      <c r="AO178" s="159">
        <v>0.5</v>
      </c>
      <c r="AP178" s="160">
        <v>0.5</v>
      </c>
      <c r="AQ178" s="161">
        <v>0.5</v>
      </c>
      <c r="AR178" s="166">
        <v>0</v>
      </c>
      <c r="AS178" s="167">
        <v>44981.746158072099</v>
      </c>
      <c r="AT178" s="141">
        <v>0</v>
      </c>
      <c r="AU178" s="162">
        <v>8.9607615176166E-3</v>
      </c>
      <c r="AV178" s="162">
        <v>-9.2118730808598004E-3</v>
      </c>
      <c r="AW178" s="168">
        <v>1</v>
      </c>
    </row>
    <row r="179" spans="1:49" x14ac:dyDescent="0.25">
      <c r="A179" s="169">
        <v>41976</v>
      </c>
      <c r="B179" s="106">
        <v>102.4</v>
      </c>
      <c r="C179" s="107">
        <v>105.10001000000003</v>
      </c>
      <c r="D179" s="107">
        <v>99.000000000000014</v>
      </c>
      <c r="E179" s="107">
        <v>101.8</v>
      </c>
      <c r="F179" s="136">
        <v>46900</v>
      </c>
      <c r="G179" s="170">
        <v>0</v>
      </c>
      <c r="H179" s="171">
        <v>0</v>
      </c>
      <c r="I179" s="172">
        <v>686147.28037737135</v>
      </c>
      <c r="J179" s="112">
        <v>13829.984938434854</v>
      </c>
      <c r="K179" s="113">
        <v>0.30048379302024841</v>
      </c>
      <c r="L179" s="114">
        <v>39363.942569303275</v>
      </c>
      <c r="M179" s="113">
        <v>0</v>
      </c>
      <c r="N179" s="114">
        <v>2552.9133758602857</v>
      </c>
      <c r="O179" s="173">
        <v>0.77694064436208587</v>
      </c>
      <c r="P179" s="116">
        <v>17447.086624139716</v>
      </c>
      <c r="Q179" s="174">
        <v>0</v>
      </c>
      <c r="R179" s="118" t="s">
        <v>53</v>
      </c>
      <c r="S179" s="119">
        <v>103.73220062255859</v>
      </c>
      <c r="T179" s="119">
        <v>100.76229858398437</v>
      </c>
      <c r="U179" s="119">
        <v>97.699996948242188</v>
      </c>
      <c r="V179" s="119">
        <v>100.76229858398437</v>
      </c>
      <c r="W179" s="120">
        <v>0</v>
      </c>
      <c r="X179" s="121">
        <v>0</v>
      </c>
      <c r="Y179" s="122" t="s">
        <v>51</v>
      </c>
      <c r="Z179" s="124" t="s">
        <v>52</v>
      </c>
      <c r="AA179" s="124" t="s">
        <v>53</v>
      </c>
      <c r="AB179" s="107">
        <v>97.699996948242188</v>
      </c>
      <c r="AC179" s="107">
        <v>103.35346221923828</v>
      </c>
      <c r="AD179" s="125">
        <v>56265.69338599062</v>
      </c>
      <c r="AE179" s="126">
        <v>0</v>
      </c>
      <c r="AF179" s="127">
        <v>0.5</v>
      </c>
      <c r="AG179" s="128">
        <v>0.5</v>
      </c>
      <c r="AH179" s="129">
        <v>0.5</v>
      </c>
      <c r="AI179" s="175">
        <v>1.1004024340309559E-2</v>
      </c>
      <c r="AJ179" s="175">
        <v>8.776988280755349E-3</v>
      </c>
      <c r="AK179" s="175">
        <v>5.8073378539758025E-3</v>
      </c>
      <c r="AL179" s="131" t="s">
        <v>53</v>
      </c>
      <c r="AM179" s="132">
        <v>5.470029885407901E-2</v>
      </c>
      <c r="AN179" s="133" t="s">
        <v>53</v>
      </c>
      <c r="AO179" s="127">
        <v>0.5</v>
      </c>
      <c r="AP179" s="128">
        <v>0.5</v>
      </c>
      <c r="AQ179" s="129">
        <v>0.5</v>
      </c>
      <c r="AR179" s="134">
        <v>0</v>
      </c>
      <c r="AS179" s="135">
        <v>0</v>
      </c>
      <c r="AT179" s="136">
        <v>64259.637368674434</v>
      </c>
      <c r="AU179" s="175">
        <v>4.4799364251350005E-2</v>
      </c>
      <c r="AV179" s="175">
        <v>-4.5898437500000111E-2</v>
      </c>
      <c r="AW179" s="137">
        <v>1</v>
      </c>
    </row>
    <row r="180" spans="1:49" x14ac:dyDescent="0.25">
      <c r="A180" s="138">
        <v>41975</v>
      </c>
      <c r="B180" s="139">
        <v>105.5</v>
      </c>
      <c r="C180" s="140">
        <v>108</v>
      </c>
      <c r="D180" s="140">
        <v>98.100009999999997</v>
      </c>
      <c r="E180" s="140">
        <v>101.4</v>
      </c>
      <c r="F180" s="141">
        <v>92500</v>
      </c>
      <c r="G180" s="142">
        <v>0</v>
      </c>
      <c r="H180" s="143">
        <v>686147.28037737135</v>
      </c>
      <c r="I180" s="144">
        <v>0</v>
      </c>
      <c r="J180" s="145">
        <v>13836.984938434854</v>
      </c>
      <c r="K180" s="146">
        <v>0.30012974143028259</v>
      </c>
      <c r="L180" s="147">
        <v>37673.404192145877</v>
      </c>
      <c r="M180" s="146">
        <v>2.19106525182724E-2</v>
      </c>
      <c r="N180" s="147">
        <v>2675.7249712189691</v>
      </c>
      <c r="O180" s="148">
        <v>0.76621005099977058</v>
      </c>
      <c r="P180" s="149">
        <v>17324.27502878103</v>
      </c>
      <c r="Q180" s="150">
        <v>3.6068528039162606E-3</v>
      </c>
      <c r="R180" s="151" t="s">
        <v>53</v>
      </c>
      <c r="S180" s="152">
        <v>113.34839630126953</v>
      </c>
      <c r="T180" s="152">
        <v>103.35346221923828</v>
      </c>
      <c r="U180" s="152">
        <v>0</v>
      </c>
      <c r="V180" s="152">
        <v>103.35346221923828</v>
      </c>
      <c r="W180" s="153">
        <v>0</v>
      </c>
      <c r="X180" s="154">
        <v>0</v>
      </c>
      <c r="Y180" s="155" t="s">
        <v>56</v>
      </c>
      <c r="Z180" s="156" t="s">
        <v>53</v>
      </c>
      <c r="AA180" s="156" t="s">
        <v>57</v>
      </c>
      <c r="AB180" s="140">
        <v>105.5</v>
      </c>
      <c r="AC180" s="140">
        <v>103.35346221923828</v>
      </c>
      <c r="AD180" s="157">
        <v>53853.108368138935</v>
      </c>
      <c r="AE180" s="158">
        <v>4.1949443519115448E-2</v>
      </c>
      <c r="AF180" s="159">
        <v>0.5</v>
      </c>
      <c r="AG180" s="160">
        <v>0.5</v>
      </c>
      <c r="AH180" s="161">
        <v>0.5</v>
      </c>
      <c r="AI180" s="162">
        <v>9.019663511516729E-3</v>
      </c>
      <c r="AJ180" s="162">
        <v>8.0104406538430428E-3</v>
      </c>
      <c r="AK180" s="162">
        <v>5.430932967174007E-3</v>
      </c>
      <c r="AL180" s="163">
        <v>-2.0346329675466568E-2</v>
      </c>
      <c r="AM180" s="164" t="s">
        <v>53</v>
      </c>
      <c r="AN180" s="165" t="s">
        <v>53</v>
      </c>
      <c r="AO180" s="159">
        <v>0.5</v>
      </c>
      <c r="AP180" s="160">
        <v>0.5</v>
      </c>
      <c r="AQ180" s="161">
        <v>0.5</v>
      </c>
      <c r="AR180" s="166">
        <v>0</v>
      </c>
      <c r="AS180" s="167">
        <v>44981.746158072099</v>
      </c>
      <c r="AT180" s="141">
        <v>0</v>
      </c>
      <c r="AU180" s="162">
        <v>-1.1568144768722144E-2</v>
      </c>
      <c r="AV180" s="162">
        <v>-2.9383886255924141E-2</v>
      </c>
      <c r="AW180" s="168">
        <v>1</v>
      </c>
    </row>
    <row r="181" spans="1:49" x14ac:dyDescent="0.25">
      <c r="A181" s="169">
        <v>41974</v>
      </c>
      <c r="B181" s="106">
        <v>100</v>
      </c>
      <c r="C181" s="107">
        <v>112</v>
      </c>
      <c r="D181" s="107">
        <v>99.399999999999991</v>
      </c>
      <c r="E181" s="107">
        <v>110.8</v>
      </c>
      <c r="F181" s="136">
        <v>90000</v>
      </c>
      <c r="G181" s="170">
        <v>0</v>
      </c>
      <c r="H181" s="171">
        <v>0</v>
      </c>
      <c r="I181" s="172">
        <v>686147.28037737135</v>
      </c>
      <c r="J181" s="112">
        <v>14131.509588598941</v>
      </c>
      <c r="K181" s="113">
        <v>0.2852327823638916</v>
      </c>
      <c r="L181" s="114">
        <v>37336.035055744927</v>
      </c>
      <c r="M181" s="113">
        <v>3.0669542029500008E-2</v>
      </c>
      <c r="N181" s="114">
        <v>2756.7283639023558</v>
      </c>
      <c r="O181" s="173">
        <v>0.75913242559058391</v>
      </c>
      <c r="P181" s="116">
        <v>17243.271636097645</v>
      </c>
      <c r="Q181" s="174">
        <v>8.2657043423080001E-3</v>
      </c>
      <c r="R181" s="118" t="s">
        <v>53</v>
      </c>
      <c r="S181" s="119">
        <v>107.00579833984375</v>
      </c>
      <c r="T181" s="119">
        <v>107.41133117675781</v>
      </c>
      <c r="U181" s="119">
        <v>105.5</v>
      </c>
      <c r="V181" s="119">
        <v>100</v>
      </c>
      <c r="W181" s="120">
        <v>0</v>
      </c>
      <c r="X181" s="121">
        <v>0</v>
      </c>
      <c r="Y181" s="122" t="s">
        <v>51</v>
      </c>
      <c r="Z181" s="124" t="s">
        <v>52</v>
      </c>
      <c r="AA181" s="124" t="s">
        <v>53</v>
      </c>
      <c r="AB181" s="107">
        <v>105.5</v>
      </c>
      <c r="AC181" s="107">
        <v>140.19999694824219</v>
      </c>
      <c r="AD181" s="125">
        <v>54483.379995415198</v>
      </c>
      <c r="AE181" s="126">
        <v>3.0736865475773811E-2</v>
      </c>
      <c r="AF181" s="127">
        <v>0.5</v>
      </c>
      <c r="AG181" s="128">
        <v>0.5</v>
      </c>
      <c r="AH181" s="129">
        <v>0.5</v>
      </c>
      <c r="AI181" s="175">
        <v>1.4577280813791837E-2</v>
      </c>
      <c r="AJ181" s="175">
        <v>8.3440648176822396E-3</v>
      </c>
      <c r="AK181" s="175">
        <v>5.5651355575825345E-3</v>
      </c>
      <c r="AL181" s="131" t="s">
        <v>53</v>
      </c>
      <c r="AM181" s="132">
        <v>0.24750354995408763</v>
      </c>
      <c r="AN181" s="133" t="s">
        <v>53</v>
      </c>
      <c r="AO181" s="127">
        <v>0.5</v>
      </c>
      <c r="AP181" s="128">
        <v>0.5</v>
      </c>
      <c r="AQ181" s="129">
        <v>0.5</v>
      </c>
      <c r="AR181" s="134">
        <v>0</v>
      </c>
      <c r="AS181" s="135">
        <v>0</v>
      </c>
      <c r="AT181" s="136">
        <v>64259.637368674434</v>
      </c>
      <c r="AU181" s="175">
        <v>-3.0736865855527928E-2</v>
      </c>
      <c r="AV181" s="175">
        <v>5.4999999999999938E-2</v>
      </c>
      <c r="AW181" s="137">
        <v>1</v>
      </c>
    </row>
    <row r="182" spans="1:49" x14ac:dyDescent="0.25">
      <c r="A182" s="138">
        <v>41971</v>
      </c>
      <c r="B182" s="139">
        <v>116.1</v>
      </c>
      <c r="C182" s="140">
        <v>117</v>
      </c>
      <c r="D182" s="140">
        <v>102.70001000000001</v>
      </c>
      <c r="E182" s="140">
        <v>104.60000000000001</v>
      </c>
      <c r="F182" s="141">
        <v>79500</v>
      </c>
      <c r="G182" s="142">
        <v>0</v>
      </c>
      <c r="H182" s="143">
        <v>0</v>
      </c>
      <c r="I182" s="144">
        <v>686147.28037737135</v>
      </c>
      <c r="J182" s="145">
        <v>14138.509588598941</v>
      </c>
      <c r="K182" s="146">
        <v>0.28487873077392578</v>
      </c>
      <c r="L182" s="147">
        <v>38517.34433422747</v>
      </c>
      <c r="M182" s="146">
        <v>0</v>
      </c>
      <c r="N182" s="147">
        <v>2613.0126672060246</v>
      </c>
      <c r="O182" s="148">
        <v>0.77168950292946348</v>
      </c>
      <c r="P182" s="149">
        <v>17386.987332793975</v>
      </c>
      <c r="Q182" s="150">
        <v>0</v>
      </c>
      <c r="R182" s="151" t="s">
        <v>53</v>
      </c>
      <c r="S182" s="152">
        <v>142.29931640625</v>
      </c>
      <c r="T182" s="152">
        <v>137.86981201171875</v>
      </c>
      <c r="U182" s="152">
        <v>0</v>
      </c>
      <c r="V182" s="152">
        <v>116.09999847412109</v>
      </c>
      <c r="W182" s="153">
        <v>0</v>
      </c>
      <c r="X182" s="154">
        <v>0</v>
      </c>
      <c r="Y182" s="155" t="s">
        <v>51</v>
      </c>
      <c r="Z182" s="156" t="s">
        <v>53</v>
      </c>
      <c r="AA182" s="156" t="s">
        <v>53</v>
      </c>
      <c r="AB182" s="140">
        <v>140.19999694824219</v>
      </c>
      <c r="AC182" s="140">
        <v>140.19999694824219</v>
      </c>
      <c r="AD182" s="157">
        <v>56211.13408332134</v>
      </c>
      <c r="AE182" s="158">
        <v>0</v>
      </c>
      <c r="AF182" s="159">
        <v>0</v>
      </c>
      <c r="AG182" s="160">
        <v>0</v>
      </c>
      <c r="AH182" s="161">
        <v>1</v>
      </c>
      <c r="AI182" s="162">
        <v>1.4955565798858705E-2</v>
      </c>
      <c r="AJ182" s="162">
        <v>1.0058811065127404E-2</v>
      </c>
      <c r="AK182" s="162">
        <v>5.6837031737551058E-3</v>
      </c>
      <c r="AL182" s="163" t="s">
        <v>53</v>
      </c>
      <c r="AM182" s="164" t="s">
        <v>53</v>
      </c>
      <c r="AN182" s="165" t="s">
        <v>53</v>
      </c>
      <c r="AO182" s="159">
        <v>0</v>
      </c>
      <c r="AP182" s="160">
        <v>0</v>
      </c>
      <c r="AQ182" s="161">
        <v>1</v>
      </c>
      <c r="AR182" s="166">
        <v>0</v>
      </c>
      <c r="AS182" s="167">
        <v>44981.746158072099</v>
      </c>
      <c r="AT182" s="141">
        <v>0</v>
      </c>
      <c r="AU182" s="162">
        <v>9.7991479001825921E-2</v>
      </c>
      <c r="AV182" s="162">
        <v>-0.1386735572782084</v>
      </c>
      <c r="AW182" s="168" t="s">
        <v>53</v>
      </c>
    </row>
    <row r="183" spans="1:49" x14ac:dyDescent="0.25">
      <c r="A183" s="169">
        <v>41969</v>
      </c>
      <c r="B183" s="106">
        <v>140.19999999999999</v>
      </c>
      <c r="C183" s="107">
        <v>143.30000999999999</v>
      </c>
      <c r="D183" s="107">
        <v>138.69999999999999</v>
      </c>
      <c r="E183" s="107">
        <v>139.10001</v>
      </c>
      <c r="F183" s="136">
        <v>281600</v>
      </c>
      <c r="G183" s="170">
        <v>0</v>
      </c>
      <c r="H183" s="171">
        <v>686147.28037737135</v>
      </c>
      <c r="I183" s="172">
        <v>0</v>
      </c>
      <c r="J183" s="112">
        <v>14138.509588598941</v>
      </c>
      <c r="K183" s="113">
        <v>0.28487873077392578</v>
      </c>
      <c r="L183" s="114">
        <v>35079.820809942205</v>
      </c>
      <c r="M183" s="113">
        <v>0</v>
      </c>
      <c r="N183" s="114">
        <v>3033.7077066261945</v>
      </c>
      <c r="O183" s="173">
        <v>0.73493151290110703</v>
      </c>
      <c r="P183" s="116">
        <v>16966.292293373805</v>
      </c>
      <c r="Q183" s="174">
        <v>0</v>
      </c>
      <c r="R183" s="118" t="s">
        <v>53</v>
      </c>
      <c r="S183" s="119">
        <v>145.06141662597656</v>
      </c>
      <c r="T183" s="119">
        <v>145.64332580566406</v>
      </c>
      <c r="U183" s="119">
        <v>0</v>
      </c>
      <c r="V183" s="119">
        <v>140.19999694824219</v>
      </c>
      <c r="W183" s="120">
        <v>0</v>
      </c>
      <c r="X183" s="121">
        <v>0</v>
      </c>
      <c r="Y183" s="122" t="s">
        <v>56</v>
      </c>
      <c r="Z183" s="124" t="s">
        <v>53</v>
      </c>
      <c r="AA183" s="124" t="s">
        <v>57</v>
      </c>
      <c r="AB183" s="107">
        <v>140.19999694824219</v>
      </c>
      <c r="AC183" s="107">
        <v>140.19999694824219</v>
      </c>
      <c r="AD183" s="125">
        <v>51194.508480541554</v>
      </c>
      <c r="AE183" s="126">
        <v>0</v>
      </c>
      <c r="AF183" s="127">
        <v>0.5</v>
      </c>
      <c r="AG183" s="128">
        <v>0.5</v>
      </c>
      <c r="AH183" s="129">
        <v>0.5</v>
      </c>
      <c r="AI183" s="175">
        <v>1.3317908391583533E-2</v>
      </c>
      <c r="AJ183" s="175">
        <v>6.7864392532843709E-3</v>
      </c>
      <c r="AK183" s="175">
        <v>4.7988633460132046E-3</v>
      </c>
      <c r="AL183" s="131">
        <v>0</v>
      </c>
      <c r="AM183" s="132" t="s">
        <v>53</v>
      </c>
      <c r="AN183" s="133" t="s">
        <v>53</v>
      </c>
      <c r="AO183" s="127">
        <v>0.5</v>
      </c>
      <c r="AP183" s="128">
        <v>0.5</v>
      </c>
      <c r="AQ183" s="129">
        <v>0.5</v>
      </c>
      <c r="AR183" s="134">
        <v>0</v>
      </c>
      <c r="AS183" s="135">
        <v>44981.746158072099</v>
      </c>
      <c r="AT183" s="136">
        <v>0</v>
      </c>
      <c r="AU183" s="175">
        <v>0.17152184607808496</v>
      </c>
      <c r="AV183" s="175">
        <v>-0.17189728958630524</v>
      </c>
      <c r="AW183" s="137">
        <v>1</v>
      </c>
    </row>
    <row r="184" spans="1:49" x14ac:dyDescent="0.25">
      <c r="A184" s="138">
        <v>41968</v>
      </c>
      <c r="B184" s="139">
        <v>156.09998999999999</v>
      </c>
      <c r="C184" s="140">
        <v>157.30000999999999</v>
      </c>
      <c r="D184" s="140">
        <v>140.60001</v>
      </c>
      <c r="E184" s="140">
        <v>141.80001000000001</v>
      </c>
      <c r="F184" s="141">
        <v>38300</v>
      </c>
      <c r="G184" s="142">
        <v>0</v>
      </c>
      <c r="H184" s="143">
        <v>0</v>
      </c>
      <c r="I184" s="144">
        <v>686147.28037737135</v>
      </c>
      <c r="J184" s="145">
        <v>14145.509588598941</v>
      </c>
      <c r="K184" s="146">
        <v>0.28452464938163757</v>
      </c>
      <c r="L184" s="147">
        <v>29941.211062409602</v>
      </c>
      <c r="M184" s="146">
        <v>0</v>
      </c>
      <c r="N184" s="147">
        <v>3663.4437594228461</v>
      </c>
      <c r="O184" s="148">
        <v>0.67990868310710773</v>
      </c>
      <c r="P184" s="149">
        <v>16336.556240577154</v>
      </c>
      <c r="Q184" s="150">
        <v>0</v>
      </c>
      <c r="R184" s="151" t="s">
        <v>53</v>
      </c>
      <c r="S184" s="152">
        <v>156.62130737304688</v>
      </c>
      <c r="T184" s="152">
        <v>152.14569091796875</v>
      </c>
      <c r="U184" s="152">
        <v>140.19999694824219</v>
      </c>
      <c r="V184" s="152">
        <v>152.14569091796875</v>
      </c>
      <c r="W184" s="153">
        <v>0</v>
      </c>
      <c r="X184" s="154">
        <v>0</v>
      </c>
      <c r="Y184" s="155" t="s">
        <v>51</v>
      </c>
      <c r="Z184" s="156" t="s">
        <v>52</v>
      </c>
      <c r="AA184" s="156" t="s">
        <v>53</v>
      </c>
      <c r="AB184" s="140">
        <v>140.19999694824219</v>
      </c>
      <c r="AC184" s="140">
        <v>151.41232299804687</v>
      </c>
      <c r="AD184" s="157">
        <v>43699.149658989205</v>
      </c>
      <c r="AE184" s="158">
        <v>0.10083335638046265</v>
      </c>
      <c r="AF184" s="159">
        <v>0.5</v>
      </c>
      <c r="AG184" s="160">
        <v>0.5</v>
      </c>
      <c r="AH184" s="161">
        <v>0.5</v>
      </c>
      <c r="AI184" s="162">
        <v>3.9371365845226602E-3</v>
      </c>
      <c r="AJ184" s="162">
        <v>4.2119829148321575E-3</v>
      </c>
      <c r="AK184" s="162">
        <v>2.4586513554487599E-3</v>
      </c>
      <c r="AL184" s="163" t="s">
        <v>53</v>
      </c>
      <c r="AM184" s="164">
        <v>7.4051608401446423E-2</v>
      </c>
      <c r="AN184" s="165" t="s">
        <v>53</v>
      </c>
      <c r="AO184" s="159">
        <v>0.5</v>
      </c>
      <c r="AP184" s="160">
        <v>0.5</v>
      </c>
      <c r="AQ184" s="161">
        <v>0.5</v>
      </c>
      <c r="AR184" s="166">
        <v>0</v>
      </c>
      <c r="AS184" s="167">
        <v>0</v>
      </c>
      <c r="AT184" s="141">
        <v>64259.637368674434</v>
      </c>
      <c r="AU184" s="162">
        <v>0.10801119020397976</v>
      </c>
      <c r="AV184" s="162">
        <v>-0.1018577259357929</v>
      </c>
      <c r="AW184" s="168">
        <v>1</v>
      </c>
    </row>
    <row r="185" spans="1:49" x14ac:dyDescent="0.25">
      <c r="A185" s="169">
        <v>41967</v>
      </c>
      <c r="B185" s="106">
        <v>156</v>
      </c>
      <c r="C185" s="107">
        <v>159.9</v>
      </c>
      <c r="D185" s="107">
        <v>151.30000999999999</v>
      </c>
      <c r="E185" s="107">
        <v>153.10001</v>
      </c>
      <c r="F185" s="136">
        <v>14700</v>
      </c>
      <c r="G185" s="170">
        <v>0</v>
      </c>
      <c r="H185" s="171">
        <v>686147.28037737135</v>
      </c>
      <c r="I185" s="172">
        <v>0</v>
      </c>
      <c r="J185" s="112">
        <v>14152.509588598941</v>
      </c>
      <c r="K185" s="113">
        <v>0.28417059779167175</v>
      </c>
      <c r="L185" s="114">
        <v>27020.141872840184</v>
      </c>
      <c r="M185" s="113">
        <v>4.9133758991956711E-2</v>
      </c>
      <c r="N185" s="114">
        <v>4078.9125122073378</v>
      </c>
      <c r="O185" s="173">
        <v>0.64360733690394212</v>
      </c>
      <c r="P185" s="116">
        <v>15921.087487792662</v>
      </c>
      <c r="Q185" s="174">
        <v>1.5033914563502337E-2</v>
      </c>
      <c r="R185" s="118" t="s">
        <v>53</v>
      </c>
      <c r="S185" s="119">
        <v>162.04319763183594</v>
      </c>
      <c r="T185" s="119">
        <v>151.41232299804687</v>
      </c>
      <c r="U185" s="119">
        <v>0</v>
      </c>
      <c r="V185" s="119">
        <v>151.41232299804687</v>
      </c>
      <c r="W185" s="120">
        <v>0</v>
      </c>
      <c r="X185" s="121">
        <v>0</v>
      </c>
      <c r="Y185" s="122" t="s">
        <v>56</v>
      </c>
      <c r="Z185" s="124" t="s">
        <v>53</v>
      </c>
      <c r="AA185" s="124" t="s">
        <v>57</v>
      </c>
      <c r="AB185" s="107">
        <v>148.30000305175781</v>
      </c>
      <c r="AC185" s="107">
        <v>151.41232299804687</v>
      </c>
      <c r="AD185" s="125">
        <v>39439.267441824653</v>
      </c>
      <c r="AE185" s="126">
        <v>0.18848595023155212</v>
      </c>
      <c r="AF185" s="127">
        <v>0.5</v>
      </c>
      <c r="AG185" s="128">
        <v>0.5</v>
      </c>
      <c r="AH185" s="129">
        <v>0.5</v>
      </c>
      <c r="AI185" s="175">
        <v>-3.5163758846312732E-3</v>
      </c>
      <c r="AJ185" s="175">
        <v>1.8143177035778724E-3</v>
      </c>
      <c r="AK185" s="175">
        <v>1.0496642468473816E-3</v>
      </c>
      <c r="AL185" s="131">
        <v>2.0986647891051202E-2</v>
      </c>
      <c r="AM185" s="132" t="s">
        <v>53</v>
      </c>
      <c r="AN185" s="133" t="s">
        <v>53</v>
      </c>
      <c r="AO185" s="127">
        <v>0.5</v>
      </c>
      <c r="AP185" s="128">
        <v>0.5</v>
      </c>
      <c r="AQ185" s="129">
        <v>0.5</v>
      </c>
      <c r="AR185" s="134">
        <v>0</v>
      </c>
      <c r="AS185" s="135">
        <v>44981.746158072099</v>
      </c>
      <c r="AT185" s="136">
        <v>0</v>
      </c>
      <c r="AU185" s="175">
        <v>-5.978066612135835E-2</v>
      </c>
      <c r="AV185" s="175">
        <v>6.4096153846149306E-4</v>
      </c>
      <c r="AW185" s="137">
        <v>1</v>
      </c>
    </row>
    <row r="186" spans="1:49" x14ac:dyDescent="0.25">
      <c r="A186" s="138">
        <v>41964</v>
      </c>
      <c r="B186" s="139">
        <v>158.69999999999999</v>
      </c>
      <c r="C186" s="140">
        <v>159</v>
      </c>
      <c r="D186" s="140">
        <v>150.70000000000002</v>
      </c>
      <c r="E186" s="140">
        <v>158.4</v>
      </c>
      <c r="F186" s="141">
        <v>20400</v>
      </c>
      <c r="G186" s="142">
        <v>0</v>
      </c>
      <c r="H186" s="143">
        <v>686147.28037737135</v>
      </c>
      <c r="I186" s="144">
        <v>0</v>
      </c>
      <c r="J186" s="145">
        <v>14588.53117062154</v>
      </c>
      <c r="K186" s="146">
        <v>0.26211676001548767</v>
      </c>
      <c r="L186" s="147">
        <v>27890.399825655059</v>
      </c>
      <c r="M186" s="146">
        <v>1.8508495762944221E-2</v>
      </c>
      <c r="N186" s="147">
        <v>4076.2997608413989</v>
      </c>
      <c r="O186" s="148">
        <v>0.64383562456996291</v>
      </c>
      <c r="P186" s="149">
        <v>15923.700239158601</v>
      </c>
      <c r="Q186" s="150">
        <v>1.4872275386084155E-2</v>
      </c>
      <c r="R186" s="151" t="s">
        <v>53</v>
      </c>
      <c r="S186" s="152">
        <v>156.10981750488281</v>
      </c>
      <c r="T186" s="152">
        <v>146.81668090820313</v>
      </c>
      <c r="U186" s="152">
        <v>156</v>
      </c>
      <c r="V186" s="152">
        <v>0</v>
      </c>
      <c r="W186" s="153">
        <v>0</v>
      </c>
      <c r="X186" s="154">
        <v>0</v>
      </c>
      <c r="Y186" s="155" t="s">
        <v>56</v>
      </c>
      <c r="Z186" s="156" t="s">
        <v>53</v>
      </c>
      <c r="AA186" s="156" t="s">
        <v>53</v>
      </c>
      <c r="AB186" s="140">
        <v>148.30000305175781</v>
      </c>
      <c r="AC186" s="140">
        <v>146.62110900878906</v>
      </c>
      <c r="AD186" s="157">
        <v>41946.879861667745</v>
      </c>
      <c r="AE186" s="158">
        <v>0.13688857853412628</v>
      </c>
      <c r="AF186" s="159">
        <v>0</v>
      </c>
      <c r="AG186" s="160">
        <v>1</v>
      </c>
      <c r="AH186" s="161">
        <v>0</v>
      </c>
      <c r="AI186" s="162">
        <v>-2.4912734788805624E-3</v>
      </c>
      <c r="AJ186" s="162">
        <v>4.356927319448145E-3</v>
      </c>
      <c r="AK186" s="162">
        <v>1.7268991929164645E-3</v>
      </c>
      <c r="AL186" s="163" t="s">
        <v>53</v>
      </c>
      <c r="AM186" s="164" t="s">
        <v>53</v>
      </c>
      <c r="AN186" s="165" t="s">
        <v>53</v>
      </c>
      <c r="AO186" s="159">
        <v>0</v>
      </c>
      <c r="AP186" s="160">
        <v>1</v>
      </c>
      <c r="AQ186" s="161">
        <v>0</v>
      </c>
      <c r="AR186" s="166">
        <v>83537.528579276768</v>
      </c>
      <c r="AS186" s="167">
        <v>0</v>
      </c>
      <c r="AT186" s="141">
        <v>0</v>
      </c>
      <c r="AU186" s="162">
        <v>-1.7013232514177634E-2</v>
      </c>
      <c r="AV186" s="162">
        <v>-1.7013232514177634E-2</v>
      </c>
      <c r="AW186" s="168" t="s">
        <v>53</v>
      </c>
    </row>
    <row r="187" spans="1:49" x14ac:dyDescent="0.25">
      <c r="A187" s="169">
        <v>41963</v>
      </c>
      <c r="B187" s="106">
        <v>148.30000999999999</v>
      </c>
      <c r="C187" s="107">
        <v>153.19999999999999</v>
      </c>
      <c r="D187" s="107">
        <v>147.10000999999997</v>
      </c>
      <c r="E187" s="107">
        <v>152.60001</v>
      </c>
      <c r="F187" s="136">
        <v>14700</v>
      </c>
      <c r="G187" s="170">
        <v>0</v>
      </c>
      <c r="H187" s="171">
        <v>686147.28037737135</v>
      </c>
      <c r="I187" s="172">
        <v>0</v>
      </c>
      <c r="J187" s="112">
        <v>14841.024979343834</v>
      </c>
      <c r="K187" s="113">
        <v>0.24934571981430054</v>
      </c>
      <c r="L187" s="114">
        <v>27890.399825655059</v>
      </c>
      <c r="M187" s="113">
        <v>1.8508495762944221E-2</v>
      </c>
      <c r="N187" s="114">
        <v>4146.8511028559615</v>
      </c>
      <c r="O187" s="173">
        <v>0.63767124114905838</v>
      </c>
      <c r="P187" s="116">
        <v>15853.148897144038</v>
      </c>
      <c r="Q187" s="174">
        <v>1.9236969645798352E-2</v>
      </c>
      <c r="R187" s="118" t="s">
        <v>53</v>
      </c>
      <c r="S187" s="119">
        <v>148.74420166015625</v>
      </c>
      <c r="T187" s="119">
        <v>143.00325012207031</v>
      </c>
      <c r="U187" s="119">
        <v>158.69999694824219</v>
      </c>
      <c r="V187" s="119">
        <v>0</v>
      </c>
      <c r="W187" s="120">
        <v>0</v>
      </c>
      <c r="X187" s="121">
        <v>0</v>
      </c>
      <c r="Y187" s="122" t="s">
        <v>56</v>
      </c>
      <c r="Z187" s="124" t="s">
        <v>53</v>
      </c>
      <c r="AA187" s="124" t="s">
        <v>53</v>
      </c>
      <c r="AB187" s="107">
        <v>148.30000305175781</v>
      </c>
      <c r="AC187" s="107">
        <v>146.62110900878906</v>
      </c>
      <c r="AD187" s="125">
        <v>42672.883551581224</v>
      </c>
      <c r="AE187" s="126">
        <v>0.12195011228322983</v>
      </c>
      <c r="AF187" s="127">
        <v>0</v>
      </c>
      <c r="AG187" s="128">
        <v>1</v>
      </c>
      <c r="AH187" s="129">
        <v>0</v>
      </c>
      <c r="AI187" s="175">
        <v>5.0005979268141765E-4</v>
      </c>
      <c r="AJ187" s="175">
        <v>4.8056015069180003E-3</v>
      </c>
      <c r="AK187" s="175">
        <v>2.6055418516381934E-3</v>
      </c>
      <c r="AL187" s="131" t="s">
        <v>53</v>
      </c>
      <c r="AM187" s="132" t="s">
        <v>53</v>
      </c>
      <c r="AN187" s="133" t="s">
        <v>53</v>
      </c>
      <c r="AO187" s="127">
        <v>0</v>
      </c>
      <c r="AP187" s="128">
        <v>1</v>
      </c>
      <c r="AQ187" s="129">
        <v>0</v>
      </c>
      <c r="AR187" s="134">
        <v>83537.528579276768</v>
      </c>
      <c r="AS187" s="135">
        <v>0</v>
      </c>
      <c r="AT187" s="136">
        <v>0</v>
      </c>
      <c r="AU187" s="175">
        <v>7.0128046518675102E-2</v>
      </c>
      <c r="AV187" s="175">
        <v>7.0128046518675324E-2</v>
      </c>
      <c r="AW187" s="137" t="s">
        <v>53</v>
      </c>
    </row>
    <row r="188" spans="1:49" x14ac:dyDescent="0.25">
      <c r="A188" s="138">
        <v>41962</v>
      </c>
      <c r="B188" s="139">
        <v>146.80001000000001</v>
      </c>
      <c r="C188" s="140">
        <v>150</v>
      </c>
      <c r="D188" s="140">
        <v>142.5</v>
      </c>
      <c r="E188" s="140">
        <v>145.39999999999998</v>
      </c>
      <c r="F188" s="141">
        <v>19000</v>
      </c>
      <c r="G188" s="142">
        <v>0</v>
      </c>
      <c r="H188" s="143">
        <v>0</v>
      </c>
      <c r="I188" s="144">
        <v>686147.28037737135</v>
      </c>
      <c r="J188" s="145">
        <v>13868.457169797986</v>
      </c>
      <c r="K188" s="146">
        <v>0.29853788018226624</v>
      </c>
      <c r="L188" s="147">
        <v>27890.399825655059</v>
      </c>
      <c r="M188" s="146">
        <v>1.8508495762944221E-2</v>
      </c>
      <c r="N188" s="147">
        <v>3875.098046767801</v>
      </c>
      <c r="O188" s="148">
        <v>0.66141551001334453</v>
      </c>
      <c r="P188" s="149">
        <v>16124.901953232198</v>
      </c>
      <c r="Q188" s="150">
        <v>2.4248301442856279E-3</v>
      </c>
      <c r="R188" s="151" t="s">
        <v>53</v>
      </c>
      <c r="S188" s="152">
        <v>148.53959655761719</v>
      </c>
      <c r="T188" s="152">
        <v>143.68771362304687</v>
      </c>
      <c r="U188" s="152">
        <v>148.30000305175781</v>
      </c>
      <c r="V188" s="152">
        <v>143.68771362304687</v>
      </c>
      <c r="W188" s="153">
        <v>0</v>
      </c>
      <c r="X188" s="154">
        <v>0</v>
      </c>
      <c r="Y188" s="155" t="s">
        <v>51</v>
      </c>
      <c r="Z188" s="156" t="s">
        <v>52</v>
      </c>
      <c r="AA188" s="156" t="s">
        <v>53</v>
      </c>
      <c r="AB188" s="140">
        <v>148.30000305175781</v>
      </c>
      <c r="AC188" s="140">
        <v>146.62110900878906</v>
      </c>
      <c r="AD188" s="157">
        <v>39876.427583039265</v>
      </c>
      <c r="AE188" s="158">
        <v>0.1794908195734024</v>
      </c>
      <c r="AF188" s="159">
        <v>0.5</v>
      </c>
      <c r="AG188" s="160">
        <v>0.5</v>
      </c>
      <c r="AH188" s="161">
        <v>0.5</v>
      </c>
      <c r="AI188" s="162">
        <v>-2.452129385866364E-3</v>
      </c>
      <c r="AJ188" s="162">
        <v>2.9456779132632782E-3</v>
      </c>
      <c r="AK188" s="162">
        <v>2.3359823546247327E-3</v>
      </c>
      <c r="AL188" s="163" t="s">
        <v>53</v>
      </c>
      <c r="AM188" s="164">
        <v>-1.1450561616391131E-2</v>
      </c>
      <c r="AN188" s="165" t="s">
        <v>53</v>
      </c>
      <c r="AO188" s="159">
        <v>0.5</v>
      </c>
      <c r="AP188" s="160">
        <v>0.5</v>
      </c>
      <c r="AQ188" s="161">
        <v>0.5</v>
      </c>
      <c r="AR188" s="166">
        <v>0</v>
      </c>
      <c r="AS188" s="167">
        <v>0</v>
      </c>
      <c r="AT188" s="141">
        <v>64259.637368674434</v>
      </c>
      <c r="AU188" s="162">
        <v>-1.0590314908591858E-2</v>
      </c>
      <c r="AV188" s="162">
        <v>1.0217982955178062E-2</v>
      </c>
      <c r="AW188" s="168">
        <v>1</v>
      </c>
    </row>
    <row r="189" spans="1:49" x14ac:dyDescent="0.25">
      <c r="A189" s="169">
        <v>41961</v>
      </c>
      <c r="B189" s="106">
        <v>148.69999999999999</v>
      </c>
      <c r="C189" s="107">
        <v>149.9</v>
      </c>
      <c r="D189" s="107">
        <v>144</v>
      </c>
      <c r="E189" s="107">
        <v>145.19999999999999</v>
      </c>
      <c r="F189" s="136">
        <v>23100</v>
      </c>
      <c r="G189" s="170">
        <v>0</v>
      </c>
      <c r="H189" s="171">
        <v>686147.28037737135</v>
      </c>
      <c r="I189" s="172">
        <v>0</v>
      </c>
      <c r="J189" s="112">
        <v>13875.457169797986</v>
      </c>
      <c r="K189" s="113">
        <v>0.29818382859230042</v>
      </c>
      <c r="L189" s="114">
        <v>28186.108682367551</v>
      </c>
      <c r="M189" s="113">
        <v>8.1022009253501892E-3</v>
      </c>
      <c r="N189" s="114">
        <v>3835.9028567597115</v>
      </c>
      <c r="O189" s="173">
        <v>0.66484016746940255</v>
      </c>
      <c r="P189" s="116">
        <v>16164.097143240288</v>
      </c>
      <c r="Q189" s="174">
        <v>0</v>
      </c>
      <c r="R189" s="118" t="s">
        <v>53</v>
      </c>
      <c r="S189" s="119">
        <v>155.80291748046875</v>
      </c>
      <c r="T189" s="119">
        <v>146.62110900878906</v>
      </c>
      <c r="U189" s="119">
        <v>0</v>
      </c>
      <c r="V189" s="119">
        <v>146.62110900878906</v>
      </c>
      <c r="W189" s="120">
        <v>0</v>
      </c>
      <c r="X189" s="121">
        <v>0</v>
      </c>
      <c r="Y189" s="122" t="s">
        <v>56</v>
      </c>
      <c r="Z189" s="124" t="s">
        <v>53</v>
      </c>
      <c r="AA189" s="124" t="s">
        <v>57</v>
      </c>
      <c r="AB189" s="107">
        <v>148.19999694824219</v>
      </c>
      <c r="AC189" s="107">
        <v>146.62110900878906</v>
      </c>
      <c r="AD189" s="125">
        <v>40303.251710493634</v>
      </c>
      <c r="AE189" s="126">
        <v>0.17070835828781128</v>
      </c>
      <c r="AF189" s="127">
        <v>0.5</v>
      </c>
      <c r="AG189" s="128">
        <v>0.5</v>
      </c>
      <c r="AH189" s="129">
        <v>0.5</v>
      </c>
      <c r="AI189" s="175">
        <v>-3.0732300463996998E-3</v>
      </c>
      <c r="AJ189" s="175">
        <v>4.3742166610363231E-3</v>
      </c>
      <c r="AK189" s="175">
        <v>2.2962757590982985E-3</v>
      </c>
      <c r="AL189" s="131">
        <v>-1.0653764993021841E-2</v>
      </c>
      <c r="AM189" s="132" t="s">
        <v>53</v>
      </c>
      <c r="AN189" s="133" t="s">
        <v>53</v>
      </c>
      <c r="AO189" s="127">
        <v>0.5</v>
      </c>
      <c r="AP189" s="128">
        <v>0.5</v>
      </c>
      <c r="AQ189" s="129">
        <v>0.5</v>
      </c>
      <c r="AR189" s="134">
        <v>0</v>
      </c>
      <c r="AS189" s="135">
        <v>44981.746158072099</v>
      </c>
      <c r="AT189" s="136">
        <v>0</v>
      </c>
      <c r="AU189" s="175">
        <v>-1.5525080233659283E-2</v>
      </c>
      <c r="AV189" s="175">
        <v>-1.2777336919972959E-2</v>
      </c>
      <c r="AW189" s="137">
        <v>1</v>
      </c>
    </row>
    <row r="190" spans="1:49" x14ac:dyDescent="0.25">
      <c r="A190" s="138">
        <v>41960</v>
      </c>
      <c r="B190" s="139">
        <v>148.19999999999999</v>
      </c>
      <c r="C190" s="140">
        <v>152.69999999999999</v>
      </c>
      <c r="D190" s="140">
        <v>147.19999999999999</v>
      </c>
      <c r="E190" s="140">
        <v>152.30000999999999</v>
      </c>
      <c r="F190" s="141">
        <v>8600</v>
      </c>
      <c r="G190" s="142">
        <v>0</v>
      </c>
      <c r="H190" s="143">
        <v>686147.28037737135</v>
      </c>
      <c r="I190" s="144">
        <v>0</v>
      </c>
      <c r="J190" s="145">
        <v>14079.291727834829</v>
      </c>
      <c r="K190" s="146">
        <v>0.28787392377853394</v>
      </c>
      <c r="L190" s="147">
        <v>28227.542025344799</v>
      </c>
      <c r="M190" s="146">
        <v>6.6441199742257595E-3</v>
      </c>
      <c r="N190" s="147">
        <v>3885.5498361353589</v>
      </c>
      <c r="O190" s="148">
        <v>0.66050229085611212</v>
      </c>
      <c r="P190" s="149">
        <v>16114.450163864642</v>
      </c>
      <c r="Q190" s="150">
        <v>8.1011012248144443E-4</v>
      </c>
      <c r="R190" s="151" t="s">
        <v>53</v>
      </c>
      <c r="S190" s="152">
        <v>156.51899719238281</v>
      </c>
      <c r="T190" s="152">
        <v>147.06112670898437</v>
      </c>
      <c r="U190" s="152">
        <v>0</v>
      </c>
      <c r="V190" s="152">
        <v>0</v>
      </c>
      <c r="W190" s="153">
        <v>0</v>
      </c>
      <c r="X190" s="154">
        <v>0</v>
      </c>
      <c r="Y190" s="155" t="s">
        <v>56</v>
      </c>
      <c r="Z190" s="156" t="s">
        <v>53</v>
      </c>
      <c r="AA190" s="156" t="s">
        <v>53</v>
      </c>
      <c r="AB190" s="140">
        <v>148.19999694824219</v>
      </c>
      <c r="AC190" s="140">
        <v>157</v>
      </c>
      <c r="AD190" s="157">
        <v>40938.830336134284</v>
      </c>
      <c r="AE190" s="158">
        <v>0.15763050317764282</v>
      </c>
      <c r="AF190" s="159">
        <v>0</v>
      </c>
      <c r="AG190" s="160">
        <v>1</v>
      </c>
      <c r="AH190" s="161">
        <v>0</v>
      </c>
      <c r="AI190" s="162">
        <v>-2.4156243117691156E-3</v>
      </c>
      <c r="AJ190" s="162">
        <v>4.3875505635122547E-3</v>
      </c>
      <c r="AK190" s="162">
        <v>2.6755399259843493E-3</v>
      </c>
      <c r="AL190" s="163" t="s">
        <v>53</v>
      </c>
      <c r="AM190" s="164" t="s">
        <v>53</v>
      </c>
      <c r="AN190" s="165" t="s">
        <v>53</v>
      </c>
      <c r="AO190" s="159">
        <v>0</v>
      </c>
      <c r="AP190" s="160">
        <v>1</v>
      </c>
      <c r="AQ190" s="161">
        <v>0</v>
      </c>
      <c r="AR190" s="166">
        <v>0</v>
      </c>
      <c r="AS190" s="167">
        <v>0</v>
      </c>
      <c r="AT190" s="141">
        <v>0</v>
      </c>
      <c r="AU190" s="162">
        <v>3.3738191632928238E-3</v>
      </c>
      <c r="AV190" s="162">
        <v>3.3738191632928238E-3</v>
      </c>
      <c r="AW190" s="168" t="s">
        <v>53</v>
      </c>
    </row>
    <row r="191" spans="1:49" x14ac:dyDescent="0.25">
      <c r="A191" s="169">
        <v>41957</v>
      </c>
      <c r="B191" s="106">
        <v>148.80000999999999</v>
      </c>
      <c r="C191" s="107">
        <v>154.80000999999999</v>
      </c>
      <c r="D191" s="107">
        <v>145.99999999999997</v>
      </c>
      <c r="E191" s="107">
        <v>153</v>
      </c>
      <c r="F191" s="136">
        <v>23200</v>
      </c>
      <c r="G191" s="170">
        <v>0</v>
      </c>
      <c r="H191" s="171">
        <v>0</v>
      </c>
      <c r="I191" s="172">
        <v>686147.28037737135</v>
      </c>
      <c r="J191" s="112">
        <v>14031.95046445946</v>
      </c>
      <c r="K191" s="113">
        <v>0.29026845097541809</v>
      </c>
      <c r="L191" s="114">
        <v>28227.542025344799</v>
      </c>
      <c r="M191" s="113">
        <v>6.6441199742257595E-3</v>
      </c>
      <c r="N191" s="114">
        <v>3872.4847727993288</v>
      </c>
      <c r="O191" s="173">
        <v>0.66164384334146475</v>
      </c>
      <c r="P191" s="116">
        <v>16127.515227200671</v>
      </c>
      <c r="Q191" s="174">
        <v>0</v>
      </c>
      <c r="R191" s="118" t="s">
        <v>53</v>
      </c>
      <c r="S191" s="119">
        <v>149.97181701660156</v>
      </c>
      <c r="T191" s="119">
        <v>147.40335083007813</v>
      </c>
      <c r="U191" s="119">
        <v>148.19999694824219</v>
      </c>
      <c r="V191" s="119">
        <v>147.40335083007813</v>
      </c>
      <c r="W191" s="120">
        <v>0</v>
      </c>
      <c r="X191" s="121">
        <v>0</v>
      </c>
      <c r="Y191" s="122" t="s">
        <v>51</v>
      </c>
      <c r="Z191" s="124" t="s">
        <v>52</v>
      </c>
      <c r="AA191" s="124" t="s">
        <v>53</v>
      </c>
      <c r="AB191" s="107">
        <v>148.19999694824219</v>
      </c>
      <c r="AC191" s="107">
        <v>157</v>
      </c>
      <c r="AD191" s="125">
        <v>40801.174551547418</v>
      </c>
      <c r="AE191" s="126">
        <v>0.16046294569969177</v>
      </c>
      <c r="AF191" s="127">
        <v>0.5</v>
      </c>
      <c r="AG191" s="128">
        <v>0.5</v>
      </c>
      <c r="AH191" s="129">
        <v>0.5</v>
      </c>
      <c r="AI191" s="175">
        <v>-4.8738627407216573E-3</v>
      </c>
      <c r="AJ191" s="175">
        <v>4.5858276890882177E-3</v>
      </c>
      <c r="AK191" s="175">
        <v>2.6400379223294745E-3</v>
      </c>
      <c r="AL191" s="131" t="s">
        <v>53</v>
      </c>
      <c r="AM191" s="132">
        <v>5.6050974851960644E-2</v>
      </c>
      <c r="AN191" s="133" t="s">
        <v>53</v>
      </c>
      <c r="AO191" s="127">
        <v>0.5</v>
      </c>
      <c r="AP191" s="128">
        <v>0.5</v>
      </c>
      <c r="AQ191" s="129">
        <v>0.5</v>
      </c>
      <c r="AR191" s="134">
        <v>0</v>
      </c>
      <c r="AS191" s="135">
        <v>0</v>
      </c>
      <c r="AT191" s="136">
        <v>64259.637368674434</v>
      </c>
      <c r="AU191" s="175">
        <v>3.2877665119828148E-3</v>
      </c>
      <c r="AV191" s="175">
        <v>-4.0323249978275744E-3</v>
      </c>
      <c r="AW191" s="137">
        <v>1</v>
      </c>
    </row>
    <row r="192" spans="1:49" x14ac:dyDescent="0.25">
      <c r="A192" s="138">
        <v>41956</v>
      </c>
      <c r="B192" s="139">
        <v>157</v>
      </c>
      <c r="C192" s="140">
        <v>157.69999999999999</v>
      </c>
      <c r="D192" s="140">
        <v>143.80001000000001</v>
      </c>
      <c r="E192" s="140">
        <v>146.60001</v>
      </c>
      <c r="F192" s="141">
        <v>46200</v>
      </c>
      <c r="G192" s="142">
        <v>0</v>
      </c>
      <c r="H192" s="143">
        <v>686147.28037737135</v>
      </c>
      <c r="I192" s="144">
        <v>0</v>
      </c>
      <c r="J192" s="145">
        <v>14038.95046445946</v>
      </c>
      <c r="K192" s="146">
        <v>0.28991439938545227</v>
      </c>
      <c r="L192" s="147">
        <v>28132.364657669124</v>
      </c>
      <c r="M192" s="146">
        <v>9.9935084581375122E-3</v>
      </c>
      <c r="N192" s="147">
        <v>3888.1631101038315</v>
      </c>
      <c r="O192" s="148">
        <v>0.66027395752799189</v>
      </c>
      <c r="P192" s="149">
        <v>16111.836889896169</v>
      </c>
      <c r="Q192" s="150">
        <v>0</v>
      </c>
      <c r="R192" s="151" t="s">
        <v>53</v>
      </c>
      <c r="S192" s="152">
        <v>163.67999267578125</v>
      </c>
      <c r="T192" s="152">
        <v>160.16363525390625</v>
      </c>
      <c r="U192" s="152">
        <v>0</v>
      </c>
      <c r="V192" s="152">
        <v>157</v>
      </c>
      <c r="W192" s="153">
        <v>0</v>
      </c>
      <c r="X192" s="154">
        <v>0</v>
      </c>
      <c r="Y192" s="155" t="s">
        <v>56</v>
      </c>
      <c r="Z192" s="156" t="s">
        <v>53</v>
      </c>
      <c r="AA192" s="156" t="s">
        <v>57</v>
      </c>
      <c r="AB192" s="140">
        <v>163.89999389648437</v>
      </c>
      <c r="AC192" s="140">
        <v>157</v>
      </c>
      <c r="AD192" s="157">
        <v>40667.469407502344</v>
      </c>
      <c r="AE192" s="158">
        <v>0.16321410238742828</v>
      </c>
      <c r="AF192" s="159">
        <v>0.5</v>
      </c>
      <c r="AG192" s="160">
        <v>0.5</v>
      </c>
      <c r="AH192" s="161">
        <v>0.5</v>
      </c>
      <c r="AI192" s="162">
        <v>-3.6233714041409293E-3</v>
      </c>
      <c r="AJ192" s="162">
        <v>4.6243775074250593E-3</v>
      </c>
      <c r="AK192" s="162">
        <v>2.619775715637207E-3</v>
      </c>
      <c r="AL192" s="163">
        <v>-4.2098805085021951E-2</v>
      </c>
      <c r="AM192" s="164" t="s">
        <v>53</v>
      </c>
      <c r="AN192" s="165" t="s">
        <v>53</v>
      </c>
      <c r="AO192" s="159">
        <v>0.5</v>
      </c>
      <c r="AP192" s="160">
        <v>0.5</v>
      </c>
      <c r="AQ192" s="161">
        <v>0.5</v>
      </c>
      <c r="AR192" s="166">
        <v>0</v>
      </c>
      <c r="AS192" s="167">
        <v>44981.746158072099</v>
      </c>
      <c r="AT192" s="141">
        <v>0</v>
      </c>
      <c r="AU192" s="162">
        <v>5.1848218691671333E-2</v>
      </c>
      <c r="AV192" s="162">
        <v>-5.2229235668789897E-2</v>
      </c>
      <c r="AW192" s="168">
        <v>1</v>
      </c>
    </row>
    <row r="193" spans="1:49" x14ac:dyDescent="0.25">
      <c r="A193" s="169">
        <v>41955</v>
      </c>
      <c r="B193" s="106">
        <v>163.9</v>
      </c>
      <c r="C193" s="107">
        <v>168.09999000000002</v>
      </c>
      <c r="D193" s="107">
        <v>159.5</v>
      </c>
      <c r="E193" s="107">
        <v>160</v>
      </c>
      <c r="F193" s="136">
        <v>11400</v>
      </c>
      <c r="G193" s="170">
        <v>0</v>
      </c>
      <c r="H193" s="171">
        <v>686147.28037737135</v>
      </c>
      <c r="I193" s="172">
        <v>0</v>
      </c>
      <c r="J193" s="112">
        <v>14045.95046445946</v>
      </c>
      <c r="K193" s="113">
        <v>0.28956031799316406</v>
      </c>
      <c r="L193" s="114">
        <v>26742.965609041818</v>
      </c>
      <c r="M193" s="113">
        <v>5.8887872844934464E-2</v>
      </c>
      <c r="N193" s="114">
        <v>4102.4298875134591</v>
      </c>
      <c r="O193" s="173">
        <v>0.64155251959925752</v>
      </c>
      <c r="P193" s="116">
        <v>15897.570112486541</v>
      </c>
      <c r="Q193" s="174">
        <v>0</v>
      </c>
      <c r="R193" s="118" t="s">
        <v>53</v>
      </c>
      <c r="S193" s="119">
        <v>169.7156982421875</v>
      </c>
      <c r="T193" s="119">
        <v>159.28363037109375</v>
      </c>
      <c r="U193" s="119">
        <v>0</v>
      </c>
      <c r="V193" s="119">
        <v>0</v>
      </c>
      <c r="W193" s="120">
        <v>0</v>
      </c>
      <c r="X193" s="121">
        <v>0</v>
      </c>
      <c r="Y193" s="122" t="s">
        <v>56</v>
      </c>
      <c r="Z193" s="124" t="s">
        <v>53</v>
      </c>
      <c r="AA193" s="124" t="s">
        <v>53</v>
      </c>
      <c r="AB193" s="107">
        <v>163.89999389648437</v>
      </c>
      <c r="AC193" s="107">
        <v>169.69718933105469</v>
      </c>
      <c r="AD193" s="125">
        <v>38662.868543986398</v>
      </c>
      <c r="AE193" s="126">
        <v>0.20446136593818665</v>
      </c>
      <c r="AF193" s="127">
        <v>0</v>
      </c>
      <c r="AG193" s="128">
        <v>1</v>
      </c>
      <c r="AH193" s="129">
        <v>0</v>
      </c>
      <c r="AI193" s="175">
        <v>-1.1371641987477754E-2</v>
      </c>
      <c r="AJ193" s="175">
        <v>3.5382725293930939E-3</v>
      </c>
      <c r="AK193" s="175">
        <v>2.0235019905407992E-3</v>
      </c>
      <c r="AL193" s="131" t="s">
        <v>53</v>
      </c>
      <c r="AM193" s="132" t="s">
        <v>53</v>
      </c>
      <c r="AN193" s="133" t="s">
        <v>53</v>
      </c>
      <c r="AO193" s="127">
        <v>0</v>
      </c>
      <c r="AP193" s="128">
        <v>1</v>
      </c>
      <c r="AQ193" s="129">
        <v>0</v>
      </c>
      <c r="AR193" s="134">
        <v>0</v>
      </c>
      <c r="AS193" s="135">
        <v>0</v>
      </c>
      <c r="AT193" s="136">
        <v>0</v>
      </c>
      <c r="AU193" s="175">
        <v>-4.2098840756558897E-2</v>
      </c>
      <c r="AV193" s="175">
        <v>-4.2098840756558786E-2</v>
      </c>
      <c r="AW193" s="137" t="s">
        <v>53</v>
      </c>
    </row>
    <row r="194" spans="1:49" x14ac:dyDescent="0.25">
      <c r="A194" s="138">
        <v>41954</v>
      </c>
      <c r="B194" s="139">
        <v>163.19999999999999</v>
      </c>
      <c r="C194" s="140">
        <v>166.99999999999997</v>
      </c>
      <c r="D194" s="140">
        <v>158.80001000000001</v>
      </c>
      <c r="E194" s="140">
        <v>165.9</v>
      </c>
      <c r="F194" s="141">
        <v>15600</v>
      </c>
      <c r="G194" s="142">
        <v>0</v>
      </c>
      <c r="H194" s="143">
        <v>0</v>
      </c>
      <c r="I194" s="144">
        <v>686147.28037737135</v>
      </c>
      <c r="J194" s="145">
        <v>14663.256567674558</v>
      </c>
      <c r="K194" s="146">
        <v>0.25833716988563538</v>
      </c>
      <c r="L194" s="147">
        <v>26742.965609041818</v>
      </c>
      <c r="M194" s="146">
        <v>5.8887872844934464E-2</v>
      </c>
      <c r="N194" s="147">
        <v>4282.7277615506746</v>
      </c>
      <c r="O194" s="148">
        <v>0.62579909530139055</v>
      </c>
      <c r="P194" s="149">
        <v>15717.272238449325</v>
      </c>
      <c r="Q194" s="150">
        <v>1.1624044395613931E-3</v>
      </c>
      <c r="R194" s="151" t="s">
        <v>53</v>
      </c>
      <c r="S194" s="152">
        <v>166.54440307617187</v>
      </c>
      <c r="T194" s="152">
        <v>166.861572265625</v>
      </c>
      <c r="U194" s="152">
        <v>163.89999389648437</v>
      </c>
      <c r="V194" s="152">
        <v>163.19999694824219</v>
      </c>
      <c r="W194" s="153">
        <v>0</v>
      </c>
      <c r="X194" s="154">
        <v>0</v>
      </c>
      <c r="Y194" s="155" t="s">
        <v>51</v>
      </c>
      <c r="Z194" s="156" t="s">
        <v>52</v>
      </c>
      <c r="AA194" s="156" t="s">
        <v>53</v>
      </c>
      <c r="AB194" s="140">
        <v>163.89999389648437</v>
      </c>
      <c r="AC194" s="140">
        <v>169.69718933105469</v>
      </c>
      <c r="AD194" s="157">
        <v>40362.064677448223</v>
      </c>
      <c r="AE194" s="158">
        <v>0.16949820518493652</v>
      </c>
      <c r="AF194" s="159">
        <v>0.5</v>
      </c>
      <c r="AG194" s="160">
        <v>0.5</v>
      </c>
      <c r="AH194" s="161">
        <v>0.5</v>
      </c>
      <c r="AI194" s="162">
        <v>-7.9490435849257635E-3</v>
      </c>
      <c r="AJ194" s="162">
        <v>4.1938597315207549E-3</v>
      </c>
      <c r="AK194" s="162">
        <v>2.6538107461198113E-3</v>
      </c>
      <c r="AL194" s="163" t="s">
        <v>53</v>
      </c>
      <c r="AM194" s="164">
        <v>3.4162000310216212E-2</v>
      </c>
      <c r="AN194" s="165" t="s">
        <v>53</v>
      </c>
      <c r="AO194" s="159">
        <v>0.5</v>
      </c>
      <c r="AP194" s="160">
        <v>0.5</v>
      </c>
      <c r="AQ194" s="161">
        <v>0.5</v>
      </c>
      <c r="AR194" s="166">
        <v>0</v>
      </c>
      <c r="AS194" s="167">
        <v>0</v>
      </c>
      <c r="AT194" s="141">
        <v>64259.637368674434</v>
      </c>
      <c r="AU194" s="162">
        <v>-4.3182472504396108E-3</v>
      </c>
      <c r="AV194" s="162">
        <v>4.2892156862746056E-3</v>
      </c>
      <c r="AW194" s="168">
        <v>1</v>
      </c>
    </row>
    <row r="195" spans="1:49" x14ac:dyDescent="0.25">
      <c r="A195" s="169">
        <v>41953</v>
      </c>
      <c r="B195" s="106">
        <v>178.79999000000001</v>
      </c>
      <c r="C195" s="107">
        <v>178.79999000000001</v>
      </c>
      <c r="D195" s="107">
        <v>162.5</v>
      </c>
      <c r="E195" s="107">
        <v>162.80000999999999</v>
      </c>
      <c r="F195" s="136">
        <v>23900</v>
      </c>
      <c r="G195" s="170">
        <v>0</v>
      </c>
      <c r="H195" s="171">
        <v>686147.28037737135</v>
      </c>
      <c r="I195" s="172">
        <v>0</v>
      </c>
      <c r="J195" s="112">
        <v>14670.256567674558</v>
      </c>
      <c r="K195" s="113">
        <v>0.25798311829566956</v>
      </c>
      <c r="L195" s="114">
        <v>26856.664039401996</v>
      </c>
      <c r="M195" s="113">
        <v>5.4886709898710251E-2</v>
      </c>
      <c r="N195" s="114">
        <v>4264.4366728802324</v>
      </c>
      <c r="O195" s="173">
        <v>0.62739726878088431</v>
      </c>
      <c r="P195" s="116">
        <v>15735.563327119768</v>
      </c>
      <c r="Q195" s="174">
        <v>0</v>
      </c>
      <c r="R195" s="118" t="s">
        <v>53</v>
      </c>
      <c r="S195" s="119">
        <v>174.11459350585937</v>
      </c>
      <c r="T195" s="119">
        <v>169.69718933105469</v>
      </c>
      <c r="U195" s="119">
        <v>163.19999694824219</v>
      </c>
      <c r="V195" s="119">
        <v>169.69718933105469</v>
      </c>
      <c r="W195" s="120">
        <v>0</v>
      </c>
      <c r="X195" s="121">
        <v>0</v>
      </c>
      <c r="Y195" s="122" t="s">
        <v>56</v>
      </c>
      <c r="Z195" s="124" t="s">
        <v>53</v>
      </c>
      <c r="AA195" s="124" t="s">
        <v>57</v>
      </c>
      <c r="AB195" s="107">
        <v>178.79998779296875</v>
      </c>
      <c r="AC195" s="107">
        <v>169.69718933105469</v>
      </c>
      <c r="AD195" s="125">
        <v>40537.113958339578</v>
      </c>
      <c r="AE195" s="126">
        <v>0.16589634120464325</v>
      </c>
      <c r="AF195" s="127">
        <v>0.5</v>
      </c>
      <c r="AG195" s="128">
        <v>0.5</v>
      </c>
      <c r="AH195" s="129">
        <v>0.5</v>
      </c>
      <c r="AI195" s="175">
        <v>-2.2440036579605138E-3</v>
      </c>
      <c r="AJ195" s="175">
        <v>3.1677679565293992E-3</v>
      </c>
      <c r="AK195" s="175">
        <v>2.8036034226459616E-3</v>
      </c>
      <c r="AL195" s="131">
        <v>-5.0910509414878291E-2</v>
      </c>
      <c r="AM195" s="132" t="s">
        <v>53</v>
      </c>
      <c r="AN195" s="133" t="s">
        <v>53</v>
      </c>
      <c r="AO195" s="127">
        <v>0.5</v>
      </c>
      <c r="AP195" s="128">
        <v>0.5</v>
      </c>
      <c r="AQ195" s="129">
        <v>0.5</v>
      </c>
      <c r="AR195" s="134">
        <v>0</v>
      </c>
      <c r="AS195" s="135">
        <v>0</v>
      </c>
      <c r="AT195" s="136">
        <v>64259.637368674434</v>
      </c>
      <c r="AU195" s="175">
        <v>-1.4925942182450136E-2</v>
      </c>
      <c r="AV195" s="175">
        <v>-8.7248271098896657E-2</v>
      </c>
      <c r="AW195" s="137">
        <v>1</v>
      </c>
    </row>
    <row r="196" spans="1:49" x14ac:dyDescent="0.25">
      <c r="A196" s="138">
        <v>41950</v>
      </c>
      <c r="B196" s="139">
        <v>171.80001000000001</v>
      </c>
      <c r="C196" s="140">
        <v>176.90001000000001</v>
      </c>
      <c r="D196" s="140">
        <v>170.2</v>
      </c>
      <c r="E196" s="140">
        <v>170.2</v>
      </c>
      <c r="F196" s="141">
        <v>13100</v>
      </c>
      <c r="G196" s="142">
        <v>0</v>
      </c>
      <c r="H196" s="143">
        <v>0</v>
      </c>
      <c r="I196" s="144">
        <v>686147.28037737135</v>
      </c>
      <c r="J196" s="145">
        <v>15464.56515821733</v>
      </c>
      <c r="K196" s="146">
        <v>0.21780724823474884</v>
      </c>
      <c r="L196" s="147">
        <v>25873.320473115637</v>
      </c>
      <c r="M196" s="146">
        <v>8.9491568505764008E-2</v>
      </c>
      <c r="N196" s="147">
        <v>4672.0663876631061</v>
      </c>
      <c r="O196" s="148">
        <v>0.59178085406893022</v>
      </c>
      <c r="P196" s="149">
        <v>15327.933612336894</v>
      </c>
      <c r="Q196" s="150">
        <v>2.5904996618731579E-2</v>
      </c>
      <c r="R196" s="151" t="s">
        <v>53</v>
      </c>
      <c r="S196" s="152">
        <v>172.47781372070312</v>
      </c>
      <c r="T196" s="152">
        <v>162.55924987792969</v>
      </c>
      <c r="U196" s="152">
        <v>178.79998779296875</v>
      </c>
      <c r="V196" s="152">
        <v>0</v>
      </c>
      <c r="W196" s="153">
        <v>0</v>
      </c>
      <c r="X196" s="154">
        <v>0</v>
      </c>
      <c r="Y196" s="155" t="s">
        <v>51</v>
      </c>
      <c r="Z196" s="156" t="s">
        <v>52</v>
      </c>
      <c r="AA196" s="156" t="s">
        <v>53</v>
      </c>
      <c r="AB196" s="140">
        <v>178.79998779296875</v>
      </c>
      <c r="AC196" s="140">
        <v>166</v>
      </c>
      <c r="AD196" s="157">
        <v>41151.336426573165</v>
      </c>
      <c r="AE196" s="158">
        <v>0.15325792133808136</v>
      </c>
      <c r="AF196" s="159">
        <v>0.5</v>
      </c>
      <c r="AG196" s="160">
        <v>0.5</v>
      </c>
      <c r="AH196" s="161">
        <v>0.5</v>
      </c>
      <c r="AI196" s="162">
        <v>-2.1888820863346092E-3</v>
      </c>
      <c r="AJ196" s="162">
        <v>2.1775321532646608E-3</v>
      </c>
      <c r="AK196" s="162">
        <v>3.2029270178057789E-3</v>
      </c>
      <c r="AL196" s="163" t="s">
        <v>53</v>
      </c>
      <c r="AM196" s="164">
        <v>-7.7108360198606896E-2</v>
      </c>
      <c r="AN196" s="165" t="s">
        <v>53</v>
      </c>
      <c r="AO196" s="159">
        <v>0.5</v>
      </c>
      <c r="AP196" s="160">
        <v>0.5</v>
      </c>
      <c r="AQ196" s="161">
        <v>0.5</v>
      </c>
      <c r="AR196" s="166">
        <v>83537.528579276768</v>
      </c>
      <c r="AS196" s="167">
        <v>0</v>
      </c>
      <c r="AT196" s="141">
        <v>0</v>
      </c>
      <c r="AU196" s="162">
        <v>-4.40204902126482E-2</v>
      </c>
      <c r="AV196" s="162">
        <v>4.0744933600411315E-2</v>
      </c>
      <c r="AW196" s="168">
        <v>1</v>
      </c>
    </row>
    <row r="197" spans="1:49" x14ac:dyDescent="0.25">
      <c r="A197" s="169">
        <v>41949</v>
      </c>
      <c r="B197" s="106">
        <v>166</v>
      </c>
      <c r="C197" s="107">
        <v>169.99999999999997</v>
      </c>
      <c r="D197" s="107">
        <v>162.5</v>
      </c>
      <c r="E197" s="107">
        <v>168.60001</v>
      </c>
      <c r="F197" s="136">
        <v>16200</v>
      </c>
      <c r="G197" s="170">
        <v>0</v>
      </c>
      <c r="H197" s="171">
        <v>686147.28037737135</v>
      </c>
      <c r="I197" s="172">
        <v>0</v>
      </c>
      <c r="J197" s="112">
        <v>15471.56515821733</v>
      </c>
      <c r="K197" s="113">
        <v>0.21745319664478302</v>
      </c>
      <c r="L197" s="114">
        <v>27062.8381877385</v>
      </c>
      <c r="M197" s="113">
        <v>4.763123020529747E-2</v>
      </c>
      <c r="N197" s="114">
        <v>4489.1560235612178</v>
      </c>
      <c r="O197" s="173">
        <v>0.60776254320176837</v>
      </c>
      <c r="P197" s="116">
        <v>15510.843976438782</v>
      </c>
      <c r="Q197" s="174">
        <v>1.4280985434673821E-2</v>
      </c>
      <c r="R197" s="118" t="s">
        <v>53</v>
      </c>
      <c r="S197" s="119">
        <v>177.69511413574219</v>
      </c>
      <c r="T197" s="119">
        <v>166.22599792480469</v>
      </c>
      <c r="U197" s="119">
        <v>0</v>
      </c>
      <c r="V197" s="119">
        <v>166</v>
      </c>
      <c r="W197" s="120">
        <v>0</v>
      </c>
      <c r="X197" s="121">
        <v>0</v>
      </c>
      <c r="Y197" s="122" t="s">
        <v>56</v>
      </c>
      <c r="Z197" s="124" t="s">
        <v>53</v>
      </c>
      <c r="AA197" s="124" t="s">
        <v>57</v>
      </c>
      <c r="AB197" s="107">
        <v>166</v>
      </c>
      <c r="AC197" s="107">
        <v>166</v>
      </c>
      <c r="AD197" s="125">
        <v>43046.253612409404</v>
      </c>
      <c r="AE197" s="126">
        <v>0.11426754295825958</v>
      </c>
      <c r="AF197" s="127">
        <v>0.5</v>
      </c>
      <c r="AG197" s="128">
        <v>0.5</v>
      </c>
      <c r="AH197" s="129">
        <v>0.5</v>
      </c>
      <c r="AI197" s="175">
        <v>9.7114539598930349E-5</v>
      </c>
      <c r="AJ197" s="175">
        <v>2.5033255901232287E-3</v>
      </c>
      <c r="AK197" s="175">
        <v>3.5464259161952505E-3</v>
      </c>
      <c r="AL197" s="131">
        <v>0</v>
      </c>
      <c r="AM197" s="132" t="s">
        <v>53</v>
      </c>
      <c r="AN197" s="133" t="s">
        <v>53</v>
      </c>
      <c r="AO197" s="127">
        <v>0.5</v>
      </c>
      <c r="AP197" s="128">
        <v>0.5</v>
      </c>
      <c r="AQ197" s="129">
        <v>0.5</v>
      </c>
      <c r="AR197" s="134">
        <v>0</v>
      </c>
      <c r="AS197" s="135">
        <v>44981.746158072099</v>
      </c>
      <c r="AT197" s="136">
        <v>0</v>
      </c>
      <c r="AU197" s="175">
        <v>-3.5242625767085478E-2</v>
      </c>
      <c r="AV197" s="175">
        <v>3.493981927710843E-2</v>
      </c>
      <c r="AW197" s="137">
        <v>1</v>
      </c>
    </row>
    <row r="198" spans="1:49" x14ac:dyDescent="0.25">
      <c r="A198" s="138">
        <v>41948</v>
      </c>
      <c r="B198" s="139">
        <v>163.19999999999999</v>
      </c>
      <c r="C198" s="140">
        <v>176.80001000000001</v>
      </c>
      <c r="D198" s="140">
        <v>163.19999999999999</v>
      </c>
      <c r="E198" s="140">
        <v>173.70000999999999</v>
      </c>
      <c r="F198" s="141">
        <v>21800</v>
      </c>
      <c r="G198" s="142">
        <v>0</v>
      </c>
      <c r="H198" s="143">
        <v>0</v>
      </c>
      <c r="I198" s="144">
        <v>686147.28037737135</v>
      </c>
      <c r="J198" s="145">
        <v>15478.56515821733</v>
      </c>
      <c r="K198" s="146">
        <v>0.21709913015365601</v>
      </c>
      <c r="L198" s="147">
        <v>28049.643068608129</v>
      </c>
      <c r="M198" s="146">
        <v>1.290456485003233E-2</v>
      </c>
      <c r="N198" s="147">
        <v>4337.6010275620019</v>
      </c>
      <c r="O198" s="148">
        <v>0.62100457486290916</v>
      </c>
      <c r="P198" s="149">
        <v>15662.398972437997</v>
      </c>
      <c r="Q198" s="150">
        <v>4.6496177582453502E-3</v>
      </c>
      <c r="R198" s="151" t="s">
        <v>53</v>
      </c>
      <c r="S198" s="152">
        <v>166.33981323242187</v>
      </c>
      <c r="T198" s="152">
        <v>157.08357238769531</v>
      </c>
      <c r="U198" s="152">
        <v>166</v>
      </c>
      <c r="V198" s="152">
        <v>0</v>
      </c>
      <c r="W198" s="153">
        <v>0</v>
      </c>
      <c r="X198" s="154">
        <v>0</v>
      </c>
      <c r="Y198" s="155" t="s">
        <v>51</v>
      </c>
      <c r="Z198" s="156" t="s">
        <v>52</v>
      </c>
      <c r="AA198" s="156" t="s">
        <v>53</v>
      </c>
      <c r="AB198" s="140">
        <v>166</v>
      </c>
      <c r="AC198" s="140">
        <v>192.19999694824219</v>
      </c>
      <c r="AD198" s="157">
        <v>44618.734991930782</v>
      </c>
      <c r="AE198" s="158">
        <v>8.191169798374176E-2</v>
      </c>
      <c r="AF198" s="159">
        <v>0.5</v>
      </c>
      <c r="AG198" s="160">
        <v>0.5</v>
      </c>
      <c r="AH198" s="161">
        <v>0.5</v>
      </c>
      <c r="AI198" s="162">
        <v>4.0034377850688418E-3</v>
      </c>
      <c r="AJ198" s="162">
        <v>2.1478260275202832E-3</v>
      </c>
      <c r="AK198" s="162">
        <v>3.189964794169331E-3</v>
      </c>
      <c r="AL198" s="163" t="s">
        <v>53</v>
      </c>
      <c r="AM198" s="164">
        <v>0.13631632343520594</v>
      </c>
      <c r="AN198" s="165" t="s">
        <v>53</v>
      </c>
      <c r="AO198" s="159">
        <v>0.5</v>
      </c>
      <c r="AP198" s="160">
        <v>0.5</v>
      </c>
      <c r="AQ198" s="161">
        <v>0.5</v>
      </c>
      <c r="AR198" s="166">
        <v>83537.528579276768</v>
      </c>
      <c r="AS198" s="167">
        <v>0</v>
      </c>
      <c r="AT198" s="141">
        <v>0</v>
      </c>
      <c r="AU198" s="162">
        <v>-1.29679284481794E-2</v>
      </c>
      <c r="AV198" s="162">
        <v>1.71568627450982E-2</v>
      </c>
      <c r="AW198" s="168">
        <v>1</v>
      </c>
    </row>
    <row r="199" spans="1:49" x14ac:dyDescent="0.25">
      <c r="A199" s="169">
        <v>41947</v>
      </c>
      <c r="B199" s="106">
        <v>164.20000000000002</v>
      </c>
      <c r="C199" s="107">
        <v>164.80001000000001</v>
      </c>
      <c r="D199" s="107">
        <v>156.5</v>
      </c>
      <c r="E199" s="107">
        <v>162.60001</v>
      </c>
      <c r="F199" s="136">
        <v>41000</v>
      </c>
      <c r="G199" s="170">
        <v>0</v>
      </c>
      <c r="H199" s="171">
        <v>0</v>
      </c>
      <c r="I199" s="172">
        <v>686147.28037737135</v>
      </c>
      <c r="J199" s="112">
        <v>15485.56515821733</v>
      </c>
      <c r="K199" s="113">
        <v>0.21674507856369019</v>
      </c>
      <c r="L199" s="114">
        <v>28416.343620769774</v>
      </c>
      <c r="M199" s="113">
        <v>0</v>
      </c>
      <c r="N199" s="114">
        <v>4264.4366728802324</v>
      </c>
      <c r="O199" s="173">
        <v>0.62739726878088431</v>
      </c>
      <c r="P199" s="116">
        <v>15735.563327119768</v>
      </c>
      <c r="Q199" s="174">
        <v>0</v>
      </c>
      <c r="R199" s="118" t="s">
        <v>53</v>
      </c>
      <c r="S199" s="119">
        <v>175.34219360351562</v>
      </c>
      <c r="T199" s="119">
        <v>175.41731262207031</v>
      </c>
      <c r="U199" s="119">
        <v>0</v>
      </c>
      <c r="V199" s="119">
        <v>164.19999694824219</v>
      </c>
      <c r="W199" s="120">
        <v>0</v>
      </c>
      <c r="X199" s="121">
        <v>0</v>
      </c>
      <c r="Y199" s="122" t="s">
        <v>51</v>
      </c>
      <c r="Z199" s="124" t="s">
        <v>53</v>
      </c>
      <c r="AA199" s="124" t="s">
        <v>53</v>
      </c>
      <c r="AB199" s="107">
        <v>197.60000610351562</v>
      </c>
      <c r="AC199" s="107">
        <v>192.19999694824219</v>
      </c>
      <c r="AD199" s="125">
        <v>45204.949543109382</v>
      </c>
      <c r="AE199" s="126">
        <v>6.9849573075771332E-2</v>
      </c>
      <c r="AF199" s="127">
        <v>0</v>
      </c>
      <c r="AG199" s="128">
        <v>0</v>
      </c>
      <c r="AH199" s="129">
        <v>1</v>
      </c>
      <c r="AI199" s="175">
        <v>6.5548579282912467E-3</v>
      </c>
      <c r="AJ199" s="175">
        <v>3.3457111478669699E-3</v>
      </c>
      <c r="AK199" s="175">
        <v>3.0130958371912264E-3</v>
      </c>
      <c r="AL199" s="131" t="s">
        <v>53</v>
      </c>
      <c r="AM199" s="132" t="s">
        <v>53</v>
      </c>
      <c r="AN199" s="133" t="s">
        <v>53</v>
      </c>
      <c r="AO199" s="127">
        <v>0</v>
      </c>
      <c r="AP199" s="128">
        <v>0</v>
      </c>
      <c r="AQ199" s="129">
        <v>1</v>
      </c>
      <c r="AR199" s="134">
        <v>0</v>
      </c>
      <c r="AS199" s="135">
        <v>44981.746158072099</v>
      </c>
      <c r="AT199" s="136">
        <v>0</v>
      </c>
      <c r="AU199" s="175">
        <v>4.5413260672118039E-3</v>
      </c>
      <c r="AV199" s="175">
        <v>-6.0901339829477763E-3</v>
      </c>
      <c r="AW199" s="137" t="s">
        <v>53</v>
      </c>
    </row>
    <row r="200" spans="1:49" x14ac:dyDescent="0.25">
      <c r="A200" s="138">
        <v>41946</v>
      </c>
      <c r="B200" s="139">
        <v>184.80001000000001</v>
      </c>
      <c r="C200" s="140">
        <v>188.79999000000004</v>
      </c>
      <c r="D200" s="140">
        <v>170</v>
      </c>
      <c r="E200" s="140">
        <v>171.4</v>
      </c>
      <c r="F200" s="141">
        <v>20500</v>
      </c>
      <c r="G200" s="142">
        <v>0</v>
      </c>
      <c r="H200" s="143">
        <v>0</v>
      </c>
      <c r="I200" s="144">
        <v>686147.28037737135</v>
      </c>
      <c r="J200" s="145">
        <v>15485.56515821733</v>
      </c>
      <c r="K200" s="146">
        <v>0.21674507856369019</v>
      </c>
      <c r="L200" s="147">
        <v>28287.879137854899</v>
      </c>
      <c r="M200" s="146">
        <v>4.4426647946238518E-4</v>
      </c>
      <c r="N200" s="147">
        <v>4290.5667995522936</v>
      </c>
      <c r="O200" s="148">
        <v>0.62511416381017892</v>
      </c>
      <c r="P200" s="149">
        <v>15709.433200447707</v>
      </c>
      <c r="Q200" s="150">
        <v>0</v>
      </c>
      <c r="R200" s="151" t="s">
        <v>53</v>
      </c>
      <c r="S200" s="152">
        <v>190.38031005859375</v>
      </c>
      <c r="T200" s="152">
        <v>178.49737548828125</v>
      </c>
      <c r="U200" s="152">
        <v>0</v>
      </c>
      <c r="V200" s="152">
        <v>178.49737548828125</v>
      </c>
      <c r="W200" s="153">
        <v>0</v>
      </c>
      <c r="X200" s="154">
        <v>0</v>
      </c>
      <c r="Y200" s="155" t="s">
        <v>51</v>
      </c>
      <c r="Z200" s="156" t="s">
        <v>53</v>
      </c>
      <c r="AA200" s="156" t="s">
        <v>53</v>
      </c>
      <c r="AB200" s="140">
        <v>197.60000610351562</v>
      </c>
      <c r="AC200" s="140">
        <v>192.19999694824219</v>
      </c>
      <c r="AD200" s="157">
        <v>45000.587203402734</v>
      </c>
      <c r="AE200" s="158">
        <v>7.4054591357707977E-2</v>
      </c>
      <c r="AF200" s="159">
        <v>0</v>
      </c>
      <c r="AG200" s="160">
        <v>0</v>
      </c>
      <c r="AH200" s="161">
        <v>1</v>
      </c>
      <c r="AI200" s="162">
        <v>7.0022272222622917E-3</v>
      </c>
      <c r="AJ200" s="162">
        <v>3.8613894194652332E-3</v>
      </c>
      <c r="AK200" s="162">
        <v>3.5515741856317895E-3</v>
      </c>
      <c r="AL200" s="163" t="s">
        <v>53</v>
      </c>
      <c r="AM200" s="164" t="s">
        <v>53</v>
      </c>
      <c r="AN200" s="165" t="s">
        <v>53</v>
      </c>
      <c r="AO200" s="159">
        <v>0</v>
      </c>
      <c r="AP200" s="160">
        <v>0</v>
      </c>
      <c r="AQ200" s="161">
        <v>1</v>
      </c>
      <c r="AR200" s="166">
        <v>0</v>
      </c>
      <c r="AS200" s="167">
        <v>44981.746158072099</v>
      </c>
      <c r="AT200" s="141">
        <v>0</v>
      </c>
      <c r="AU200" s="162">
        <v>0.10320646809651657</v>
      </c>
      <c r="AV200" s="162">
        <v>-0.11147190955238584</v>
      </c>
      <c r="AW200" s="168" t="s">
        <v>53</v>
      </c>
    </row>
    <row r="201" spans="1:49" x14ac:dyDescent="0.25">
      <c r="A201" s="169">
        <v>41943</v>
      </c>
      <c r="B201" s="106">
        <v>180</v>
      </c>
      <c r="C201" s="107">
        <v>186.29999000000001</v>
      </c>
      <c r="D201" s="107">
        <v>178.79999000000001</v>
      </c>
      <c r="E201" s="107">
        <v>186.10001</v>
      </c>
      <c r="F201" s="136">
        <v>14000</v>
      </c>
      <c r="G201" s="170">
        <v>0</v>
      </c>
      <c r="H201" s="171">
        <v>0</v>
      </c>
      <c r="I201" s="172">
        <v>686147.28037737135</v>
      </c>
      <c r="J201" s="112">
        <v>15485.56515821733</v>
      </c>
      <c r="K201" s="113">
        <v>0.21674507856369019</v>
      </c>
      <c r="L201" s="114">
        <v>25641.5095051637</v>
      </c>
      <c r="M201" s="113">
        <v>9.3954063951969147E-2</v>
      </c>
      <c r="N201" s="114">
        <v>4828.8476702980015</v>
      </c>
      <c r="O201" s="173">
        <v>0.57808217858259858</v>
      </c>
      <c r="P201" s="116">
        <v>15171.152329701999</v>
      </c>
      <c r="Q201" s="174">
        <v>8.199538216635549E-3</v>
      </c>
      <c r="R201" s="118" t="s">
        <v>53</v>
      </c>
      <c r="S201" s="119">
        <v>194.2677001953125</v>
      </c>
      <c r="T201" s="119">
        <v>185.53755187988281</v>
      </c>
      <c r="U201" s="119">
        <v>0</v>
      </c>
      <c r="V201" s="119">
        <v>180</v>
      </c>
      <c r="W201" s="120">
        <v>0</v>
      </c>
      <c r="X201" s="121">
        <v>0</v>
      </c>
      <c r="Y201" s="122" t="s">
        <v>51</v>
      </c>
      <c r="Z201" s="124" t="s">
        <v>53</v>
      </c>
      <c r="AA201" s="124" t="s">
        <v>53</v>
      </c>
      <c r="AB201" s="107">
        <v>197.60000610351562</v>
      </c>
      <c r="AC201" s="107">
        <v>192.19999694824219</v>
      </c>
      <c r="AD201" s="125">
        <v>40790.720961822495</v>
      </c>
      <c r="AE201" s="126">
        <v>0.16067804396152496</v>
      </c>
      <c r="AF201" s="127">
        <v>0</v>
      </c>
      <c r="AG201" s="128">
        <v>0</v>
      </c>
      <c r="AH201" s="129">
        <v>1</v>
      </c>
      <c r="AI201" s="175">
        <v>2.1491435699263484E-3</v>
      </c>
      <c r="AJ201" s="175">
        <v>5.4951709362049961E-4</v>
      </c>
      <c r="AK201" s="175">
        <v>8.689511039656761E-4</v>
      </c>
      <c r="AL201" s="131" t="s">
        <v>53</v>
      </c>
      <c r="AM201" s="132" t="s">
        <v>53</v>
      </c>
      <c r="AN201" s="133" t="s">
        <v>53</v>
      </c>
      <c r="AO201" s="127">
        <v>0</v>
      </c>
      <c r="AP201" s="128">
        <v>0</v>
      </c>
      <c r="AQ201" s="129">
        <v>1</v>
      </c>
      <c r="AR201" s="134">
        <v>0</v>
      </c>
      <c r="AS201" s="135">
        <v>44981.746158072099</v>
      </c>
      <c r="AT201" s="136">
        <v>0</v>
      </c>
      <c r="AU201" s="175">
        <v>-2.348341487279848E-2</v>
      </c>
      <c r="AV201" s="175">
        <v>2.6666722222222328E-2</v>
      </c>
      <c r="AW201" s="137" t="s">
        <v>53</v>
      </c>
    </row>
    <row r="202" spans="1:49" x14ac:dyDescent="0.25">
      <c r="A202" s="138">
        <v>41942</v>
      </c>
      <c r="B202" s="139">
        <v>192.2</v>
      </c>
      <c r="C202" s="140">
        <v>193.09999000000002</v>
      </c>
      <c r="D202" s="140">
        <v>186.4</v>
      </c>
      <c r="E202" s="140">
        <v>189.89999999999998</v>
      </c>
      <c r="F202" s="141">
        <v>4600</v>
      </c>
      <c r="G202" s="142">
        <v>0</v>
      </c>
      <c r="H202" s="143">
        <v>686147.28037737135</v>
      </c>
      <c r="I202" s="144">
        <v>0</v>
      </c>
      <c r="J202" s="145">
        <v>15485.56515821733</v>
      </c>
      <c r="K202" s="146">
        <v>0.21674507856369019</v>
      </c>
      <c r="L202" s="147">
        <v>26258.14030779992</v>
      </c>
      <c r="M202" s="146">
        <v>7.2165340185165405E-2</v>
      </c>
      <c r="N202" s="147">
        <v>4703.4228009708449</v>
      </c>
      <c r="O202" s="148">
        <v>0.5890411052730341</v>
      </c>
      <c r="P202" s="149">
        <v>15296.577199029154</v>
      </c>
      <c r="Q202" s="150">
        <v>0</v>
      </c>
      <c r="R202" s="151" t="s">
        <v>53</v>
      </c>
      <c r="S202" s="152">
        <v>202.86091613769531</v>
      </c>
      <c r="T202" s="152">
        <v>193.31106567382812</v>
      </c>
      <c r="U202" s="152">
        <v>0</v>
      </c>
      <c r="V202" s="152">
        <v>192.19999694824219</v>
      </c>
      <c r="W202" s="153">
        <v>0</v>
      </c>
      <c r="X202" s="154">
        <v>0</v>
      </c>
      <c r="Y202" s="155" t="s">
        <v>56</v>
      </c>
      <c r="Z202" s="156" t="s">
        <v>53</v>
      </c>
      <c r="AA202" s="156" t="s">
        <v>57</v>
      </c>
      <c r="AB202" s="140">
        <v>197.60000610351562</v>
      </c>
      <c r="AC202" s="140">
        <v>192.19999694824219</v>
      </c>
      <c r="AD202" s="157">
        <v>41771.662236037781</v>
      </c>
      <c r="AE202" s="158">
        <v>0.14049391448497772</v>
      </c>
      <c r="AF202" s="159">
        <v>0.5</v>
      </c>
      <c r="AG202" s="160">
        <v>0.5</v>
      </c>
      <c r="AH202" s="161">
        <v>0.5</v>
      </c>
      <c r="AI202" s="162">
        <v>5.1856812148201037E-3</v>
      </c>
      <c r="AJ202" s="162">
        <v>2.3234294561067514E-3</v>
      </c>
      <c r="AK202" s="162">
        <v>2.6123758626832583E-3</v>
      </c>
      <c r="AL202" s="163">
        <v>-2.7327980710914357E-2</v>
      </c>
      <c r="AM202" s="164" t="s">
        <v>53</v>
      </c>
      <c r="AN202" s="165" t="s">
        <v>53</v>
      </c>
      <c r="AO202" s="159">
        <v>0.5</v>
      </c>
      <c r="AP202" s="160">
        <v>0.5</v>
      </c>
      <c r="AQ202" s="161">
        <v>0.5</v>
      </c>
      <c r="AR202" s="166">
        <v>0</v>
      </c>
      <c r="AS202" s="167">
        <v>44981.746158072099</v>
      </c>
      <c r="AT202" s="141">
        <v>0</v>
      </c>
      <c r="AU202" s="162">
        <v>6.3096627180336151E-2</v>
      </c>
      <c r="AV202" s="162">
        <v>-6.3475546305931219E-2</v>
      </c>
      <c r="AW202" s="168">
        <v>1</v>
      </c>
    </row>
    <row r="203" spans="1:49" x14ac:dyDescent="0.25">
      <c r="A203" s="169">
        <v>41941</v>
      </c>
      <c r="B203" s="106">
        <v>197.60001</v>
      </c>
      <c r="C203" s="107">
        <v>201.60001000000003</v>
      </c>
      <c r="D203" s="107">
        <v>193.79999000000001</v>
      </c>
      <c r="E203" s="107">
        <v>198.30000999999999</v>
      </c>
      <c r="F203" s="136">
        <v>8700</v>
      </c>
      <c r="G203" s="170">
        <v>0</v>
      </c>
      <c r="H203" s="171">
        <v>686147.28037737135</v>
      </c>
      <c r="I203" s="172">
        <v>0</v>
      </c>
      <c r="J203" s="112">
        <v>15492.56515821733</v>
      </c>
      <c r="K203" s="113">
        <v>0.21639102697372437</v>
      </c>
      <c r="L203" s="114">
        <v>24697.873616238478</v>
      </c>
      <c r="M203" s="113">
        <v>0.12729756534099579</v>
      </c>
      <c r="N203" s="114">
        <v>5022.2103463699796</v>
      </c>
      <c r="O203" s="173">
        <v>0.56118722463042869</v>
      </c>
      <c r="P203" s="116">
        <v>14977.789653630021</v>
      </c>
      <c r="Q203" s="174">
        <v>1.9164954198155004E-2</v>
      </c>
      <c r="R203" s="118" t="s">
        <v>53</v>
      </c>
      <c r="S203" s="119">
        <v>194.47230529785156</v>
      </c>
      <c r="T203" s="119">
        <v>184.99977111816406</v>
      </c>
      <c r="U203" s="119">
        <v>192.19999694824219</v>
      </c>
      <c r="V203" s="119">
        <v>0</v>
      </c>
      <c r="W203" s="120">
        <v>0</v>
      </c>
      <c r="X203" s="121">
        <v>0</v>
      </c>
      <c r="Y203" s="122" t="s">
        <v>56</v>
      </c>
      <c r="Z203" s="124" t="s">
        <v>53</v>
      </c>
      <c r="AA203" s="124" t="s">
        <v>53</v>
      </c>
      <c r="AB203" s="107">
        <v>197.60000610351562</v>
      </c>
      <c r="AC203" s="107">
        <v>189.88876342773437</v>
      </c>
      <c r="AD203" s="125">
        <v>39292.441691616739</v>
      </c>
      <c r="AE203" s="126">
        <v>0.19150708615779877</v>
      </c>
      <c r="AF203" s="127">
        <v>0</v>
      </c>
      <c r="AG203" s="128">
        <v>1</v>
      </c>
      <c r="AH203" s="129">
        <v>0</v>
      </c>
      <c r="AI203" s="175">
        <v>2.9706952796426656E-4</v>
      </c>
      <c r="AJ203" s="175">
        <v>5.3507788800777334E-4</v>
      </c>
      <c r="AK203" s="175">
        <v>2.1178273617421528E-3</v>
      </c>
      <c r="AL203" s="131" t="s">
        <v>53</v>
      </c>
      <c r="AM203" s="132" t="s">
        <v>53</v>
      </c>
      <c r="AN203" s="133" t="s">
        <v>53</v>
      </c>
      <c r="AO203" s="127">
        <v>0</v>
      </c>
      <c r="AP203" s="128">
        <v>1</v>
      </c>
      <c r="AQ203" s="129">
        <v>0</v>
      </c>
      <c r="AR203" s="134">
        <v>83537.528579276768</v>
      </c>
      <c r="AS203" s="135">
        <v>0</v>
      </c>
      <c r="AT203" s="136">
        <v>0</v>
      </c>
      <c r="AU203" s="175">
        <v>-2.7327984446964493E-2</v>
      </c>
      <c r="AV203" s="175">
        <v>-2.7327984446964493E-2</v>
      </c>
      <c r="AW203" s="137" t="s">
        <v>53</v>
      </c>
    </row>
    <row r="204" spans="1:49" x14ac:dyDescent="0.25">
      <c r="A204" s="138">
        <v>41940</v>
      </c>
      <c r="B204" s="139">
        <v>189</v>
      </c>
      <c r="C204" s="140">
        <v>192.20000000000002</v>
      </c>
      <c r="D204" s="140">
        <v>186.20000999999999</v>
      </c>
      <c r="E204" s="140">
        <v>190.10001</v>
      </c>
      <c r="F204" s="141">
        <v>3100</v>
      </c>
      <c r="G204" s="142">
        <v>0</v>
      </c>
      <c r="H204" s="143">
        <v>0</v>
      </c>
      <c r="I204" s="144">
        <v>686147.28037737135</v>
      </c>
      <c r="J204" s="145">
        <v>15927.840947915693</v>
      </c>
      <c r="K204" s="146">
        <v>0.19437490403652191</v>
      </c>
      <c r="L204" s="147">
        <v>24697.873616238478</v>
      </c>
      <c r="M204" s="146">
        <v>0.12729756534099579</v>
      </c>
      <c r="N204" s="147">
        <v>5163.3132917003722</v>
      </c>
      <c r="O204" s="148">
        <v>0.54885843495757003</v>
      </c>
      <c r="P204" s="149">
        <v>14836.686708299629</v>
      </c>
      <c r="Q204" s="150">
        <v>2.8405217083831813E-2</v>
      </c>
      <c r="R204" s="151" t="s">
        <v>53</v>
      </c>
      <c r="S204" s="152">
        <v>190.89181518554687</v>
      </c>
      <c r="T204" s="152">
        <v>179.91520690917969</v>
      </c>
      <c r="U204" s="152">
        <v>197.60000610351562</v>
      </c>
      <c r="V204" s="152">
        <v>0</v>
      </c>
      <c r="W204" s="153">
        <v>0</v>
      </c>
      <c r="X204" s="154">
        <v>0</v>
      </c>
      <c r="Y204" s="155" t="s">
        <v>51</v>
      </c>
      <c r="Z204" s="156" t="s">
        <v>52</v>
      </c>
      <c r="AA204" s="156" t="s">
        <v>53</v>
      </c>
      <c r="AB204" s="140">
        <v>197.60000610351562</v>
      </c>
      <c r="AC204" s="140">
        <v>189.88876342773437</v>
      </c>
      <c r="AD204" s="157">
        <v>40396.393710654971</v>
      </c>
      <c r="AE204" s="158">
        <v>0.16879184544086456</v>
      </c>
      <c r="AF204" s="159">
        <v>0.5</v>
      </c>
      <c r="AG204" s="160">
        <v>0.5</v>
      </c>
      <c r="AH204" s="161">
        <v>0.5</v>
      </c>
      <c r="AI204" s="162">
        <v>4.4869044894000343E-3</v>
      </c>
      <c r="AJ204" s="162">
        <v>7.5964504343017936E-4</v>
      </c>
      <c r="AK204" s="162">
        <v>2.661377902694273E-3</v>
      </c>
      <c r="AL204" s="163" t="s">
        <v>53</v>
      </c>
      <c r="AM204" s="164">
        <v>-4.0609262689289771E-2</v>
      </c>
      <c r="AN204" s="165" t="s">
        <v>53</v>
      </c>
      <c r="AO204" s="159">
        <v>0.5</v>
      </c>
      <c r="AP204" s="160">
        <v>0.5</v>
      </c>
      <c r="AQ204" s="161">
        <v>0.5</v>
      </c>
      <c r="AR204" s="166">
        <v>83537.528579276768</v>
      </c>
      <c r="AS204" s="167">
        <v>0</v>
      </c>
      <c r="AT204" s="141">
        <v>0</v>
      </c>
      <c r="AU204" s="162">
        <v>-4.5409567032867137E-2</v>
      </c>
      <c r="AV204" s="162">
        <v>4.5502698412698495E-2</v>
      </c>
      <c r="AW204" s="168">
        <v>1</v>
      </c>
    </row>
    <row r="205" spans="1:49" x14ac:dyDescent="0.25">
      <c r="A205" s="169">
        <v>41939</v>
      </c>
      <c r="B205" s="106">
        <v>181</v>
      </c>
      <c r="C205" s="107">
        <v>189.30000999999999</v>
      </c>
      <c r="D205" s="107">
        <v>178.70000999999999</v>
      </c>
      <c r="E205" s="107">
        <v>186.60001</v>
      </c>
      <c r="F205" s="136">
        <v>11800</v>
      </c>
      <c r="G205" s="170">
        <v>0</v>
      </c>
      <c r="H205" s="171">
        <v>0</v>
      </c>
      <c r="I205" s="172">
        <v>686147.28037737135</v>
      </c>
      <c r="J205" s="112">
        <v>15934.840947915693</v>
      </c>
      <c r="K205" s="113">
        <v>0.19402085244655609</v>
      </c>
      <c r="L205" s="114">
        <v>25871.110656959841</v>
      </c>
      <c r="M205" s="113">
        <v>8.5841082036495209E-2</v>
      </c>
      <c r="N205" s="114">
        <v>4938.5939410193869</v>
      </c>
      <c r="O205" s="173">
        <v>0.56849316053668586</v>
      </c>
      <c r="P205" s="116">
        <v>15061.406058980614</v>
      </c>
      <c r="Q205" s="174">
        <v>1.3689252998682178E-2</v>
      </c>
      <c r="R205" s="118" t="s">
        <v>53</v>
      </c>
      <c r="S205" s="119">
        <v>195.49531555175781</v>
      </c>
      <c r="T205" s="119">
        <v>184.02195739746094</v>
      </c>
      <c r="U205" s="119">
        <v>0</v>
      </c>
      <c r="V205" s="119">
        <v>181</v>
      </c>
      <c r="W205" s="120">
        <v>0</v>
      </c>
      <c r="X205" s="121">
        <v>0</v>
      </c>
      <c r="Y205" s="122" t="s">
        <v>51</v>
      </c>
      <c r="Z205" s="124" t="s">
        <v>53</v>
      </c>
      <c r="AA205" s="124" t="s">
        <v>53</v>
      </c>
      <c r="AB205" s="107">
        <v>190.40000915527344</v>
      </c>
      <c r="AC205" s="107">
        <v>189.88876342773437</v>
      </c>
      <c r="AD205" s="125">
        <v>42318.037469841103</v>
      </c>
      <c r="AE205" s="126">
        <v>0.12925152480602264</v>
      </c>
      <c r="AF205" s="127">
        <v>0</v>
      </c>
      <c r="AG205" s="128">
        <v>0</v>
      </c>
      <c r="AH205" s="129">
        <v>1</v>
      </c>
      <c r="AI205" s="175">
        <v>7.1735278608942021E-3</v>
      </c>
      <c r="AJ205" s="175">
        <v>2.475612323194154E-3</v>
      </c>
      <c r="AK205" s="175">
        <v>3.1800837211117816E-3</v>
      </c>
      <c r="AL205" s="131" t="s">
        <v>53</v>
      </c>
      <c r="AM205" s="132" t="s">
        <v>53</v>
      </c>
      <c r="AN205" s="133" t="s">
        <v>53</v>
      </c>
      <c r="AO205" s="127">
        <v>0</v>
      </c>
      <c r="AP205" s="128">
        <v>0</v>
      </c>
      <c r="AQ205" s="129">
        <v>1</v>
      </c>
      <c r="AR205" s="134">
        <v>0</v>
      </c>
      <c r="AS205" s="135">
        <v>44981.746158072099</v>
      </c>
      <c r="AT205" s="136">
        <v>0</v>
      </c>
      <c r="AU205" s="175">
        <v>-4.024599964824993E-2</v>
      </c>
      <c r="AV205" s="175">
        <v>4.4198895027624419E-2</v>
      </c>
      <c r="AW205" s="137" t="s">
        <v>53</v>
      </c>
    </row>
    <row r="206" spans="1:49" x14ac:dyDescent="0.25">
      <c r="A206" s="138">
        <v>41936</v>
      </c>
      <c r="B206" s="139">
        <v>190.40001000000001</v>
      </c>
      <c r="C206" s="140">
        <v>191.5</v>
      </c>
      <c r="D206" s="140">
        <v>184.89999999999998</v>
      </c>
      <c r="E206" s="140">
        <v>191.10001</v>
      </c>
      <c r="F206" s="141">
        <v>5000</v>
      </c>
      <c r="G206" s="142">
        <v>0</v>
      </c>
      <c r="H206" s="143">
        <v>686147.28037737135</v>
      </c>
      <c r="I206" s="144">
        <v>0</v>
      </c>
      <c r="J206" s="145">
        <v>15934.840947915693</v>
      </c>
      <c r="K206" s="146">
        <v>0.19402085244655609</v>
      </c>
      <c r="L206" s="147">
        <v>26955.981061269944</v>
      </c>
      <c r="M206" s="146">
        <v>4.7507051378488541E-2</v>
      </c>
      <c r="N206" s="147">
        <v>4729.5529276429043</v>
      </c>
      <c r="O206" s="148">
        <v>0.58675800030232883</v>
      </c>
      <c r="P206" s="149">
        <v>15270.447072357096</v>
      </c>
      <c r="Q206" s="150">
        <v>0</v>
      </c>
      <c r="R206" s="151" t="s">
        <v>53</v>
      </c>
      <c r="S206" s="152">
        <v>200.20109558105469</v>
      </c>
      <c r="T206" s="152">
        <v>189.88876342773437</v>
      </c>
      <c r="U206" s="152">
        <v>0</v>
      </c>
      <c r="V206" s="152">
        <v>189.88876342773437</v>
      </c>
      <c r="W206" s="153">
        <v>0</v>
      </c>
      <c r="X206" s="154">
        <v>0</v>
      </c>
      <c r="Y206" s="155" t="s">
        <v>56</v>
      </c>
      <c r="Z206" s="156" t="s">
        <v>53</v>
      </c>
      <c r="AA206" s="156" t="s">
        <v>57</v>
      </c>
      <c r="AB206" s="140">
        <v>190.40000915527344</v>
      </c>
      <c r="AC206" s="140">
        <v>189.88876342773437</v>
      </c>
      <c r="AD206" s="157">
        <v>44092.587740537194</v>
      </c>
      <c r="AE206" s="158">
        <v>9.2737860977649689E-2</v>
      </c>
      <c r="AF206" s="159">
        <v>0.5</v>
      </c>
      <c r="AG206" s="160">
        <v>0.5</v>
      </c>
      <c r="AH206" s="161">
        <v>0.5</v>
      </c>
      <c r="AI206" s="162">
        <v>1.1252143099127032E-2</v>
      </c>
      <c r="AJ206" s="162">
        <v>2.9765391808109776E-3</v>
      </c>
      <c r="AK206" s="162">
        <v>3.8294282309265792E-3</v>
      </c>
      <c r="AL206" s="163">
        <v>-2.6851139861140405E-3</v>
      </c>
      <c r="AM206" s="164" t="s">
        <v>53</v>
      </c>
      <c r="AN206" s="165" t="s">
        <v>53</v>
      </c>
      <c r="AO206" s="159">
        <v>0.5</v>
      </c>
      <c r="AP206" s="160">
        <v>0.5</v>
      </c>
      <c r="AQ206" s="161">
        <v>0.5</v>
      </c>
      <c r="AR206" s="166">
        <v>0</v>
      </c>
      <c r="AS206" s="167">
        <v>44981.746158072099</v>
      </c>
      <c r="AT206" s="141">
        <v>0</v>
      </c>
      <c r="AU206" s="162">
        <v>4.3652639271137605E-2</v>
      </c>
      <c r="AV206" s="162">
        <v>-4.93697978272164E-2</v>
      </c>
      <c r="AW206" s="168">
        <v>1</v>
      </c>
    </row>
    <row r="207" spans="1:49" x14ac:dyDescent="0.25">
      <c r="A207" s="169">
        <v>41935</v>
      </c>
      <c r="B207" s="106">
        <v>192.2</v>
      </c>
      <c r="C207" s="107">
        <v>198.50000000000003</v>
      </c>
      <c r="D207" s="107">
        <v>189.89999999999998</v>
      </c>
      <c r="E207" s="107">
        <v>195.7</v>
      </c>
      <c r="F207" s="136">
        <v>9100</v>
      </c>
      <c r="G207" s="170">
        <v>0</v>
      </c>
      <c r="H207" s="171">
        <v>0</v>
      </c>
      <c r="I207" s="172">
        <v>686147.28037737135</v>
      </c>
      <c r="J207" s="112">
        <v>15984.762215001865</v>
      </c>
      <c r="K207" s="113">
        <v>0.19149585068225861</v>
      </c>
      <c r="L207" s="114">
        <v>25757.586979393011</v>
      </c>
      <c r="M207" s="113">
        <v>8.9852452278137207E-2</v>
      </c>
      <c r="N207" s="114">
        <v>4975.1763796615369</v>
      </c>
      <c r="O207" s="173">
        <v>0.56529679074664874</v>
      </c>
      <c r="P207" s="116">
        <v>15024.823620338462</v>
      </c>
      <c r="Q207" s="174">
        <v>1.2536526486645383E-2</v>
      </c>
      <c r="R207" s="118" t="s">
        <v>53</v>
      </c>
      <c r="S207" s="119">
        <v>189.97109985351562</v>
      </c>
      <c r="T207" s="119">
        <v>189.74208068847656</v>
      </c>
      <c r="U207" s="119">
        <v>190.40000915527344</v>
      </c>
      <c r="V207" s="119">
        <v>0</v>
      </c>
      <c r="W207" s="120">
        <v>0</v>
      </c>
      <c r="X207" s="121">
        <v>0</v>
      </c>
      <c r="Y207" s="122" t="s">
        <v>51</v>
      </c>
      <c r="Z207" s="124" t="s">
        <v>52</v>
      </c>
      <c r="AA207" s="124" t="s">
        <v>53</v>
      </c>
      <c r="AB207" s="107">
        <v>190.40000915527344</v>
      </c>
      <c r="AC207" s="107">
        <v>195.55999755859375</v>
      </c>
      <c r="AD207" s="125">
        <v>42248.336353875762</v>
      </c>
      <c r="AE207" s="126">
        <v>0.1306857168674469</v>
      </c>
      <c r="AF207" s="127">
        <v>0.5</v>
      </c>
      <c r="AG207" s="128">
        <v>0.5</v>
      </c>
      <c r="AH207" s="129">
        <v>0.5</v>
      </c>
      <c r="AI207" s="175">
        <v>9.1296716452877735E-3</v>
      </c>
      <c r="AJ207" s="175">
        <v>2.5192559901876521E-3</v>
      </c>
      <c r="AK207" s="175">
        <v>3.619951250015907E-3</v>
      </c>
      <c r="AL207" s="131" t="s">
        <v>53</v>
      </c>
      <c r="AM207" s="132">
        <v>2.6385704989458691E-2</v>
      </c>
      <c r="AN207" s="133" t="s">
        <v>53</v>
      </c>
      <c r="AO207" s="127">
        <v>0.5</v>
      </c>
      <c r="AP207" s="128">
        <v>0.5</v>
      </c>
      <c r="AQ207" s="129">
        <v>0.5</v>
      </c>
      <c r="AR207" s="134">
        <v>83537.528579276768</v>
      </c>
      <c r="AS207" s="135">
        <v>0</v>
      </c>
      <c r="AT207" s="136">
        <v>0</v>
      </c>
      <c r="AU207" s="175">
        <v>8.7145518225446583E-3</v>
      </c>
      <c r="AV207" s="175">
        <v>-9.3651925078044318E-3</v>
      </c>
      <c r="AW207" s="137">
        <v>1</v>
      </c>
    </row>
    <row r="208" spans="1:49" x14ac:dyDescent="0.25">
      <c r="A208" s="138">
        <v>41934</v>
      </c>
      <c r="B208" s="139">
        <v>203.5</v>
      </c>
      <c r="C208" s="140">
        <v>203.5</v>
      </c>
      <c r="D208" s="140">
        <v>184.59998999999999</v>
      </c>
      <c r="E208" s="140">
        <v>185.7</v>
      </c>
      <c r="F208" s="141">
        <v>15500</v>
      </c>
      <c r="G208" s="142">
        <v>0</v>
      </c>
      <c r="H208" s="143">
        <v>686147.28037737135</v>
      </c>
      <c r="I208" s="144">
        <v>0</v>
      </c>
      <c r="J208" s="145">
        <v>15991.762215001865</v>
      </c>
      <c r="K208" s="146">
        <v>0.19114179909229279</v>
      </c>
      <c r="L208" s="147">
        <v>25533.538746892416</v>
      </c>
      <c r="M208" s="146">
        <v>9.7769230604171753E-2</v>
      </c>
      <c r="N208" s="147">
        <v>5022.2103463699787</v>
      </c>
      <c r="O208" s="148">
        <v>0.5611872246304288</v>
      </c>
      <c r="P208" s="149">
        <v>14977.789653630021</v>
      </c>
      <c r="Q208" s="150">
        <v>1.5627699156130714E-2</v>
      </c>
      <c r="R208" s="151" t="s">
        <v>53</v>
      </c>
      <c r="S208" s="152">
        <v>205.21379089355469</v>
      </c>
      <c r="T208" s="152">
        <v>195.55999755859375</v>
      </c>
      <c r="U208" s="152">
        <v>0</v>
      </c>
      <c r="V208" s="152">
        <v>195.55999755859375</v>
      </c>
      <c r="W208" s="153">
        <v>0</v>
      </c>
      <c r="X208" s="154">
        <v>0</v>
      </c>
      <c r="Y208" s="155" t="s">
        <v>56</v>
      </c>
      <c r="Z208" s="156" t="s">
        <v>53</v>
      </c>
      <c r="AA208" s="156" t="s">
        <v>57</v>
      </c>
      <c r="AB208" s="140">
        <v>203.5</v>
      </c>
      <c r="AC208" s="140">
        <v>195.55999755859375</v>
      </c>
      <c r="AD208" s="157">
        <v>41883.341801247436</v>
      </c>
      <c r="AE208" s="158">
        <v>0.13819596171379089</v>
      </c>
      <c r="AF208" s="159">
        <v>0.5</v>
      </c>
      <c r="AG208" s="160">
        <v>0.5</v>
      </c>
      <c r="AH208" s="161">
        <v>0.5</v>
      </c>
      <c r="AI208" s="162">
        <v>8.3726931576921793E-3</v>
      </c>
      <c r="AJ208" s="162">
        <v>2.7743171915493026E-3</v>
      </c>
      <c r="AK208" s="162">
        <v>3.8495068395301146E-3</v>
      </c>
      <c r="AL208" s="163">
        <v>-3.901721101428135E-2</v>
      </c>
      <c r="AM208" s="164" t="s">
        <v>53</v>
      </c>
      <c r="AN208" s="165" t="s">
        <v>53</v>
      </c>
      <c r="AO208" s="159">
        <v>0.5</v>
      </c>
      <c r="AP208" s="160">
        <v>0.5</v>
      </c>
      <c r="AQ208" s="161">
        <v>0.5</v>
      </c>
      <c r="AR208" s="166">
        <v>0</v>
      </c>
      <c r="AS208" s="167">
        <v>44981.746158072099</v>
      </c>
      <c r="AT208" s="141">
        <v>0</v>
      </c>
      <c r="AU208" s="162">
        <v>-2.2838382210381813E-2</v>
      </c>
      <c r="AV208" s="162">
        <v>-5.5528255528255688E-2</v>
      </c>
      <c r="AW208" s="168">
        <v>1</v>
      </c>
    </row>
    <row r="209" spans="1:49" x14ac:dyDescent="0.25">
      <c r="A209" s="169">
        <v>41933</v>
      </c>
      <c r="B209" s="106">
        <v>203.09999000000002</v>
      </c>
      <c r="C209" s="107">
        <v>206.00000000000003</v>
      </c>
      <c r="D209" s="107">
        <v>194</v>
      </c>
      <c r="E209" s="107">
        <v>200.59999000000002</v>
      </c>
      <c r="F209" s="136">
        <v>7600</v>
      </c>
      <c r="G209" s="170">
        <v>0</v>
      </c>
      <c r="H209" s="171">
        <v>0</v>
      </c>
      <c r="I209" s="172">
        <v>686147.28037737135</v>
      </c>
      <c r="J209" s="112">
        <v>16648.333558769071</v>
      </c>
      <c r="K209" s="113">
        <v>0.15793262422084808</v>
      </c>
      <c r="L209" s="114">
        <v>25109.246316822242</v>
      </c>
      <c r="M209" s="113">
        <v>0.11276165395975113</v>
      </c>
      <c r="N209" s="114">
        <v>5317.48077776426</v>
      </c>
      <c r="O209" s="173">
        <v>0.53538813846145805</v>
      </c>
      <c r="P209" s="116">
        <v>14682.51922223574</v>
      </c>
      <c r="Q209" s="174">
        <v>3.5033502057916555E-2</v>
      </c>
      <c r="R209" s="118" t="s">
        <v>53</v>
      </c>
      <c r="S209" s="119">
        <v>201.531005859375</v>
      </c>
      <c r="T209" s="119">
        <v>188.95985412597656</v>
      </c>
      <c r="U209" s="119">
        <v>203.5</v>
      </c>
      <c r="V209" s="119">
        <v>0</v>
      </c>
      <c r="W209" s="120">
        <v>0</v>
      </c>
      <c r="X209" s="121">
        <v>0</v>
      </c>
      <c r="Y209" s="122" t="s">
        <v>51</v>
      </c>
      <c r="Z209" s="124" t="s">
        <v>52</v>
      </c>
      <c r="AA209" s="124" t="s">
        <v>53</v>
      </c>
      <c r="AB209" s="107">
        <v>203.5</v>
      </c>
      <c r="AC209" s="107">
        <v>195.46221923828125</v>
      </c>
      <c r="AD209" s="125">
        <v>42862.246161478761</v>
      </c>
      <c r="AE209" s="126">
        <v>0.11805373430252075</v>
      </c>
      <c r="AF209" s="127">
        <v>0.5</v>
      </c>
      <c r="AG209" s="128">
        <v>0.5</v>
      </c>
      <c r="AH209" s="129">
        <v>0.5</v>
      </c>
      <c r="AI209" s="175">
        <v>1.1877298811447501E-2</v>
      </c>
      <c r="AJ209" s="175">
        <v>3.4624971165759799E-3</v>
      </c>
      <c r="AK209" s="175">
        <v>4.1487294080113646E-3</v>
      </c>
      <c r="AL209" s="131" t="s">
        <v>53</v>
      </c>
      <c r="AM209" s="132">
        <v>-4.1121914982046537E-2</v>
      </c>
      <c r="AN209" s="133" t="s">
        <v>53</v>
      </c>
      <c r="AO209" s="127">
        <v>0.5</v>
      </c>
      <c r="AP209" s="128">
        <v>0.5</v>
      </c>
      <c r="AQ209" s="129">
        <v>0.5</v>
      </c>
      <c r="AR209" s="134">
        <v>83537.528579276768</v>
      </c>
      <c r="AS209" s="135">
        <v>0</v>
      </c>
      <c r="AT209" s="136">
        <v>0</v>
      </c>
      <c r="AU209" s="175">
        <v>-2.4555270498860526E-3</v>
      </c>
      <c r="AV209" s="175">
        <v>1.9695224997302585E-3</v>
      </c>
      <c r="AW209" s="137">
        <v>1</v>
      </c>
    </row>
    <row r="210" spans="1:49" x14ac:dyDescent="0.25">
      <c r="A210" s="138">
        <v>41932</v>
      </c>
      <c r="B210" s="139">
        <v>196.60001</v>
      </c>
      <c r="C210" s="140">
        <v>198</v>
      </c>
      <c r="D210" s="140">
        <v>188.50000000000003</v>
      </c>
      <c r="E210" s="140">
        <v>197</v>
      </c>
      <c r="F210" s="141">
        <v>4200</v>
      </c>
      <c r="G210" s="142">
        <v>0</v>
      </c>
      <c r="H210" s="143">
        <v>686147.28037737135</v>
      </c>
      <c r="I210" s="144">
        <v>0</v>
      </c>
      <c r="J210" s="145">
        <v>16655.333558769071</v>
      </c>
      <c r="K210" s="146">
        <v>0.15757857263088226</v>
      </c>
      <c r="L210" s="147">
        <v>25169.850580839513</v>
      </c>
      <c r="M210" s="146">
        <v>0.11062019318342209</v>
      </c>
      <c r="N210" s="147">
        <v>5307.0284657941693</v>
      </c>
      <c r="O210" s="148">
        <v>0.53630140328079001</v>
      </c>
      <c r="P210" s="149">
        <v>14692.97153420583</v>
      </c>
      <c r="Q210" s="150">
        <v>3.4346553808470293E-2</v>
      </c>
      <c r="R210" s="151" t="s">
        <v>53</v>
      </c>
      <c r="S210" s="152">
        <v>204.60000610351562</v>
      </c>
      <c r="T210" s="152">
        <v>195.46221923828125</v>
      </c>
      <c r="U210" s="152">
        <v>0</v>
      </c>
      <c r="V210" s="152">
        <v>195.46221923828125</v>
      </c>
      <c r="W210" s="153">
        <v>0</v>
      </c>
      <c r="X210" s="154">
        <v>0</v>
      </c>
      <c r="Y210" s="155" t="s">
        <v>56</v>
      </c>
      <c r="Z210" s="156" t="s">
        <v>53</v>
      </c>
      <c r="AA210" s="156" t="s">
        <v>57</v>
      </c>
      <c r="AB210" s="140">
        <v>196.60000610351562</v>
      </c>
      <c r="AC210" s="140">
        <v>195.46221923828125</v>
      </c>
      <c r="AD210" s="157">
        <v>42967.754645283123</v>
      </c>
      <c r="AE210" s="158">
        <v>0.1158827543258667</v>
      </c>
      <c r="AF210" s="159">
        <v>0.5</v>
      </c>
      <c r="AG210" s="160">
        <v>0.5</v>
      </c>
      <c r="AH210" s="161">
        <v>0.5</v>
      </c>
      <c r="AI210" s="162">
        <v>1.1237120700700043E-2</v>
      </c>
      <c r="AJ210" s="162">
        <v>2.7438032894011588E-3</v>
      </c>
      <c r="AK210" s="162">
        <v>4.3352610929909829E-3</v>
      </c>
      <c r="AL210" s="163">
        <v>-5.7873185651646786E-3</v>
      </c>
      <c r="AM210" s="164" t="s">
        <v>53</v>
      </c>
      <c r="AN210" s="165" t="s">
        <v>53</v>
      </c>
      <c r="AO210" s="159">
        <v>0.5</v>
      </c>
      <c r="AP210" s="160">
        <v>0.5</v>
      </c>
      <c r="AQ210" s="161">
        <v>0.5</v>
      </c>
      <c r="AR210" s="166">
        <v>0</v>
      </c>
      <c r="AS210" s="167">
        <v>44981.746158072099</v>
      </c>
      <c r="AT210" s="141">
        <v>0</v>
      </c>
      <c r="AU210" s="162">
        <v>-4.4935595472483492E-2</v>
      </c>
      <c r="AV210" s="162">
        <v>3.3061951522789901E-2</v>
      </c>
      <c r="AW210" s="168">
        <v>1</v>
      </c>
    </row>
    <row r="211" spans="1:49" x14ac:dyDescent="0.25">
      <c r="A211" s="169">
        <v>41929</v>
      </c>
      <c r="B211" s="106">
        <v>201.4</v>
      </c>
      <c r="C211" s="107">
        <v>204.80001000000001</v>
      </c>
      <c r="D211" s="107">
        <v>195</v>
      </c>
      <c r="E211" s="107">
        <v>200</v>
      </c>
      <c r="F211" s="136">
        <v>6500</v>
      </c>
      <c r="G211" s="170">
        <v>0</v>
      </c>
      <c r="H211" s="171">
        <v>0</v>
      </c>
      <c r="I211" s="172">
        <v>686147.28037737135</v>
      </c>
      <c r="J211" s="112">
        <v>16759.324959785044</v>
      </c>
      <c r="K211" s="113">
        <v>0.15231871604919434</v>
      </c>
      <c r="L211" s="114">
        <v>26200.366936710525</v>
      </c>
      <c r="M211" s="113">
        <v>7.4206769466400146E-2</v>
      </c>
      <c r="N211" s="114">
        <v>5137.1831650283111</v>
      </c>
      <c r="O211" s="173">
        <v>0.55114153992827541</v>
      </c>
      <c r="P211" s="116">
        <v>14862.816834971689</v>
      </c>
      <c r="Q211" s="174">
        <v>2.3183958167271146E-2</v>
      </c>
      <c r="R211" s="118" t="s">
        <v>53</v>
      </c>
      <c r="S211" s="119">
        <v>201.326416015625</v>
      </c>
      <c r="T211" s="119">
        <v>191.64878845214844</v>
      </c>
      <c r="U211" s="119">
        <v>196.60000610351562</v>
      </c>
      <c r="V211" s="119">
        <v>0</v>
      </c>
      <c r="W211" s="120">
        <v>0</v>
      </c>
      <c r="X211" s="121">
        <v>0</v>
      </c>
      <c r="Y211" s="122" t="s">
        <v>51</v>
      </c>
      <c r="Z211" s="124" t="s">
        <v>52</v>
      </c>
      <c r="AA211" s="124" t="s">
        <v>53</v>
      </c>
      <c r="AB211" s="107">
        <v>196.60000610351562</v>
      </c>
      <c r="AC211" s="107">
        <v>183.09999084472656</v>
      </c>
      <c r="AD211" s="125">
        <v>44989.379189081876</v>
      </c>
      <c r="AE211" s="126">
        <v>7.4285209178924561E-2</v>
      </c>
      <c r="AF211" s="127">
        <v>0.5</v>
      </c>
      <c r="AG211" s="128">
        <v>0.5</v>
      </c>
      <c r="AH211" s="129">
        <v>0.5</v>
      </c>
      <c r="AI211" s="175">
        <v>1.4135442139258325E-2</v>
      </c>
      <c r="AJ211" s="175">
        <v>3.8666234952768885E-3</v>
      </c>
      <c r="AK211" s="175">
        <v>4.8064948700006216E-3</v>
      </c>
      <c r="AL211" s="131" t="s">
        <v>53</v>
      </c>
      <c r="AM211" s="132">
        <v>-7.3730289097815538E-2</v>
      </c>
      <c r="AN211" s="133" t="s">
        <v>53</v>
      </c>
      <c r="AO211" s="127">
        <v>0.5</v>
      </c>
      <c r="AP211" s="128">
        <v>0.5</v>
      </c>
      <c r="AQ211" s="129">
        <v>0.5</v>
      </c>
      <c r="AR211" s="134">
        <v>83537.528579276768</v>
      </c>
      <c r="AS211" s="135">
        <v>0</v>
      </c>
      <c r="AT211" s="136">
        <v>0</v>
      </c>
      <c r="AU211" s="175">
        <v>2.8806007906286846E-2</v>
      </c>
      <c r="AV211" s="175">
        <v>-2.3833118172790657E-2</v>
      </c>
      <c r="AW211" s="137">
        <v>1</v>
      </c>
    </row>
    <row r="212" spans="1:49" x14ac:dyDescent="0.25">
      <c r="A212" s="138">
        <v>41928</v>
      </c>
      <c r="B212" s="139">
        <v>183.09999000000002</v>
      </c>
      <c r="C212" s="140">
        <v>211.4</v>
      </c>
      <c r="D212" s="140">
        <v>180.59999000000002</v>
      </c>
      <c r="E212" s="140">
        <v>196.80001000000001</v>
      </c>
      <c r="F212" s="141">
        <v>12600</v>
      </c>
      <c r="G212" s="142">
        <v>0</v>
      </c>
      <c r="H212" s="143">
        <v>686147.28037737135</v>
      </c>
      <c r="I212" s="144">
        <v>0</v>
      </c>
      <c r="J212" s="145">
        <v>16766.324959785044</v>
      </c>
      <c r="K212" s="146">
        <v>0.15196466445922852</v>
      </c>
      <c r="L212" s="147">
        <v>25465.650418585308</v>
      </c>
      <c r="M212" s="146">
        <v>0.10016807168722153</v>
      </c>
      <c r="N212" s="147">
        <v>5262.6075117529344</v>
      </c>
      <c r="O212" s="148">
        <v>0.54018265889993922</v>
      </c>
      <c r="P212" s="149">
        <v>14737.392488247066</v>
      </c>
      <c r="Q212" s="150">
        <v>3.1427113908027215E-2</v>
      </c>
      <c r="R212" s="151" t="s">
        <v>53</v>
      </c>
      <c r="S212" s="152">
        <v>194.3699951171875</v>
      </c>
      <c r="T212" s="152">
        <v>186.71090698242187</v>
      </c>
      <c r="U212" s="152">
        <v>201.39999389648437</v>
      </c>
      <c r="V212" s="152">
        <v>183.09999084472656</v>
      </c>
      <c r="W212" s="153">
        <v>0</v>
      </c>
      <c r="X212" s="154">
        <v>0</v>
      </c>
      <c r="Y212" s="155" t="s">
        <v>56</v>
      </c>
      <c r="Z212" s="156" t="s">
        <v>53</v>
      </c>
      <c r="AA212" s="156" t="s">
        <v>57</v>
      </c>
      <c r="AB212" s="140">
        <v>183.09999084472656</v>
      </c>
      <c r="AC212" s="140">
        <v>183.09999084472656</v>
      </c>
      <c r="AD212" s="157">
        <v>43729.701074198943</v>
      </c>
      <c r="AE212" s="158">
        <v>0.1002047210931778</v>
      </c>
      <c r="AF212" s="159">
        <v>0.5</v>
      </c>
      <c r="AG212" s="160">
        <v>0.5</v>
      </c>
      <c r="AH212" s="161">
        <v>0.5</v>
      </c>
      <c r="AI212" s="162">
        <v>1.2940399158591909E-2</v>
      </c>
      <c r="AJ212" s="162">
        <v>3.2133943143146659E-3</v>
      </c>
      <c r="AK212" s="162">
        <v>4.4343380715190506E-3</v>
      </c>
      <c r="AL212" s="163">
        <v>0</v>
      </c>
      <c r="AM212" s="164" t="s">
        <v>53</v>
      </c>
      <c r="AN212" s="165" t="s">
        <v>53</v>
      </c>
      <c r="AO212" s="159">
        <v>0.5</v>
      </c>
      <c r="AP212" s="160">
        <v>0.5</v>
      </c>
      <c r="AQ212" s="161">
        <v>0.5</v>
      </c>
      <c r="AR212" s="166">
        <v>0</v>
      </c>
      <c r="AS212" s="167">
        <v>0</v>
      </c>
      <c r="AT212" s="141">
        <v>64259.637368674434</v>
      </c>
      <c r="AU212" s="162">
        <v>-0.10020472215541876</v>
      </c>
      <c r="AV212" s="162">
        <v>9.9945445108981179E-2</v>
      </c>
      <c r="AW212" s="168">
        <v>1</v>
      </c>
    </row>
    <row r="213" spans="1:49" x14ac:dyDescent="0.25">
      <c r="A213" s="169">
        <v>41927</v>
      </c>
      <c r="B213" s="106">
        <v>189.5</v>
      </c>
      <c r="C213" s="107">
        <v>198.50000000000003</v>
      </c>
      <c r="D213" s="107">
        <v>183.4</v>
      </c>
      <c r="E213" s="107">
        <v>190</v>
      </c>
      <c r="F213" s="136">
        <v>13600</v>
      </c>
      <c r="G213" s="170">
        <v>0</v>
      </c>
      <c r="H213" s="171">
        <v>0</v>
      </c>
      <c r="I213" s="172">
        <v>686147.28037737135</v>
      </c>
      <c r="J213" s="112">
        <v>16773.324959785048</v>
      </c>
      <c r="K213" s="113">
        <v>0.1516105979681015</v>
      </c>
      <c r="L213" s="114">
        <v>28300.452080433908</v>
      </c>
      <c r="M213" s="113">
        <v>0</v>
      </c>
      <c r="N213" s="114">
        <v>4784.425932352965</v>
      </c>
      <c r="O213" s="173">
        <v>0.58196350269489727</v>
      </c>
      <c r="P213" s="116">
        <v>15215.574067647034</v>
      </c>
      <c r="Q213" s="174">
        <v>0</v>
      </c>
      <c r="R213" s="118" t="s">
        <v>53</v>
      </c>
      <c r="S213" s="119">
        <v>197.13209533691406</v>
      </c>
      <c r="T213" s="119">
        <v>198.39561462402344</v>
      </c>
      <c r="U213" s="119">
        <v>183.09999084472656</v>
      </c>
      <c r="V213" s="119">
        <v>189.5</v>
      </c>
      <c r="W213" s="120">
        <v>0</v>
      </c>
      <c r="X213" s="121">
        <v>0</v>
      </c>
      <c r="Y213" s="122" t="s">
        <v>51</v>
      </c>
      <c r="Z213" s="124" t="s">
        <v>52</v>
      </c>
      <c r="AA213" s="124" t="s">
        <v>53</v>
      </c>
      <c r="AB213" s="107">
        <v>183.09999084472656</v>
      </c>
      <c r="AC213" s="107">
        <v>214.38264465332031</v>
      </c>
      <c r="AD213" s="125">
        <v>48599.61165716657</v>
      </c>
      <c r="AE213" s="126">
        <v>0</v>
      </c>
      <c r="AF213" s="127">
        <v>0.5</v>
      </c>
      <c r="AG213" s="128">
        <v>0.5</v>
      </c>
      <c r="AH213" s="129">
        <v>0.5</v>
      </c>
      <c r="AI213" s="175">
        <v>1.867304965423866E-2</v>
      </c>
      <c r="AJ213" s="175">
        <v>5.7965535773261134E-3</v>
      </c>
      <c r="AK213" s="175">
        <v>5.8112147097466593E-3</v>
      </c>
      <c r="AL213" s="131" t="s">
        <v>53</v>
      </c>
      <c r="AM213" s="132">
        <v>0.14591971220049627</v>
      </c>
      <c r="AN213" s="133" t="s">
        <v>53</v>
      </c>
      <c r="AO213" s="127">
        <v>0.5</v>
      </c>
      <c r="AP213" s="128">
        <v>0.5</v>
      </c>
      <c r="AQ213" s="129">
        <v>0.5</v>
      </c>
      <c r="AR213" s="134">
        <v>0</v>
      </c>
      <c r="AS213" s="135">
        <v>0</v>
      </c>
      <c r="AT213" s="136">
        <v>64259.637368674434</v>
      </c>
      <c r="AU213" s="175">
        <v>2.6452904077531203E-2</v>
      </c>
      <c r="AV213" s="175">
        <v>-3.3773139841688615E-2</v>
      </c>
      <c r="AW213" s="137">
        <v>1</v>
      </c>
    </row>
    <row r="214" spans="1:49" x14ac:dyDescent="0.25">
      <c r="A214" s="138">
        <v>41926</v>
      </c>
      <c r="B214" s="139">
        <v>214.5</v>
      </c>
      <c r="C214" s="140">
        <v>214.5</v>
      </c>
      <c r="D214" s="140">
        <v>191.29999000000001</v>
      </c>
      <c r="E214" s="140">
        <v>192.7</v>
      </c>
      <c r="F214" s="141">
        <v>14100</v>
      </c>
      <c r="G214" s="142">
        <v>0</v>
      </c>
      <c r="H214" s="143">
        <v>0</v>
      </c>
      <c r="I214" s="144">
        <v>686147.28037737135</v>
      </c>
      <c r="J214" s="145">
        <v>16780.324959785048</v>
      </c>
      <c r="K214" s="146">
        <v>0.15125654637813568</v>
      </c>
      <c r="L214" s="147">
        <v>27569.993558555921</v>
      </c>
      <c r="M214" s="146">
        <v>0</v>
      </c>
      <c r="N214" s="147">
        <v>4951.659004355417</v>
      </c>
      <c r="O214" s="148">
        <v>0.56735160805133322</v>
      </c>
      <c r="P214" s="149">
        <v>15048.340995644583</v>
      </c>
      <c r="Q214" s="150">
        <v>0</v>
      </c>
      <c r="R214" s="151" t="s">
        <v>53</v>
      </c>
      <c r="S214" s="152">
        <v>221.58181762695312</v>
      </c>
      <c r="T214" s="152">
        <v>211.20480346679687</v>
      </c>
      <c r="U214" s="152">
        <v>0</v>
      </c>
      <c r="V214" s="152">
        <v>211.20480346679687</v>
      </c>
      <c r="W214" s="153">
        <v>0</v>
      </c>
      <c r="X214" s="154">
        <v>0</v>
      </c>
      <c r="Y214" s="155" t="s">
        <v>51</v>
      </c>
      <c r="Z214" s="156" t="s">
        <v>53</v>
      </c>
      <c r="AA214" s="156" t="s">
        <v>53</v>
      </c>
      <c r="AB214" s="140">
        <v>217.19999694824219</v>
      </c>
      <c r="AC214" s="140">
        <v>214.38264465332031</v>
      </c>
      <c r="AD214" s="157">
        <v>47347.142245013987</v>
      </c>
      <c r="AE214" s="158">
        <v>0</v>
      </c>
      <c r="AF214" s="159">
        <v>0</v>
      </c>
      <c r="AG214" s="160">
        <v>0</v>
      </c>
      <c r="AH214" s="161">
        <v>1</v>
      </c>
      <c r="AI214" s="162">
        <v>1.6485394627826278E-2</v>
      </c>
      <c r="AJ214" s="162">
        <v>5.4239712554018382E-3</v>
      </c>
      <c r="AK214" s="162">
        <v>6.1879506842512644E-3</v>
      </c>
      <c r="AL214" s="163" t="s">
        <v>53</v>
      </c>
      <c r="AM214" s="164" t="s">
        <v>53</v>
      </c>
      <c r="AN214" s="165" t="s">
        <v>53</v>
      </c>
      <c r="AO214" s="159">
        <v>0</v>
      </c>
      <c r="AP214" s="160">
        <v>0</v>
      </c>
      <c r="AQ214" s="161">
        <v>1</v>
      </c>
      <c r="AR214" s="166">
        <v>0</v>
      </c>
      <c r="AS214" s="167">
        <v>44981.746158072099</v>
      </c>
      <c r="AT214" s="141">
        <v>0</v>
      </c>
      <c r="AU214" s="162">
        <v>0.11667778217004798</v>
      </c>
      <c r="AV214" s="162">
        <v>-0.1165501165501166</v>
      </c>
      <c r="AW214" s="168" t="s">
        <v>53</v>
      </c>
    </row>
    <row r="215" spans="1:49" x14ac:dyDescent="0.25">
      <c r="A215" s="169">
        <v>41925</v>
      </c>
      <c r="B215" s="106">
        <v>217.2</v>
      </c>
      <c r="C215" s="107">
        <v>222.60001</v>
      </c>
      <c r="D215" s="107">
        <v>209.40000999999998</v>
      </c>
      <c r="E215" s="107">
        <v>216.60001</v>
      </c>
      <c r="F215" s="136">
        <v>4300</v>
      </c>
      <c r="G215" s="170">
        <v>0</v>
      </c>
      <c r="H215" s="171">
        <v>686147.28037737135</v>
      </c>
      <c r="I215" s="172">
        <v>0</v>
      </c>
      <c r="J215" s="112">
        <v>16780.324959785048</v>
      </c>
      <c r="K215" s="113">
        <v>0.15125654637813568</v>
      </c>
      <c r="L215" s="114">
        <v>24689.300708552608</v>
      </c>
      <c r="M215" s="113">
        <v>8.3051878027617931E-4</v>
      </c>
      <c r="N215" s="114">
        <v>5604.9121711569233</v>
      </c>
      <c r="O215" s="173">
        <v>0.51027398378369904</v>
      </c>
      <c r="P215" s="116">
        <v>14395.087828843076</v>
      </c>
      <c r="Q215" s="174">
        <v>0</v>
      </c>
      <c r="R215" s="118" t="s">
        <v>53</v>
      </c>
      <c r="S215" s="119">
        <v>225.46920776367187</v>
      </c>
      <c r="T215" s="119">
        <v>214.38264465332031</v>
      </c>
      <c r="U215" s="119">
        <v>0</v>
      </c>
      <c r="V215" s="119">
        <v>214.38264465332031</v>
      </c>
      <c r="W215" s="120">
        <v>0</v>
      </c>
      <c r="X215" s="121">
        <v>0</v>
      </c>
      <c r="Y215" s="122" t="s">
        <v>56</v>
      </c>
      <c r="Z215" s="124" t="s">
        <v>53</v>
      </c>
      <c r="AA215" s="124" t="s">
        <v>57</v>
      </c>
      <c r="AB215" s="107">
        <v>217.19999694824219</v>
      </c>
      <c r="AC215" s="107">
        <v>214.38264465332031</v>
      </c>
      <c r="AD215" s="125">
        <v>42400.003833696719</v>
      </c>
      <c r="AE215" s="126">
        <v>1.3836951926350594E-2</v>
      </c>
      <c r="AF215" s="127">
        <v>0.5</v>
      </c>
      <c r="AG215" s="128">
        <v>0.5</v>
      </c>
      <c r="AH215" s="129">
        <v>0.5</v>
      </c>
      <c r="AI215" s="175">
        <v>8.608892711581495E-3</v>
      </c>
      <c r="AJ215" s="175">
        <v>2.7027472416922826E-3</v>
      </c>
      <c r="AK215" s="175">
        <v>4.2198140046612043E-3</v>
      </c>
      <c r="AL215" s="131">
        <v>-1.2971235425906724E-2</v>
      </c>
      <c r="AM215" s="132" t="s">
        <v>53</v>
      </c>
      <c r="AN215" s="133" t="s">
        <v>53</v>
      </c>
      <c r="AO215" s="127">
        <v>0.5</v>
      </c>
      <c r="AP215" s="128">
        <v>0.5</v>
      </c>
      <c r="AQ215" s="129">
        <v>0.5</v>
      </c>
      <c r="AR215" s="134">
        <v>0</v>
      </c>
      <c r="AS215" s="135">
        <v>44981.746158072099</v>
      </c>
      <c r="AT215" s="136">
        <v>0</v>
      </c>
      <c r="AU215" s="175">
        <v>-1.3836951734247593E-2</v>
      </c>
      <c r="AV215" s="175">
        <v>-1.2430939226519278E-2</v>
      </c>
      <c r="AW215" s="137">
        <v>1</v>
      </c>
    </row>
    <row r="216" spans="1:49" x14ac:dyDescent="0.25">
      <c r="A216" s="138">
        <v>41922</v>
      </c>
      <c r="B216" s="139">
        <v>217.5</v>
      </c>
      <c r="C216" s="140">
        <v>225.59999000000002</v>
      </c>
      <c r="D216" s="140">
        <v>212.90001000000001</v>
      </c>
      <c r="E216" s="140">
        <v>220.40001000000001</v>
      </c>
      <c r="F216" s="141">
        <v>5700</v>
      </c>
      <c r="G216" s="142">
        <v>0</v>
      </c>
      <c r="H216" s="143">
        <v>0</v>
      </c>
      <c r="I216" s="144">
        <v>686147.28037737135</v>
      </c>
      <c r="J216" s="145">
        <v>17007.938754676798</v>
      </c>
      <c r="K216" s="146">
        <v>0.13974390923976898</v>
      </c>
      <c r="L216" s="147">
        <v>24709.822680790523</v>
      </c>
      <c r="M216" s="146">
        <v>0</v>
      </c>
      <c r="N216" s="147">
        <v>5675.4635131714858</v>
      </c>
      <c r="O216" s="148">
        <v>0.50410960036279451</v>
      </c>
      <c r="P216" s="149">
        <v>14324.536486828514</v>
      </c>
      <c r="Q216" s="150">
        <v>0</v>
      </c>
      <c r="R216" s="151" t="s">
        <v>53</v>
      </c>
      <c r="S216" s="152">
        <v>222.70710754394531</v>
      </c>
      <c r="T216" s="152">
        <v>217.95162963867187</v>
      </c>
      <c r="U216" s="152">
        <v>217.19999694824219</v>
      </c>
      <c r="V216" s="152">
        <v>217.5</v>
      </c>
      <c r="W216" s="153">
        <v>0</v>
      </c>
      <c r="X216" s="154">
        <v>0</v>
      </c>
      <c r="Y216" s="155" t="s">
        <v>51</v>
      </c>
      <c r="Z216" s="156" t="s">
        <v>52</v>
      </c>
      <c r="AA216" s="156" t="s">
        <v>53</v>
      </c>
      <c r="AB216" s="140">
        <v>217.19999694824219</v>
      </c>
      <c r="AC216" s="140">
        <v>248.263427734375</v>
      </c>
      <c r="AD216" s="157">
        <v>42994.922501163026</v>
      </c>
      <c r="AE216" s="158">
        <v>0</v>
      </c>
      <c r="AF216" s="159">
        <v>0.5</v>
      </c>
      <c r="AG216" s="160">
        <v>0.5</v>
      </c>
      <c r="AH216" s="161">
        <v>0.5</v>
      </c>
      <c r="AI216" s="162">
        <v>6.5630537900152053E-3</v>
      </c>
      <c r="AJ216" s="162">
        <v>3.1396177989051477E-3</v>
      </c>
      <c r="AK216" s="162">
        <v>4.0801727179446967E-3</v>
      </c>
      <c r="AL216" s="163" t="s">
        <v>53</v>
      </c>
      <c r="AM216" s="164">
        <v>0.12512286271729312</v>
      </c>
      <c r="AN216" s="165" t="s">
        <v>53</v>
      </c>
      <c r="AO216" s="159">
        <v>0.5</v>
      </c>
      <c r="AP216" s="160">
        <v>0.5</v>
      </c>
      <c r="AQ216" s="161">
        <v>0.5</v>
      </c>
      <c r="AR216" s="166">
        <v>0</v>
      </c>
      <c r="AS216" s="167">
        <v>0</v>
      </c>
      <c r="AT216" s="141">
        <v>64259.637368674434</v>
      </c>
      <c r="AU216" s="162">
        <v>7.4930144008744648E-4</v>
      </c>
      <c r="AV216" s="162">
        <v>-1.3793103448276334E-3</v>
      </c>
      <c r="AW216" s="168">
        <v>1</v>
      </c>
    </row>
    <row r="217" spans="1:49" x14ac:dyDescent="0.25">
      <c r="A217" s="169">
        <v>41921</v>
      </c>
      <c r="B217" s="106">
        <v>229</v>
      </c>
      <c r="C217" s="107">
        <v>230.00000000000003</v>
      </c>
      <c r="D217" s="107">
        <v>215.80001000000001</v>
      </c>
      <c r="E217" s="107">
        <v>217.7</v>
      </c>
      <c r="F217" s="136">
        <v>11900</v>
      </c>
      <c r="G217" s="170">
        <v>0</v>
      </c>
      <c r="H217" s="171">
        <v>0</v>
      </c>
      <c r="I217" s="172">
        <v>686147.28037737135</v>
      </c>
      <c r="J217" s="112">
        <v>17014.938754676798</v>
      </c>
      <c r="K217" s="113">
        <v>0.13938985764980316</v>
      </c>
      <c r="L217" s="114">
        <v>24690.276552872656</v>
      </c>
      <c r="M217" s="113">
        <v>0</v>
      </c>
      <c r="N217" s="114">
        <v>5683.3025511731039</v>
      </c>
      <c r="O217" s="173">
        <v>0.50342466887158288</v>
      </c>
      <c r="P217" s="116">
        <v>14316.697448826897</v>
      </c>
      <c r="Q217" s="174">
        <v>0</v>
      </c>
      <c r="R217" s="118" t="s">
        <v>53</v>
      </c>
      <c r="S217" s="119">
        <v>242.65559387207031</v>
      </c>
      <c r="T217" s="119">
        <v>229.68522644042969</v>
      </c>
      <c r="U217" s="119">
        <v>0</v>
      </c>
      <c r="V217" s="119">
        <v>229</v>
      </c>
      <c r="W217" s="120">
        <v>0</v>
      </c>
      <c r="X217" s="121">
        <v>0</v>
      </c>
      <c r="Y217" s="122" t="s">
        <v>51</v>
      </c>
      <c r="Z217" s="124" t="s">
        <v>53</v>
      </c>
      <c r="AA217" s="124" t="s">
        <v>53</v>
      </c>
      <c r="AB217" s="107">
        <v>254.10000610351563</v>
      </c>
      <c r="AC217" s="107">
        <v>248.263427734375</v>
      </c>
      <c r="AD217" s="125">
        <v>42962.730465355249</v>
      </c>
      <c r="AE217" s="126">
        <v>0</v>
      </c>
      <c r="AF217" s="127">
        <v>0</v>
      </c>
      <c r="AG217" s="128">
        <v>0</v>
      </c>
      <c r="AH217" s="129">
        <v>1</v>
      </c>
      <c r="AI217" s="175">
        <v>4.9153259300431795E-3</v>
      </c>
      <c r="AJ217" s="175">
        <v>4.4776501780849909E-3</v>
      </c>
      <c r="AK217" s="175">
        <v>4.1894327509934826E-3</v>
      </c>
      <c r="AL217" s="131" t="s">
        <v>53</v>
      </c>
      <c r="AM217" s="132" t="s">
        <v>53</v>
      </c>
      <c r="AN217" s="133" t="s">
        <v>53</v>
      </c>
      <c r="AO217" s="127">
        <v>0</v>
      </c>
      <c r="AP217" s="128">
        <v>0</v>
      </c>
      <c r="AQ217" s="129">
        <v>1</v>
      </c>
      <c r="AR217" s="134">
        <v>0</v>
      </c>
      <c r="AS217" s="135">
        <v>44981.746158072099</v>
      </c>
      <c r="AT217" s="136">
        <v>0</v>
      </c>
      <c r="AU217" s="175">
        <v>4.2986336395401725E-2</v>
      </c>
      <c r="AV217" s="175">
        <v>-5.0218340611353662E-2</v>
      </c>
      <c r="AW217" s="137" t="s">
        <v>53</v>
      </c>
    </row>
    <row r="218" spans="1:49" x14ac:dyDescent="0.25">
      <c r="A218" s="138">
        <v>41920</v>
      </c>
      <c r="B218" s="139">
        <v>238.9</v>
      </c>
      <c r="C218" s="140">
        <v>239.30001000000001</v>
      </c>
      <c r="D218" s="140">
        <v>230.5</v>
      </c>
      <c r="E218" s="140">
        <v>237.2</v>
      </c>
      <c r="F218" s="141">
        <v>6600</v>
      </c>
      <c r="G218" s="142">
        <v>0</v>
      </c>
      <c r="H218" s="143">
        <v>0</v>
      </c>
      <c r="I218" s="144">
        <v>686147.28037737135</v>
      </c>
      <c r="J218" s="145">
        <v>17014.938754676798</v>
      </c>
      <c r="K218" s="146">
        <v>0.13938985764980316</v>
      </c>
      <c r="L218" s="147">
        <v>23672.674982687826</v>
      </c>
      <c r="M218" s="146">
        <v>0</v>
      </c>
      <c r="N218" s="147">
        <v>5983.7990079017964</v>
      </c>
      <c r="O218" s="148">
        <v>0.47716896170847123</v>
      </c>
      <c r="P218" s="149">
        <v>14016.200992098204</v>
      </c>
      <c r="Q218" s="150">
        <v>0</v>
      </c>
      <c r="R218" s="151" t="s">
        <v>53</v>
      </c>
      <c r="S218" s="152">
        <v>251.35110473632812</v>
      </c>
      <c r="T218" s="152">
        <v>244.45001220703125</v>
      </c>
      <c r="U218" s="152">
        <v>0</v>
      </c>
      <c r="V218" s="152">
        <v>238.89999389648437</v>
      </c>
      <c r="W218" s="153">
        <v>0</v>
      </c>
      <c r="X218" s="154">
        <v>0</v>
      </c>
      <c r="Y218" s="155" t="s">
        <v>51</v>
      </c>
      <c r="Z218" s="156" t="s">
        <v>53</v>
      </c>
      <c r="AA218" s="156" t="s">
        <v>53</v>
      </c>
      <c r="AB218" s="140">
        <v>254.10000610351563</v>
      </c>
      <c r="AC218" s="140">
        <v>248.263427734375</v>
      </c>
      <c r="AD218" s="157">
        <v>41192.035759390666</v>
      </c>
      <c r="AE218" s="158">
        <v>0</v>
      </c>
      <c r="AF218" s="159">
        <v>0</v>
      </c>
      <c r="AG218" s="160">
        <v>0</v>
      </c>
      <c r="AH218" s="161">
        <v>1</v>
      </c>
      <c r="AI218" s="162">
        <v>2.9564383491664792E-4</v>
      </c>
      <c r="AJ218" s="162">
        <v>3.7303086374826933E-3</v>
      </c>
      <c r="AK218" s="162">
        <v>3.0554025312001798E-3</v>
      </c>
      <c r="AL218" s="163" t="s">
        <v>53</v>
      </c>
      <c r="AM218" s="164" t="s">
        <v>53</v>
      </c>
      <c r="AN218" s="165" t="s">
        <v>53</v>
      </c>
      <c r="AO218" s="159">
        <v>0</v>
      </c>
      <c r="AP218" s="160">
        <v>0</v>
      </c>
      <c r="AQ218" s="161">
        <v>1</v>
      </c>
      <c r="AR218" s="166">
        <v>0</v>
      </c>
      <c r="AS218" s="167">
        <v>44981.746158072099</v>
      </c>
      <c r="AT218" s="141">
        <v>0</v>
      </c>
      <c r="AU218" s="162">
        <v>3.8427668766044532E-2</v>
      </c>
      <c r="AV218" s="162">
        <v>-4.1439933026370834E-2</v>
      </c>
      <c r="AW218" s="168" t="s">
        <v>53</v>
      </c>
    </row>
    <row r="219" spans="1:49" x14ac:dyDescent="0.25">
      <c r="A219" s="169">
        <v>41919</v>
      </c>
      <c r="B219" s="106">
        <v>254.10001</v>
      </c>
      <c r="C219" s="107">
        <v>254.89999999999995</v>
      </c>
      <c r="D219" s="107">
        <v>245.10000999999997</v>
      </c>
      <c r="E219" s="107">
        <v>245.7</v>
      </c>
      <c r="F219" s="136">
        <v>6100</v>
      </c>
      <c r="G219" s="170">
        <v>0</v>
      </c>
      <c r="H219" s="171">
        <v>686147.28037737135</v>
      </c>
      <c r="I219" s="172">
        <v>0</v>
      </c>
      <c r="J219" s="112">
        <v>17014.938754676798</v>
      </c>
      <c r="K219" s="113">
        <v>0.13938985764980316</v>
      </c>
      <c r="L219" s="114">
        <v>22796.652761398276</v>
      </c>
      <c r="M219" s="113">
        <v>0</v>
      </c>
      <c r="N219" s="114">
        <v>6242.4872619551925</v>
      </c>
      <c r="O219" s="173">
        <v>0.45456622249848821</v>
      </c>
      <c r="P219" s="116">
        <v>13757.512738044807</v>
      </c>
      <c r="Q219" s="174">
        <v>0</v>
      </c>
      <c r="R219" s="118" t="s">
        <v>53</v>
      </c>
      <c r="S219" s="119">
        <v>267.6168212890625</v>
      </c>
      <c r="T219" s="119">
        <v>248.263427734375</v>
      </c>
      <c r="U219" s="119">
        <v>0</v>
      </c>
      <c r="V219" s="119">
        <v>248.263427734375</v>
      </c>
      <c r="W219" s="120">
        <v>0</v>
      </c>
      <c r="X219" s="121">
        <v>0</v>
      </c>
      <c r="Y219" s="122" t="s">
        <v>56</v>
      </c>
      <c r="Z219" s="124" t="s">
        <v>53</v>
      </c>
      <c r="AA219" s="124" t="s">
        <v>57</v>
      </c>
      <c r="AB219" s="107">
        <v>254.10000610351563</v>
      </c>
      <c r="AC219" s="107">
        <v>248.263427734375</v>
      </c>
      <c r="AD219" s="125">
        <v>39667.698577734198</v>
      </c>
      <c r="AE219" s="126">
        <v>3.1295541673898697E-2</v>
      </c>
      <c r="AF219" s="127">
        <v>0.5</v>
      </c>
      <c r="AG219" s="128">
        <v>0.5</v>
      </c>
      <c r="AH219" s="129">
        <v>0.5</v>
      </c>
      <c r="AI219" s="175">
        <v>1.4679592410082876E-4</v>
      </c>
      <c r="AJ219" s="175">
        <v>2.8464295215935298E-3</v>
      </c>
      <c r="AK219" s="175">
        <v>3.0894016422902126E-3</v>
      </c>
      <c r="AL219" s="131">
        <v>-2.2969611290614922E-2</v>
      </c>
      <c r="AM219" s="132" t="s">
        <v>53</v>
      </c>
      <c r="AN219" s="133" t="s">
        <v>53</v>
      </c>
      <c r="AO219" s="127">
        <v>0.5</v>
      </c>
      <c r="AP219" s="128">
        <v>0.5</v>
      </c>
      <c r="AQ219" s="129">
        <v>0.5</v>
      </c>
      <c r="AR219" s="134">
        <v>0</v>
      </c>
      <c r="AS219" s="135">
        <v>44981.746158072099</v>
      </c>
      <c r="AT219" s="136">
        <v>0</v>
      </c>
      <c r="AU219" s="175">
        <v>1.3508617413009238E-2</v>
      </c>
      <c r="AV219" s="175">
        <v>-5.9819005910310641E-2</v>
      </c>
      <c r="AW219" s="137">
        <v>1</v>
      </c>
    </row>
    <row r="220" spans="1:49" x14ac:dyDescent="0.25">
      <c r="A220" s="138">
        <v>41918</v>
      </c>
      <c r="B220" s="139">
        <v>254.59998999999999</v>
      </c>
      <c r="C220" s="140">
        <v>261.60001</v>
      </c>
      <c r="D220" s="140">
        <v>246.20001999999999</v>
      </c>
      <c r="E220" s="140">
        <v>261.60001</v>
      </c>
      <c r="F220" s="141">
        <v>2200</v>
      </c>
      <c r="G220" s="142">
        <v>0</v>
      </c>
      <c r="H220" s="143">
        <v>0</v>
      </c>
      <c r="I220" s="144">
        <v>686147.28037737135</v>
      </c>
      <c r="J220" s="145">
        <v>17422.117814426947</v>
      </c>
      <c r="K220" s="146">
        <v>0.11879486590623856</v>
      </c>
      <c r="L220" s="147">
        <v>21975.109646662426</v>
      </c>
      <c r="M220" s="146">
        <v>1.7609316855669022E-2</v>
      </c>
      <c r="N220" s="147">
        <v>6639.6654486717744</v>
      </c>
      <c r="O220" s="148">
        <v>0.41986300411271693</v>
      </c>
      <c r="P220" s="149">
        <v>13360.334551328226</v>
      </c>
      <c r="Q220" s="150">
        <v>5.6398091933173022E-3</v>
      </c>
      <c r="R220" s="151" t="s">
        <v>53</v>
      </c>
      <c r="S220" s="152">
        <v>260.14889526367187</v>
      </c>
      <c r="T220" s="152">
        <v>252.81019592285156</v>
      </c>
      <c r="U220" s="152">
        <v>254.10000610351563</v>
      </c>
      <c r="V220" s="152">
        <v>252.81019592285156</v>
      </c>
      <c r="W220" s="153">
        <v>0</v>
      </c>
      <c r="X220" s="154">
        <v>0</v>
      </c>
      <c r="Y220" s="155" t="s">
        <v>51</v>
      </c>
      <c r="Z220" s="156" t="s">
        <v>52</v>
      </c>
      <c r="AA220" s="156" t="s">
        <v>53</v>
      </c>
      <c r="AB220" s="140">
        <v>254.10000610351563</v>
      </c>
      <c r="AC220" s="140">
        <v>254.80000305175781</v>
      </c>
      <c r="AD220" s="157">
        <v>39138.985003389898</v>
      </c>
      <c r="AE220" s="158">
        <v>4.4206984341144562E-2</v>
      </c>
      <c r="AF220" s="159">
        <v>0.5</v>
      </c>
      <c r="AG220" s="160">
        <v>0.5</v>
      </c>
      <c r="AH220" s="161">
        <v>0.5</v>
      </c>
      <c r="AI220" s="162">
        <v>7.3034788308823373E-4</v>
      </c>
      <c r="AJ220" s="162">
        <v>2.8580262636270781E-3</v>
      </c>
      <c r="AK220" s="162">
        <v>2.5392970828568284E-3</v>
      </c>
      <c r="AL220" s="163" t="s">
        <v>53</v>
      </c>
      <c r="AM220" s="164">
        <v>2.7472407372773899E-3</v>
      </c>
      <c r="AN220" s="165" t="s">
        <v>53</v>
      </c>
      <c r="AO220" s="159">
        <v>0.5</v>
      </c>
      <c r="AP220" s="160">
        <v>0.5</v>
      </c>
      <c r="AQ220" s="161">
        <v>0.5</v>
      </c>
      <c r="AR220" s="166">
        <v>0</v>
      </c>
      <c r="AS220" s="167">
        <v>0</v>
      </c>
      <c r="AT220" s="141">
        <v>64259.637368674434</v>
      </c>
      <c r="AU220" s="162">
        <v>1.6024328436721191E-3</v>
      </c>
      <c r="AV220" s="162">
        <v>-1.9637864086325951E-3</v>
      </c>
      <c r="AW220" s="168">
        <v>1</v>
      </c>
    </row>
    <row r="221" spans="1:49" x14ac:dyDescent="0.25">
      <c r="A221" s="169">
        <v>41915</v>
      </c>
      <c r="B221" s="106">
        <v>263.79999000000004</v>
      </c>
      <c r="C221" s="107">
        <v>265.60001</v>
      </c>
      <c r="D221" s="107">
        <v>251.5</v>
      </c>
      <c r="E221" s="107">
        <v>254.30001000000001</v>
      </c>
      <c r="F221" s="136">
        <v>6500</v>
      </c>
      <c r="G221" s="170">
        <v>0</v>
      </c>
      <c r="H221" s="171">
        <v>0</v>
      </c>
      <c r="I221" s="172">
        <v>686147.28037737135</v>
      </c>
      <c r="J221" s="112">
        <v>17429.117814426947</v>
      </c>
      <c r="K221" s="113">
        <v>0.11844080686569214</v>
      </c>
      <c r="L221" s="114">
        <v>21939.093541961927</v>
      </c>
      <c r="M221" s="113">
        <v>1.9219405949115753E-2</v>
      </c>
      <c r="N221" s="114">
        <v>6652.7299894052712</v>
      </c>
      <c r="O221" s="173">
        <v>0.41872149728946362</v>
      </c>
      <c r="P221" s="116">
        <v>13347.27001059473</v>
      </c>
      <c r="Q221" s="174">
        <v>6.6121545463959652E-3</v>
      </c>
      <c r="R221" s="118" t="s">
        <v>53</v>
      </c>
      <c r="S221" s="119">
        <v>274.98239135742187</v>
      </c>
      <c r="T221" s="119">
        <v>255.01023864746094</v>
      </c>
      <c r="U221" s="119">
        <v>0</v>
      </c>
      <c r="V221" s="119">
        <v>255.01023864746094</v>
      </c>
      <c r="W221" s="120">
        <v>0</v>
      </c>
      <c r="X221" s="121">
        <v>0</v>
      </c>
      <c r="Y221" s="122" t="s">
        <v>51</v>
      </c>
      <c r="Z221" s="124" t="s">
        <v>53</v>
      </c>
      <c r="AA221" s="124" t="s">
        <v>53</v>
      </c>
      <c r="AB221" s="107">
        <v>254.80000305175781</v>
      </c>
      <c r="AC221" s="107">
        <v>254.80000305175781</v>
      </c>
      <c r="AD221" s="125">
        <v>39076.367748298617</v>
      </c>
      <c r="AE221" s="126">
        <v>4.5736126601696014E-2</v>
      </c>
      <c r="AF221" s="127">
        <v>0</v>
      </c>
      <c r="AG221" s="128">
        <v>0</v>
      </c>
      <c r="AH221" s="129">
        <v>1</v>
      </c>
      <c r="AI221" s="175">
        <v>-1.0475560652672966E-3</v>
      </c>
      <c r="AJ221" s="175">
        <v>2.7938648419241208E-3</v>
      </c>
      <c r="AK221" s="175">
        <v>3.2760651731156276E-3</v>
      </c>
      <c r="AL221" s="131" t="s">
        <v>53</v>
      </c>
      <c r="AM221" s="132" t="s">
        <v>53</v>
      </c>
      <c r="AN221" s="133" t="s">
        <v>53</v>
      </c>
      <c r="AO221" s="127">
        <v>0</v>
      </c>
      <c r="AP221" s="128">
        <v>0</v>
      </c>
      <c r="AQ221" s="129">
        <v>1</v>
      </c>
      <c r="AR221" s="134">
        <v>0</v>
      </c>
      <c r="AS221" s="135">
        <v>44981.746158072099</v>
      </c>
      <c r="AT221" s="136">
        <v>0</v>
      </c>
      <c r="AU221" s="175">
        <v>3.7428799337412944E-2</v>
      </c>
      <c r="AV221" s="175">
        <v>-3.4874906553256646E-2</v>
      </c>
      <c r="AW221" s="137" t="s">
        <v>53</v>
      </c>
    </row>
    <row r="222" spans="1:49" x14ac:dyDescent="0.25">
      <c r="A222" s="138">
        <v>41914</v>
      </c>
      <c r="B222" s="139">
        <v>254.80001000000001</v>
      </c>
      <c r="C222" s="140">
        <v>269.10001</v>
      </c>
      <c r="D222" s="140">
        <v>252.5</v>
      </c>
      <c r="E222" s="140">
        <v>268.79999000000004</v>
      </c>
      <c r="F222" s="141">
        <v>7200</v>
      </c>
      <c r="G222" s="142">
        <v>0</v>
      </c>
      <c r="H222" s="143">
        <v>686147.28037737135</v>
      </c>
      <c r="I222" s="144">
        <v>0</v>
      </c>
      <c r="J222" s="145">
        <v>17429.117814426947</v>
      </c>
      <c r="K222" s="146">
        <v>0.11844080686569214</v>
      </c>
      <c r="L222" s="147">
        <v>21147.565554353256</v>
      </c>
      <c r="M222" s="146">
        <v>5.4604426026344299E-2</v>
      </c>
      <c r="N222" s="147">
        <v>6893.1271547882261</v>
      </c>
      <c r="O222" s="148">
        <v>0.39771693155897425</v>
      </c>
      <c r="P222" s="149">
        <v>13106.872845211774</v>
      </c>
      <c r="Q222" s="150">
        <v>2.4504024717851958E-2</v>
      </c>
      <c r="R222" s="151" t="s">
        <v>53</v>
      </c>
      <c r="S222" s="152">
        <v>269.15130615234375</v>
      </c>
      <c r="T222" s="152">
        <v>265.86383056640625</v>
      </c>
      <c r="U222" s="152">
        <v>0</v>
      </c>
      <c r="V222" s="152">
        <v>254.80000305175781</v>
      </c>
      <c r="W222" s="153">
        <v>0</v>
      </c>
      <c r="X222" s="154">
        <v>0</v>
      </c>
      <c r="Y222" s="155" t="s">
        <v>56</v>
      </c>
      <c r="Z222" s="156" t="s">
        <v>53</v>
      </c>
      <c r="AA222" s="156" t="s">
        <v>57</v>
      </c>
      <c r="AB222" s="140">
        <v>254.80000305175781</v>
      </c>
      <c r="AC222" s="140">
        <v>254.80000305175781</v>
      </c>
      <c r="AD222" s="157">
        <v>37666.553862063585</v>
      </c>
      <c r="AE222" s="158">
        <v>8.016446977853775E-2</v>
      </c>
      <c r="AF222" s="159">
        <v>0.5</v>
      </c>
      <c r="AG222" s="160">
        <v>0.5</v>
      </c>
      <c r="AH222" s="161">
        <v>0.5</v>
      </c>
      <c r="AI222" s="162">
        <v>-5.3067208192236759E-4</v>
      </c>
      <c r="AJ222" s="162">
        <v>1.3275462274677796E-3</v>
      </c>
      <c r="AK222" s="162">
        <v>3.3433281933981096E-3</v>
      </c>
      <c r="AL222" s="163">
        <v>0</v>
      </c>
      <c r="AM222" s="164" t="s">
        <v>53</v>
      </c>
      <c r="AN222" s="165" t="s">
        <v>53</v>
      </c>
      <c r="AO222" s="159">
        <v>0.5</v>
      </c>
      <c r="AP222" s="160">
        <v>0.5</v>
      </c>
      <c r="AQ222" s="161">
        <v>0.5</v>
      </c>
      <c r="AR222" s="166">
        <v>0</v>
      </c>
      <c r="AS222" s="167">
        <v>44981.746158072099</v>
      </c>
      <c r="AT222" s="141">
        <v>0</v>
      </c>
      <c r="AU222" s="162">
        <v>-3.5667506482803035E-2</v>
      </c>
      <c r="AV222" s="162">
        <v>3.5321741156917552E-2</v>
      </c>
      <c r="AW222" s="168">
        <v>1</v>
      </c>
    </row>
    <row r="223" spans="1:49" x14ac:dyDescent="0.25">
      <c r="A223" s="169">
        <v>41913</v>
      </c>
      <c r="B223" s="106">
        <v>272</v>
      </c>
      <c r="C223" s="107">
        <v>281.60001000000005</v>
      </c>
      <c r="D223" s="107">
        <v>262.19999000000001</v>
      </c>
      <c r="E223" s="107">
        <v>263.10001</v>
      </c>
      <c r="F223" s="136">
        <v>4200</v>
      </c>
      <c r="G223" s="170">
        <v>0</v>
      </c>
      <c r="H223" s="171">
        <v>0</v>
      </c>
      <c r="I223" s="172">
        <v>686147.28037737135</v>
      </c>
      <c r="J223" s="112">
        <v>17436.117814426951</v>
      </c>
      <c r="K223" s="113">
        <v>0.11808674782514572</v>
      </c>
      <c r="L223" s="114">
        <v>21928.884691083505</v>
      </c>
      <c r="M223" s="113">
        <v>1.9675789400935173E-2</v>
      </c>
      <c r="N223" s="114">
        <v>6657.9565373422174</v>
      </c>
      <c r="O223" s="173">
        <v>0.41826483063322317</v>
      </c>
      <c r="P223" s="116">
        <v>13342.043462657783</v>
      </c>
      <c r="Q223" s="174">
        <v>7.0011471411455251E-3</v>
      </c>
      <c r="R223" s="118" t="s">
        <v>53</v>
      </c>
      <c r="S223" s="119">
        <v>275.59619140625</v>
      </c>
      <c r="T223" s="119">
        <v>274.46847534179687</v>
      </c>
      <c r="U223" s="119">
        <v>254.80000305175781</v>
      </c>
      <c r="V223" s="119">
        <v>272</v>
      </c>
      <c r="W223" s="120">
        <v>0</v>
      </c>
      <c r="X223" s="121">
        <v>0</v>
      </c>
      <c r="Y223" s="122" t="s">
        <v>51</v>
      </c>
      <c r="Z223" s="124" t="s">
        <v>52</v>
      </c>
      <c r="AA223" s="124" t="s">
        <v>53</v>
      </c>
      <c r="AB223" s="107">
        <v>254.80000305175781</v>
      </c>
      <c r="AC223" s="107">
        <v>284.63760375976562</v>
      </c>
      <c r="AD223" s="125">
        <v>39059.716555524195</v>
      </c>
      <c r="AE223" s="126">
        <v>4.6142756938934326E-2</v>
      </c>
      <c r="AF223" s="127">
        <v>0.5</v>
      </c>
      <c r="AG223" s="128">
        <v>0.5</v>
      </c>
      <c r="AH223" s="129">
        <v>0.5</v>
      </c>
      <c r="AI223" s="175">
        <v>7.7314287920748903E-4</v>
      </c>
      <c r="AJ223" s="175">
        <v>2.8152112679009633E-3</v>
      </c>
      <c r="AK223" s="175">
        <v>3.7098726854261077E-3</v>
      </c>
      <c r="AL223" s="131" t="s">
        <v>53</v>
      </c>
      <c r="AM223" s="132">
        <v>0.10482662977022095</v>
      </c>
      <c r="AN223" s="133" t="s">
        <v>53</v>
      </c>
      <c r="AO223" s="127">
        <v>0.5</v>
      </c>
      <c r="AP223" s="128">
        <v>0.5</v>
      </c>
      <c r="AQ223" s="129">
        <v>0.5</v>
      </c>
      <c r="AR223" s="134">
        <v>0</v>
      </c>
      <c r="AS223" s="135">
        <v>0</v>
      </c>
      <c r="AT223" s="136">
        <v>64259.637368674434</v>
      </c>
      <c r="AU223" s="175">
        <v>5.7479788520653496E-2</v>
      </c>
      <c r="AV223" s="175">
        <v>-6.323525735294111E-2</v>
      </c>
      <c r="AW223" s="137">
        <v>1</v>
      </c>
    </row>
    <row r="224" spans="1:49" x14ac:dyDescent="0.25">
      <c r="A224" s="138">
        <v>41912</v>
      </c>
      <c r="B224" s="139">
        <v>295.10001</v>
      </c>
      <c r="C224" s="140">
        <v>295.30002000000002</v>
      </c>
      <c r="D224" s="140">
        <v>266.10001</v>
      </c>
      <c r="E224" s="140">
        <v>269.40000000000003</v>
      </c>
      <c r="F224" s="141">
        <v>6300</v>
      </c>
      <c r="G224" s="142">
        <v>0</v>
      </c>
      <c r="H224" s="143">
        <v>686147.28037737135</v>
      </c>
      <c r="I224" s="144">
        <v>0</v>
      </c>
      <c r="J224" s="145">
        <v>17443.117814426951</v>
      </c>
      <c r="K224" s="146">
        <v>0.1177326887845993</v>
      </c>
      <c r="L224" s="147">
        <v>20736.117479381272</v>
      </c>
      <c r="M224" s="146">
        <v>7.2998091578483582E-2</v>
      </c>
      <c r="N224" s="147">
        <v>7107.3944548003865</v>
      </c>
      <c r="O224" s="148">
        <v>0.37899544796814055</v>
      </c>
      <c r="P224" s="149">
        <v>12892.605545199614</v>
      </c>
      <c r="Q224" s="150">
        <v>4.0451145840095237E-2</v>
      </c>
      <c r="R224" s="151" t="s">
        <v>53</v>
      </c>
      <c r="S224" s="152">
        <v>304.44482421875</v>
      </c>
      <c r="T224" s="152">
        <v>284.63760375976562</v>
      </c>
      <c r="U224" s="152">
        <v>0</v>
      </c>
      <c r="V224" s="152">
        <v>284.63760375976562</v>
      </c>
      <c r="W224" s="153">
        <v>0</v>
      </c>
      <c r="X224" s="154">
        <v>0</v>
      </c>
      <c r="Y224" s="155" t="s">
        <v>56</v>
      </c>
      <c r="Z224" s="156" t="s">
        <v>53</v>
      </c>
      <c r="AA224" s="156" t="s">
        <v>57</v>
      </c>
      <c r="AB224" s="140">
        <v>272.29998779296875</v>
      </c>
      <c r="AC224" s="140">
        <v>284.63760375976562</v>
      </c>
      <c r="AD224" s="157">
        <v>36936.608131457753</v>
      </c>
      <c r="AE224" s="158">
        <v>9.7990095615386963E-2</v>
      </c>
      <c r="AF224" s="159">
        <v>0.5</v>
      </c>
      <c r="AG224" s="160">
        <v>0.5</v>
      </c>
      <c r="AH224" s="161">
        <v>0.5</v>
      </c>
      <c r="AI224" s="162">
        <v>-2.9537839952784584E-3</v>
      </c>
      <c r="AJ224" s="162">
        <v>7.0838107357418245E-4</v>
      </c>
      <c r="AK224" s="162">
        <v>3.3857632663438775E-3</v>
      </c>
      <c r="AL224" s="163">
        <v>4.5308911200456103E-2</v>
      </c>
      <c r="AM224" s="164" t="s">
        <v>53</v>
      </c>
      <c r="AN224" s="165" t="s">
        <v>53</v>
      </c>
      <c r="AO224" s="159">
        <v>0.5</v>
      </c>
      <c r="AP224" s="160">
        <v>0.5</v>
      </c>
      <c r="AQ224" s="161">
        <v>0.5</v>
      </c>
      <c r="AR224" s="166">
        <v>0</v>
      </c>
      <c r="AS224" s="167">
        <v>44981.746158072099</v>
      </c>
      <c r="AT224" s="141">
        <v>0</v>
      </c>
      <c r="AU224" s="162">
        <v>6.9723410264215246E-3</v>
      </c>
      <c r="AV224" s="162">
        <v>-7.8278580878394455E-2</v>
      </c>
      <c r="AW224" s="168">
        <v>1</v>
      </c>
    </row>
    <row r="225" spans="1:49" x14ac:dyDescent="0.25">
      <c r="A225" s="169">
        <v>41911</v>
      </c>
      <c r="B225" s="106">
        <v>283.60001</v>
      </c>
      <c r="C225" s="107">
        <v>298.60001</v>
      </c>
      <c r="D225" s="107">
        <v>283.60001</v>
      </c>
      <c r="E225" s="107">
        <v>297.60001</v>
      </c>
      <c r="F225" s="136">
        <v>1600</v>
      </c>
      <c r="G225" s="170">
        <v>0</v>
      </c>
      <c r="H225" s="171">
        <v>686147.28037737135</v>
      </c>
      <c r="I225" s="172">
        <v>0</v>
      </c>
      <c r="J225" s="112">
        <v>18091.53157021492</v>
      </c>
      <c r="K225" s="113">
        <v>8.4936134517192841E-2</v>
      </c>
      <c r="L225" s="114">
        <v>19861.595696485601</v>
      </c>
      <c r="M225" s="113">
        <v>0.11209332197904587</v>
      </c>
      <c r="N225" s="114">
        <v>7711.000642226245</v>
      </c>
      <c r="O225" s="173">
        <v>0.32625570031379691</v>
      </c>
      <c r="P225" s="116">
        <v>12288.999357773755</v>
      </c>
      <c r="Q225" s="174">
        <v>8.537531756610961E-2</v>
      </c>
      <c r="R225" s="118" t="s">
        <v>53</v>
      </c>
      <c r="S225" s="119">
        <v>295.34011840820312</v>
      </c>
      <c r="T225" s="119">
        <v>279.113037109375</v>
      </c>
      <c r="U225" s="119">
        <v>295.10000610351562</v>
      </c>
      <c r="V225" s="119">
        <v>0</v>
      </c>
      <c r="W225" s="120">
        <v>0</v>
      </c>
      <c r="X225" s="121">
        <v>0</v>
      </c>
      <c r="Y225" s="122" t="s">
        <v>56</v>
      </c>
      <c r="Z225" s="124" t="s">
        <v>53</v>
      </c>
      <c r="AA225" s="124" t="s">
        <v>53</v>
      </c>
      <c r="AB225" s="107">
        <v>272.29998779296875</v>
      </c>
      <c r="AC225" s="107">
        <v>281.31307983398437</v>
      </c>
      <c r="AD225" s="125">
        <v>36680.856689477419</v>
      </c>
      <c r="AE225" s="126">
        <v>0.10423567146062851</v>
      </c>
      <c r="AF225" s="127">
        <v>0</v>
      </c>
      <c r="AG225" s="128">
        <v>1</v>
      </c>
      <c r="AH225" s="129">
        <v>0</v>
      </c>
      <c r="AI225" s="175">
        <v>-2.2003899991673848E-3</v>
      </c>
      <c r="AJ225" s="175">
        <v>2.8559442612485775E-4</v>
      </c>
      <c r="AK225" s="175">
        <v>3.5967503731042516E-3</v>
      </c>
      <c r="AL225" s="131" t="s">
        <v>53</v>
      </c>
      <c r="AM225" s="132" t="s">
        <v>53</v>
      </c>
      <c r="AN225" s="133" t="s">
        <v>53</v>
      </c>
      <c r="AO225" s="127">
        <v>0</v>
      </c>
      <c r="AP225" s="128">
        <v>1</v>
      </c>
      <c r="AQ225" s="129">
        <v>0</v>
      </c>
      <c r="AR225" s="134">
        <v>83537.528579276768</v>
      </c>
      <c r="AS225" s="135">
        <v>0</v>
      </c>
      <c r="AT225" s="136">
        <v>0</v>
      </c>
      <c r="AU225" s="175">
        <v>4.0550069092028629E-2</v>
      </c>
      <c r="AV225" s="175">
        <v>4.0550069092028629E-2</v>
      </c>
      <c r="AW225" s="137" t="s">
        <v>53</v>
      </c>
    </row>
    <row r="226" spans="1:49" x14ac:dyDescent="0.25">
      <c r="A226" s="138">
        <v>41908</v>
      </c>
      <c r="B226" s="139">
        <v>283.39999999999998</v>
      </c>
      <c r="C226" s="140">
        <v>290.60001</v>
      </c>
      <c r="D226" s="140">
        <v>280.30002000000002</v>
      </c>
      <c r="E226" s="140">
        <v>288.70001999999999</v>
      </c>
      <c r="F226" s="141">
        <v>1400</v>
      </c>
      <c r="G226" s="142">
        <v>0</v>
      </c>
      <c r="H226" s="143">
        <v>686147.28037737135</v>
      </c>
      <c r="I226" s="144">
        <v>0</v>
      </c>
      <c r="J226" s="145">
        <v>17386.507490217526</v>
      </c>
      <c r="K226" s="146">
        <v>0.1205960214138031</v>
      </c>
      <c r="L226" s="147">
        <v>19861.595696485601</v>
      </c>
      <c r="M226" s="146">
        <v>0.11209332197904587</v>
      </c>
      <c r="N226" s="147">
        <v>7410.5041854975516</v>
      </c>
      <c r="O226" s="148">
        <v>0.35251140747690868</v>
      </c>
      <c r="P226" s="149">
        <v>12589.495814502448</v>
      </c>
      <c r="Q226" s="150">
        <v>6.3010479851789758E-2</v>
      </c>
      <c r="R226" s="151" t="s">
        <v>53</v>
      </c>
      <c r="S226" s="152">
        <v>285.92849731445312</v>
      </c>
      <c r="T226" s="152">
        <v>275.10403442382812</v>
      </c>
      <c r="U226" s="152">
        <v>283.60000610351562</v>
      </c>
      <c r="V226" s="152">
        <v>0</v>
      </c>
      <c r="W226" s="153">
        <v>0</v>
      </c>
      <c r="X226" s="154">
        <v>0</v>
      </c>
      <c r="Y226" s="155" t="s">
        <v>56</v>
      </c>
      <c r="Z226" s="156" t="s">
        <v>53</v>
      </c>
      <c r="AA226" s="156" t="s">
        <v>53</v>
      </c>
      <c r="AB226" s="140">
        <v>272.29998779296875</v>
      </c>
      <c r="AC226" s="140">
        <v>281.31307983398437</v>
      </c>
      <c r="AD226" s="157">
        <v>35251.409594816221</v>
      </c>
      <c r="AE226" s="158">
        <v>0.13914346694946289</v>
      </c>
      <c r="AF226" s="159">
        <v>0</v>
      </c>
      <c r="AG226" s="160">
        <v>1</v>
      </c>
      <c r="AH226" s="161">
        <v>0</v>
      </c>
      <c r="AI226" s="162">
        <v>-5.2313411527589171E-3</v>
      </c>
      <c r="AJ226" s="162">
        <v>-8.9624189200865345E-4</v>
      </c>
      <c r="AK226" s="162">
        <v>3.1921707635422791E-3</v>
      </c>
      <c r="AL226" s="163" t="s">
        <v>53</v>
      </c>
      <c r="AM226" s="164" t="s">
        <v>53</v>
      </c>
      <c r="AN226" s="165" t="s">
        <v>53</v>
      </c>
      <c r="AO226" s="159">
        <v>0</v>
      </c>
      <c r="AP226" s="160">
        <v>1</v>
      </c>
      <c r="AQ226" s="161">
        <v>0</v>
      </c>
      <c r="AR226" s="166">
        <v>83537.528579276768</v>
      </c>
      <c r="AS226" s="167">
        <v>0</v>
      </c>
      <c r="AT226" s="141">
        <v>0</v>
      </c>
      <c r="AU226" s="162">
        <v>7.0575158786168046E-4</v>
      </c>
      <c r="AV226" s="162">
        <v>7.0575158786168046E-4</v>
      </c>
      <c r="AW226" s="168" t="s">
        <v>53</v>
      </c>
    </row>
    <row r="227" spans="1:49" x14ac:dyDescent="0.25">
      <c r="A227" s="169">
        <v>41907</v>
      </c>
      <c r="B227" s="106">
        <v>285.20001999999999</v>
      </c>
      <c r="C227" s="107">
        <v>286.70001999999999</v>
      </c>
      <c r="D227" s="107">
        <v>276.00000000000006</v>
      </c>
      <c r="E227" s="107">
        <v>279.5</v>
      </c>
      <c r="F227" s="136">
        <v>900</v>
      </c>
      <c r="G227" s="170">
        <v>0</v>
      </c>
      <c r="H227" s="171">
        <v>686147.28037737135</v>
      </c>
      <c r="I227" s="172">
        <v>0</v>
      </c>
      <c r="J227" s="112">
        <v>17374.245588805326</v>
      </c>
      <c r="K227" s="113">
        <v>0.12121623009443283</v>
      </c>
      <c r="L227" s="114">
        <v>19861.595696485601</v>
      </c>
      <c r="M227" s="113">
        <v>0.11209332197904587</v>
      </c>
      <c r="N227" s="114">
        <v>7405.2778988618729</v>
      </c>
      <c r="O227" s="173">
        <v>0.35296805130209941</v>
      </c>
      <c r="P227" s="116">
        <v>12594.722101138126</v>
      </c>
      <c r="Q227" s="174">
        <v>6.2621506704725327E-2</v>
      </c>
      <c r="R227" s="118" t="s">
        <v>53</v>
      </c>
      <c r="S227" s="119">
        <v>290.73663330078125</v>
      </c>
      <c r="T227" s="119">
        <v>271.24172973632812</v>
      </c>
      <c r="U227" s="119">
        <v>0</v>
      </c>
      <c r="V227" s="119">
        <v>0</v>
      </c>
      <c r="W227" s="120">
        <v>0</v>
      </c>
      <c r="X227" s="121">
        <v>0</v>
      </c>
      <c r="Y227" s="122" t="s">
        <v>56</v>
      </c>
      <c r="Z227" s="124" t="s">
        <v>53</v>
      </c>
      <c r="AA227" s="124" t="s">
        <v>53</v>
      </c>
      <c r="AB227" s="107">
        <v>272.29998779296875</v>
      </c>
      <c r="AC227" s="107">
        <v>281.31307983398437</v>
      </c>
      <c r="AD227" s="125">
        <v>35226.54840234638</v>
      </c>
      <c r="AE227" s="126">
        <v>0.13975058495998383</v>
      </c>
      <c r="AF227" s="127">
        <v>0</v>
      </c>
      <c r="AG227" s="128">
        <v>1</v>
      </c>
      <c r="AH227" s="129">
        <v>0</v>
      </c>
      <c r="AI227" s="175">
        <v>-4.0478574051923122E-3</v>
      </c>
      <c r="AJ227" s="175">
        <v>4.1029930971769879E-4</v>
      </c>
      <c r="AK227" s="175">
        <v>3.495939678254123E-3</v>
      </c>
      <c r="AL227" s="131" t="s">
        <v>53</v>
      </c>
      <c r="AM227" s="132" t="s">
        <v>53</v>
      </c>
      <c r="AN227" s="133" t="s">
        <v>53</v>
      </c>
      <c r="AO227" s="127">
        <v>0</v>
      </c>
      <c r="AP227" s="128">
        <v>1</v>
      </c>
      <c r="AQ227" s="129">
        <v>0</v>
      </c>
      <c r="AR227" s="134">
        <v>0</v>
      </c>
      <c r="AS227" s="135">
        <v>0</v>
      </c>
      <c r="AT227" s="136">
        <v>0</v>
      </c>
      <c r="AU227" s="175">
        <v>-6.3114301324384003E-3</v>
      </c>
      <c r="AV227" s="175">
        <v>-6.3114301324382893E-3</v>
      </c>
      <c r="AW227" s="137" t="s">
        <v>53</v>
      </c>
    </row>
    <row r="228" spans="1:49" x14ac:dyDescent="0.25">
      <c r="A228" s="138">
        <v>41906</v>
      </c>
      <c r="B228" s="139">
        <v>272.29998999999998</v>
      </c>
      <c r="C228" s="140">
        <v>286</v>
      </c>
      <c r="D228" s="140">
        <v>268.79999000000004</v>
      </c>
      <c r="E228" s="140">
        <v>284.20001999999999</v>
      </c>
      <c r="F228" s="141">
        <v>3000</v>
      </c>
      <c r="G228" s="142">
        <v>0</v>
      </c>
      <c r="H228" s="143">
        <v>686147.28037737135</v>
      </c>
      <c r="I228" s="144">
        <v>0</v>
      </c>
      <c r="J228" s="145">
        <v>17484.598410064191</v>
      </c>
      <c r="K228" s="146">
        <v>0.11563461273908615</v>
      </c>
      <c r="L228" s="147">
        <v>19861.595696485601</v>
      </c>
      <c r="M228" s="146">
        <v>0.11209332197904587</v>
      </c>
      <c r="N228" s="147">
        <v>7452.3126494741146</v>
      </c>
      <c r="O228" s="148">
        <v>0.34885841669273043</v>
      </c>
      <c r="P228" s="149">
        <v>12547.687350525885</v>
      </c>
      <c r="Q228" s="150">
        <v>6.6122128894510523E-2</v>
      </c>
      <c r="R228" s="151" t="s">
        <v>53</v>
      </c>
      <c r="S228" s="152">
        <v>277.7445068359375</v>
      </c>
      <c r="T228" s="152">
        <v>264.44601440429687</v>
      </c>
      <c r="U228" s="152">
        <v>285.20001220703125</v>
      </c>
      <c r="V228" s="152">
        <v>0</v>
      </c>
      <c r="W228" s="153">
        <v>0</v>
      </c>
      <c r="X228" s="154">
        <v>0</v>
      </c>
      <c r="Y228" s="155" t="s">
        <v>56</v>
      </c>
      <c r="Z228" s="156" t="s">
        <v>53</v>
      </c>
      <c r="AA228" s="156" t="s">
        <v>53</v>
      </c>
      <c r="AB228" s="140">
        <v>272.29998779296875</v>
      </c>
      <c r="AC228" s="140">
        <v>281.31307983398437</v>
      </c>
      <c r="AD228" s="157">
        <v>35450.290433592651</v>
      </c>
      <c r="AE228" s="158">
        <v>0.13428670167922974</v>
      </c>
      <c r="AF228" s="159">
        <v>0</v>
      </c>
      <c r="AG228" s="160">
        <v>1</v>
      </c>
      <c r="AH228" s="161">
        <v>0</v>
      </c>
      <c r="AI228" s="162">
        <v>-2.7929771976422657E-3</v>
      </c>
      <c r="AJ228" s="162">
        <v>1.7266574328835826E-3</v>
      </c>
      <c r="AK228" s="162">
        <v>3.1760571022685369E-3</v>
      </c>
      <c r="AL228" s="163" t="s">
        <v>53</v>
      </c>
      <c r="AM228" s="164" t="s">
        <v>53</v>
      </c>
      <c r="AN228" s="165" t="s">
        <v>53</v>
      </c>
      <c r="AO228" s="159">
        <v>0</v>
      </c>
      <c r="AP228" s="160">
        <v>1</v>
      </c>
      <c r="AQ228" s="161">
        <v>0</v>
      </c>
      <c r="AR228" s="166">
        <v>83537.528579276768</v>
      </c>
      <c r="AS228" s="167">
        <v>0</v>
      </c>
      <c r="AT228" s="141">
        <v>0</v>
      </c>
      <c r="AU228" s="162">
        <v>4.7374331523111657E-2</v>
      </c>
      <c r="AV228" s="162">
        <v>4.7374331523111657E-2</v>
      </c>
      <c r="AW228" s="168" t="s">
        <v>53</v>
      </c>
    </row>
    <row r="229" spans="1:49" x14ac:dyDescent="0.25">
      <c r="A229" s="169">
        <v>41905</v>
      </c>
      <c r="B229" s="106">
        <v>268</v>
      </c>
      <c r="C229" s="107">
        <v>275.10001</v>
      </c>
      <c r="D229" s="107">
        <v>265.79999000000004</v>
      </c>
      <c r="E229" s="107">
        <v>271.5</v>
      </c>
      <c r="F229" s="136">
        <v>2600</v>
      </c>
      <c r="G229" s="170">
        <v>0</v>
      </c>
      <c r="H229" s="171">
        <v>0</v>
      </c>
      <c r="I229" s="172">
        <v>686147.28037737135</v>
      </c>
      <c r="J229" s="112">
        <v>16693.743472439081</v>
      </c>
      <c r="K229" s="113">
        <v>0.15563580393791199</v>
      </c>
      <c r="L229" s="114">
        <v>19861.595696485601</v>
      </c>
      <c r="M229" s="113">
        <v>0.11209332197904587</v>
      </c>
      <c r="N229" s="114">
        <v>7115.2332315007379</v>
      </c>
      <c r="O229" s="173">
        <v>0.37831053930797864</v>
      </c>
      <c r="P229" s="116">
        <v>12884.766768499263</v>
      </c>
      <c r="Q229" s="174">
        <v>4.1034556941479505E-2</v>
      </c>
      <c r="R229" s="118" t="s">
        <v>53</v>
      </c>
      <c r="S229" s="119">
        <v>271.29962158203125</v>
      </c>
      <c r="T229" s="119">
        <v>260.73037719726562</v>
      </c>
      <c r="U229" s="119">
        <v>272.29998779296875</v>
      </c>
      <c r="V229" s="119">
        <v>0</v>
      </c>
      <c r="W229" s="120">
        <v>0</v>
      </c>
      <c r="X229" s="121">
        <v>0</v>
      </c>
      <c r="Y229" s="122" t="s">
        <v>51</v>
      </c>
      <c r="Z229" s="124" t="s">
        <v>52</v>
      </c>
      <c r="AA229" s="124" t="s">
        <v>53</v>
      </c>
      <c r="AB229" s="107">
        <v>272.29998779296875</v>
      </c>
      <c r="AC229" s="107">
        <v>281.31307983398437</v>
      </c>
      <c r="AD229" s="125">
        <v>33846.81996363245</v>
      </c>
      <c r="AE229" s="126">
        <v>0.1734442263841629</v>
      </c>
      <c r="AF229" s="127">
        <v>0.5</v>
      </c>
      <c r="AG229" s="128">
        <v>0.5</v>
      </c>
      <c r="AH229" s="129">
        <v>0.5</v>
      </c>
      <c r="AI229" s="175">
        <v>-4.8823268372719664E-3</v>
      </c>
      <c r="AJ229" s="175">
        <v>2.2263389064813843E-4</v>
      </c>
      <c r="AK229" s="175">
        <v>2.5749738247298204E-3</v>
      </c>
      <c r="AL229" s="131" t="s">
        <v>53</v>
      </c>
      <c r="AM229" s="132">
        <v>3.2039363567220813E-2</v>
      </c>
      <c r="AN229" s="133" t="s">
        <v>53</v>
      </c>
      <c r="AO229" s="127">
        <v>0.5</v>
      </c>
      <c r="AP229" s="128">
        <v>0.5</v>
      </c>
      <c r="AQ229" s="129">
        <v>0.5</v>
      </c>
      <c r="AR229" s="134">
        <v>83537.528579276768</v>
      </c>
      <c r="AS229" s="135">
        <v>0</v>
      </c>
      <c r="AT229" s="136">
        <v>0</v>
      </c>
      <c r="AU229" s="175">
        <v>-1.5002155961137298E-2</v>
      </c>
      <c r="AV229" s="175">
        <v>1.6044738805970127E-2</v>
      </c>
      <c r="AW229" s="137">
        <v>1</v>
      </c>
    </row>
    <row r="230" spans="1:49" x14ac:dyDescent="0.25">
      <c r="A230" s="138">
        <v>41904</v>
      </c>
      <c r="B230" s="139">
        <v>271.29999000000004</v>
      </c>
      <c r="C230" s="140">
        <v>271.29999000000004</v>
      </c>
      <c r="D230" s="140">
        <v>262</v>
      </c>
      <c r="E230" s="140">
        <v>265.20001999999999</v>
      </c>
      <c r="F230" s="141">
        <v>2500</v>
      </c>
      <c r="G230" s="142">
        <v>0</v>
      </c>
      <c r="H230" s="143">
        <v>0</v>
      </c>
      <c r="I230" s="144">
        <v>686147.28037737135</v>
      </c>
      <c r="J230" s="145">
        <v>16700.743472439081</v>
      </c>
      <c r="K230" s="146">
        <v>0.15528175234794617</v>
      </c>
      <c r="L230" s="147">
        <v>20162.867363237627</v>
      </c>
      <c r="M230" s="146">
        <v>9.8625063896179199E-2</v>
      </c>
      <c r="N230" s="147">
        <v>7002.8739481121456</v>
      </c>
      <c r="O230" s="148">
        <v>0.38812786785096198</v>
      </c>
      <c r="P230" s="149">
        <v>12997.126051887855</v>
      </c>
      <c r="Q230" s="150">
        <v>3.2672071852505757E-2</v>
      </c>
      <c r="R230" s="151" t="s">
        <v>53</v>
      </c>
      <c r="S230" s="152">
        <v>279.38131713867187</v>
      </c>
      <c r="T230" s="152">
        <v>266.59719848632812</v>
      </c>
      <c r="U230" s="152">
        <v>0</v>
      </c>
      <c r="V230" s="152">
        <v>266.59719848632812</v>
      </c>
      <c r="W230" s="153">
        <v>0</v>
      </c>
      <c r="X230" s="154">
        <v>0</v>
      </c>
      <c r="Y230" s="155" t="s">
        <v>51</v>
      </c>
      <c r="Z230" s="156" t="s">
        <v>53</v>
      </c>
      <c r="AA230" s="156" t="s">
        <v>53</v>
      </c>
      <c r="AB230" s="140">
        <v>292.60000610351562</v>
      </c>
      <c r="AC230" s="140">
        <v>281.31307983398437</v>
      </c>
      <c r="AD230" s="157">
        <v>34362.328982211497</v>
      </c>
      <c r="AE230" s="158">
        <v>0.1608552485704422</v>
      </c>
      <c r="AF230" s="159">
        <v>0</v>
      </c>
      <c r="AG230" s="160">
        <v>0</v>
      </c>
      <c r="AH230" s="161">
        <v>1</v>
      </c>
      <c r="AI230" s="162">
        <v>-5.6781792794829977E-3</v>
      </c>
      <c r="AJ230" s="162">
        <v>9.664474652311128E-4</v>
      </c>
      <c r="AK230" s="162">
        <v>2.835082087432772E-3</v>
      </c>
      <c r="AL230" s="163" t="s">
        <v>53</v>
      </c>
      <c r="AM230" s="164" t="s">
        <v>53</v>
      </c>
      <c r="AN230" s="165" t="s">
        <v>53</v>
      </c>
      <c r="AO230" s="159">
        <v>0</v>
      </c>
      <c r="AP230" s="160">
        <v>0</v>
      </c>
      <c r="AQ230" s="161">
        <v>1</v>
      </c>
      <c r="AR230" s="166">
        <v>0</v>
      </c>
      <c r="AS230" s="167">
        <v>44981.746158072099</v>
      </c>
      <c r="AT230" s="141">
        <v>0</v>
      </c>
      <c r="AU230" s="162">
        <v>1.132747573216264E-2</v>
      </c>
      <c r="AV230" s="162">
        <v>-1.2163620057634494E-2</v>
      </c>
      <c r="AW230" s="168" t="s">
        <v>53</v>
      </c>
    </row>
    <row r="231" spans="1:49" x14ac:dyDescent="0.25">
      <c r="A231" s="169">
        <v>41901</v>
      </c>
      <c r="B231" s="106">
        <v>272.70001999999999</v>
      </c>
      <c r="C231" s="107">
        <v>276.60001</v>
      </c>
      <c r="D231" s="107">
        <v>268.70001999999999</v>
      </c>
      <c r="E231" s="107">
        <v>273.10001</v>
      </c>
      <c r="F231" s="136">
        <v>2400</v>
      </c>
      <c r="G231" s="170">
        <v>0</v>
      </c>
      <c r="H231" s="171">
        <v>0</v>
      </c>
      <c r="I231" s="172">
        <v>686147.28037737135</v>
      </c>
      <c r="J231" s="112">
        <v>16700.743472439081</v>
      </c>
      <c r="K231" s="113">
        <v>0.15528175234794617</v>
      </c>
      <c r="L231" s="114">
        <v>19937.031126975442</v>
      </c>
      <c r="M231" s="113">
        <v>0.10872100293636322</v>
      </c>
      <c r="N231" s="114">
        <v>7089.1031048286786</v>
      </c>
      <c r="O231" s="173">
        <v>0.38059364427868392</v>
      </c>
      <c r="P231" s="116">
        <v>12910.896895171321</v>
      </c>
      <c r="Q231" s="174">
        <v>3.9089788444582219E-2</v>
      </c>
      <c r="R231" s="118" t="s">
        <v>53</v>
      </c>
      <c r="S231" s="119">
        <v>281.83648681640625</v>
      </c>
      <c r="T231" s="119">
        <v>274.76181030273437</v>
      </c>
      <c r="U231" s="119">
        <v>0</v>
      </c>
      <c r="V231" s="119">
        <v>272.70001220703125</v>
      </c>
      <c r="W231" s="120">
        <v>0</v>
      </c>
      <c r="X231" s="121">
        <v>0</v>
      </c>
      <c r="Y231" s="122" t="s">
        <v>51</v>
      </c>
      <c r="Z231" s="124" t="s">
        <v>53</v>
      </c>
      <c r="AA231" s="124" t="s">
        <v>53</v>
      </c>
      <c r="AB231" s="107">
        <v>292.60000610351562</v>
      </c>
      <c r="AC231" s="107">
        <v>281.31307983398437</v>
      </c>
      <c r="AD231" s="125">
        <v>33977.45023918635</v>
      </c>
      <c r="AE231" s="126">
        <v>0.1702541708946228</v>
      </c>
      <c r="AF231" s="127">
        <v>0</v>
      </c>
      <c r="AG231" s="128">
        <v>0</v>
      </c>
      <c r="AH231" s="129">
        <v>1</v>
      </c>
      <c r="AI231" s="175">
        <v>-6.2982162993701074E-3</v>
      </c>
      <c r="AJ231" s="175">
        <v>6.9801697025262399E-4</v>
      </c>
      <c r="AK231" s="175">
        <v>2.8788122714429321E-3</v>
      </c>
      <c r="AL231" s="131" t="s">
        <v>53</v>
      </c>
      <c r="AM231" s="132" t="s">
        <v>53</v>
      </c>
      <c r="AN231" s="133" t="s">
        <v>53</v>
      </c>
      <c r="AO231" s="127">
        <v>0</v>
      </c>
      <c r="AP231" s="128">
        <v>0</v>
      </c>
      <c r="AQ231" s="129">
        <v>1</v>
      </c>
      <c r="AR231" s="134">
        <v>0</v>
      </c>
      <c r="AS231" s="135">
        <v>44981.746158072099</v>
      </c>
      <c r="AT231" s="136">
        <v>0</v>
      </c>
      <c r="AU231" s="175">
        <v>4.8289197086719415E-3</v>
      </c>
      <c r="AV231" s="175">
        <v>-5.1339563524782639E-3</v>
      </c>
      <c r="AW231" s="137" t="s">
        <v>53</v>
      </c>
    </row>
    <row r="232" spans="1:49" x14ac:dyDescent="0.25">
      <c r="A232" s="138">
        <v>41900</v>
      </c>
      <c r="B232" s="139">
        <v>287.70001999999999</v>
      </c>
      <c r="C232" s="140">
        <v>287.70001999999999</v>
      </c>
      <c r="D232" s="140">
        <v>274.29998999999998</v>
      </c>
      <c r="E232" s="140">
        <v>275.5</v>
      </c>
      <c r="F232" s="141">
        <v>1500</v>
      </c>
      <c r="G232" s="142">
        <v>0</v>
      </c>
      <c r="H232" s="143">
        <v>686147.28037737135</v>
      </c>
      <c r="I232" s="144">
        <v>0</v>
      </c>
      <c r="J232" s="145">
        <v>16700.743472439081</v>
      </c>
      <c r="K232" s="146">
        <v>0.15528175234794617</v>
      </c>
      <c r="L232" s="147">
        <v>19841.219471226748</v>
      </c>
      <c r="M232" s="146">
        <v>0.11300423741340637</v>
      </c>
      <c r="N232" s="147">
        <v>7125.6860660733619</v>
      </c>
      <c r="O232" s="148">
        <v>0.37739722882654747</v>
      </c>
      <c r="P232" s="149">
        <v>12874.313933926638</v>
      </c>
      <c r="Q232" s="150">
        <v>4.1812522683293385E-2</v>
      </c>
      <c r="R232" s="151" t="s">
        <v>53</v>
      </c>
      <c r="S232" s="152">
        <v>291.35040283203125</v>
      </c>
      <c r="T232" s="152">
        <v>281.31307983398437</v>
      </c>
      <c r="U232" s="152">
        <v>0</v>
      </c>
      <c r="V232" s="152">
        <v>281.31307983398437</v>
      </c>
      <c r="W232" s="153">
        <v>0</v>
      </c>
      <c r="X232" s="154">
        <v>0</v>
      </c>
      <c r="Y232" s="155" t="s">
        <v>56</v>
      </c>
      <c r="Z232" s="156" t="s">
        <v>53</v>
      </c>
      <c r="AA232" s="156" t="s">
        <v>57</v>
      </c>
      <c r="AB232" s="140">
        <v>292.60000610351562</v>
      </c>
      <c r="AC232" s="140">
        <v>281.31307983398437</v>
      </c>
      <c r="AD232" s="157">
        <v>33814.164354502616</v>
      </c>
      <c r="AE232" s="158">
        <v>0.17424169182777405</v>
      </c>
      <c r="AF232" s="159">
        <v>0.5</v>
      </c>
      <c r="AG232" s="160">
        <v>0.5</v>
      </c>
      <c r="AH232" s="161">
        <v>0.5</v>
      </c>
      <c r="AI232" s="162">
        <v>-6.4202046165255933E-3</v>
      </c>
      <c r="AJ232" s="162">
        <v>6.1917385500098732E-4</v>
      </c>
      <c r="AK232" s="162">
        <v>2.8662985144045638E-3</v>
      </c>
      <c r="AL232" s="163">
        <v>-3.8574593417944669E-2</v>
      </c>
      <c r="AM232" s="164" t="s">
        <v>53</v>
      </c>
      <c r="AN232" s="165" t="s">
        <v>53</v>
      </c>
      <c r="AO232" s="159">
        <v>0.5</v>
      </c>
      <c r="AP232" s="160">
        <v>0.5</v>
      </c>
      <c r="AQ232" s="161">
        <v>0.5</v>
      </c>
      <c r="AR232" s="166">
        <v>0</v>
      </c>
      <c r="AS232" s="167">
        <v>44981.746158072099</v>
      </c>
      <c r="AT232" s="141">
        <v>0</v>
      </c>
      <c r="AU232" s="162">
        <v>7.3077834054493529E-3</v>
      </c>
      <c r="AV232" s="162">
        <v>-5.2137639754074372E-2</v>
      </c>
      <c r="AW232" s="168">
        <v>1</v>
      </c>
    </row>
    <row r="233" spans="1:49" x14ac:dyDescent="0.25">
      <c r="A233" s="169">
        <v>41899</v>
      </c>
      <c r="B233" s="106">
        <v>292.60001</v>
      </c>
      <c r="C233" s="107">
        <v>292.60001</v>
      </c>
      <c r="D233" s="107">
        <v>282.80001999999996</v>
      </c>
      <c r="E233" s="107">
        <v>284.79998999999998</v>
      </c>
      <c r="F233" s="136">
        <v>1100</v>
      </c>
      <c r="G233" s="170">
        <v>0</v>
      </c>
      <c r="H233" s="171">
        <v>686147.28037737135</v>
      </c>
      <c r="I233" s="172">
        <v>0</v>
      </c>
      <c r="J233" s="112">
        <v>17087.076869305092</v>
      </c>
      <c r="K233" s="113">
        <v>0.13574112951755524</v>
      </c>
      <c r="L233" s="114">
        <v>19258.781367258034</v>
      </c>
      <c r="M233" s="113">
        <v>0.1390419602394104</v>
      </c>
      <c r="N233" s="114">
        <v>7517.6379661542651</v>
      </c>
      <c r="O233" s="173">
        <v>0.34315065426596703</v>
      </c>
      <c r="P233" s="116">
        <v>12482.362033845735</v>
      </c>
      <c r="Q233" s="174">
        <v>7.0984050136753907E-2</v>
      </c>
      <c r="R233" s="118" t="s">
        <v>53</v>
      </c>
      <c r="S233" s="119">
        <v>298.71600341796875</v>
      </c>
      <c r="T233" s="119">
        <v>280.7752685546875</v>
      </c>
      <c r="U233" s="119">
        <v>0</v>
      </c>
      <c r="V233" s="119">
        <v>0</v>
      </c>
      <c r="W233" s="120">
        <v>0</v>
      </c>
      <c r="X233" s="121">
        <v>0</v>
      </c>
      <c r="Y233" s="122" t="s">
        <v>56</v>
      </c>
      <c r="Z233" s="124" t="s">
        <v>53</v>
      </c>
      <c r="AA233" s="124" t="s">
        <v>53</v>
      </c>
      <c r="AB233" s="107">
        <v>292.60000610351562</v>
      </c>
      <c r="AC233" s="107">
        <v>267.39999389648437</v>
      </c>
      <c r="AD233" s="125">
        <v>33568.850466126249</v>
      </c>
      <c r="AE233" s="126">
        <v>0.18023237586021423</v>
      </c>
      <c r="AF233" s="127">
        <v>0</v>
      </c>
      <c r="AG233" s="128">
        <v>1</v>
      </c>
      <c r="AH233" s="129">
        <v>0</v>
      </c>
      <c r="AI233" s="175">
        <v>-6.9171776642206195E-3</v>
      </c>
      <c r="AJ233" s="175">
        <v>5.1101789142693477E-4</v>
      </c>
      <c r="AK233" s="175">
        <v>2.4233916706530856E-3</v>
      </c>
      <c r="AL233" s="131" t="s">
        <v>53</v>
      </c>
      <c r="AM233" s="132" t="s">
        <v>53</v>
      </c>
      <c r="AN233" s="133" t="s">
        <v>53</v>
      </c>
      <c r="AO233" s="127">
        <v>0</v>
      </c>
      <c r="AP233" s="128">
        <v>1</v>
      </c>
      <c r="AQ233" s="129">
        <v>0</v>
      </c>
      <c r="AR233" s="134">
        <v>0</v>
      </c>
      <c r="AS233" s="135">
        <v>0</v>
      </c>
      <c r="AT233" s="136">
        <v>0</v>
      </c>
      <c r="AU233" s="175">
        <v>-1.6746376734573465E-2</v>
      </c>
      <c r="AV233" s="175">
        <v>-1.6746376734573576E-2</v>
      </c>
      <c r="AW233" s="137" t="s">
        <v>53</v>
      </c>
    </row>
    <row r="234" spans="1:49" x14ac:dyDescent="0.25">
      <c r="A234" s="138">
        <v>41898</v>
      </c>
      <c r="B234" s="139">
        <v>281.5</v>
      </c>
      <c r="C234" s="140">
        <v>294.29998999999998</v>
      </c>
      <c r="D234" s="140">
        <v>280</v>
      </c>
      <c r="E234" s="140">
        <v>292</v>
      </c>
      <c r="F234" s="141">
        <v>5200</v>
      </c>
      <c r="G234" s="142">
        <v>0</v>
      </c>
      <c r="H234" s="143">
        <v>0</v>
      </c>
      <c r="I234" s="144">
        <v>686147.28037737135</v>
      </c>
      <c r="J234" s="145">
        <v>17378.097029084111</v>
      </c>
      <c r="K234" s="146">
        <v>0.12102141976356506</v>
      </c>
      <c r="L234" s="147">
        <v>19258.781367258034</v>
      </c>
      <c r="M234" s="146">
        <v>0.1390419602394104</v>
      </c>
      <c r="N234" s="147">
        <v>7645.6753255460935</v>
      </c>
      <c r="O234" s="148">
        <v>0.33196346274056043</v>
      </c>
      <c r="P234" s="149">
        <v>12354.324674453906</v>
      </c>
      <c r="Q234" s="150">
        <v>8.0513396323866115E-2</v>
      </c>
      <c r="R234" s="151" t="s">
        <v>53</v>
      </c>
      <c r="S234" s="152">
        <v>281.22268676757812</v>
      </c>
      <c r="T234" s="152">
        <v>265.5216064453125</v>
      </c>
      <c r="U234" s="152">
        <v>292.60000610351562</v>
      </c>
      <c r="V234" s="152">
        <v>0</v>
      </c>
      <c r="W234" s="153">
        <v>0</v>
      </c>
      <c r="X234" s="154">
        <v>0</v>
      </c>
      <c r="Y234" s="155" t="s">
        <v>51</v>
      </c>
      <c r="Z234" s="156" t="s">
        <v>52</v>
      </c>
      <c r="AA234" s="156" t="s">
        <v>53</v>
      </c>
      <c r="AB234" s="140">
        <v>292.60000610351562</v>
      </c>
      <c r="AC234" s="140">
        <v>267.39999389648437</v>
      </c>
      <c r="AD234" s="157">
        <v>34140.581505962509</v>
      </c>
      <c r="AE234" s="158">
        <v>0.1662704199552536</v>
      </c>
      <c r="AF234" s="159">
        <v>0.5</v>
      </c>
      <c r="AG234" s="160">
        <v>0.5</v>
      </c>
      <c r="AH234" s="161">
        <v>0.5</v>
      </c>
      <c r="AI234" s="162">
        <v>-5.5170813889525716E-3</v>
      </c>
      <c r="AJ234" s="162">
        <v>1.1161236063468305E-3</v>
      </c>
      <c r="AK234" s="162">
        <v>2.6780344971473191E-3</v>
      </c>
      <c r="AL234" s="163" t="s">
        <v>53</v>
      </c>
      <c r="AM234" s="164">
        <v>-9.4240885498249716E-2</v>
      </c>
      <c r="AN234" s="165" t="s">
        <v>53</v>
      </c>
      <c r="AO234" s="159">
        <v>0.5</v>
      </c>
      <c r="AP234" s="160">
        <v>0.5</v>
      </c>
      <c r="AQ234" s="161">
        <v>0.5</v>
      </c>
      <c r="AR234" s="166">
        <v>83537.528579276768</v>
      </c>
      <c r="AS234" s="167">
        <v>0</v>
      </c>
      <c r="AT234" s="141">
        <v>0</v>
      </c>
      <c r="AU234" s="162">
        <v>-4.421353351191204E-2</v>
      </c>
      <c r="AV234" s="162">
        <v>3.9431651865008854E-2</v>
      </c>
      <c r="AW234" s="168">
        <v>1</v>
      </c>
    </row>
    <row r="235" spans="1:49" x14ac:dyDescent="0.25">
      <c r="A235" s="169">
        <v>41897</v>
      </c>
      <c r="B235" s="106">
        <v>267.39999999999998</v>
      </c>
      <c r="C235" s="107">
        <v>276.89999999999998</v>
      </c>
      <c r="D235" s="107">
        <v>266.20001999999999</v>
      </c>
      <c r="E235" s="107">
        <v>274.89999999999998</v>
      </c>
      <c r="F235" s="136">
        <v>1800</v>
      </c>
      <c r="G235" s="170">
        <v>0</v>
      </c>
      <c r="H235" s="171">
        <v>686147.28037737135</v>
      </c>
      <c r="I235" s="172">
        <v>0</v>
      </c>
      <c r="J235" s="112">
        <v>17385.097029084111</v>
      </c>
      <c r="K235" s="113">
        <v>0.12066736072301865</v>
      </c>
      <c r="L235" s="114">
        <v>20148.730891056024</v>
      </c>
      <c r="M235" s="113">
        <v>9.9257029592990875E-2</v>
      </c>
      <c r="N235" s="114">
        <v>7355.6306581849585</v>
      </c>
      <c r="O235" s="173">
        <v>0.35730595074643967</v>
      </c>
      <c r="P235" s="116">
        <v>12644.369341815041</v>
      </c>
      <c r="Q235" s="174">
        <v>5.8926446560620294E-2</v>
      </c>
      <c r="R235" s="118" t="s">
        <v>53</v>
      </c>
      <c r="S235" s="119">
        <v>275.08468627929687</v>
      </c>
      <c r="T235" s="119">
        <v>268.25942993164063</v>
      </c>
      <c r="U235" s="119">
        <v>281.5</v>
      </c>
      <c r="V235" s="119">
        <v>267.39999389648437</v>
      </c>
      <c r="W235" s="120">
        <v>0</v>
      </c>
      <c r="X235" s="121">
        <v>0</v>
      </c>
      <c r="Y235" s="122" t="s">
        <v>56</v>
      </c>
      <c r="Z235" s="124" t="s">
        <v>53</v>
      </c>
      <c r="AA235" s="124" t="s">
        <v>57</v>
      </c>
      <c r="AB235" s="107">
        <v>276.10000610351562</v>
      </c>
      <c r="AC235" s="107">
        <v>267.39999389648437</v>
      </c>
      <c r="AD235" s="125">
        <v>35719.883784719823</v>
      </c>
      <c r="AE235" s="126">
        <v>0.12770310044288635</v>
      </c>
      <c r="AF235" s="127">
        <v>0.5</v>
      </c>
      <c r="AG235" s="128">
        <v>0.5</v>
      </c>
      <c r="AH235" s="129">
        <v>0.5</v>
      </c>
      <c r="AI235" s="175">
        <v>-3.1688134108669441E-3</v>
      </c>
      <c r="AJ235" s="175">
        <v>2.4395710858005071E-3</v>
      </c>
      <c r="AK235" s="175">
        <v>3.3047982172564883E-3</v>
      </c>
      <c r="AL235" s="131">
        <v>-3.1510365862757128E-2</v>
      </c>
      <c r="AM235" s="132" t="s">
        <v>53</v>
      </c>
      <c r="AN235" s="133" t="s">
        <v>53</v>
      </c>
      <c r="AO235" s="127">
        <v>0.5</v>
      </c>
      <c r="AP235" s="128">
        <v>0.5</v>
      </c>
      <c r="AQ235" s="129">
        <v>0.5</v>
      </c>
      <c r="AR235" s="134">
        <v>0</v>
      </c>
      <c r="AS235" s="135">
        <v>0</v>
      </c>
      <c r="AT235" s="136">
        <v>64259.637368674434</v>
      </c>
      <c r="AU235" s="175">
        <v>-5.3081556491229698E-2</v>
      </c>
      <c r="AV235" s="175">
        <v>5.2729992520568425E-2</v>
      </c>
      <c r="AW235" s="137">
        <v>1</v>
      </c>
    </row>
    <row r="236" spans="1:49" x14ac:dyDescent="0.25">
      <c r="A236" s="138">
        <v>41894</v>
      </c>
      <c r="B236" s="139">
        <v>276.10001</v>
      </c>
      <c r="C236" s="140">
        <v>280</v>
      </c>
      <c r="D236" s="140">
        <v>268.70001999999999</v>
      </c>
      <c r="E236" s="140">
        <v>268.89999999999998</v>
      </c>
      <c r="F236" s="141">
        <v>3700</v>
      </c>
      <c r="G236" s="142">
        <v>0</v>
      </c>
      <c r="H236" s="143">
        <v>686147.28037737135</v>
      </c>
      <c r="I236" s="144">
        <v>0</v>
      </c>
      <c r="J236" s="145">
        <v>17392.097029084111</v>
      </c>
      <c r="K236" s="146">
        <v>0.12031330913305283</v>
      </c>
      <c r="L236" s="147">
        <v>21277.3144108503</v>
      </c>
      <c r="M236" s="146">
        <v>4.8804044723510742E-2</v>
      </c>
      <c r="N236" s="147">
        <v>6987.1958721089095</v>
      </c>
      <c r="O236" s="148">
        <v>0.38949773083338524</v>
      </c>
      <c r="P236" s="149">
        <v>13012.80412789109</v>
      </c>
      <c r="Q236" s="150">
        <v>3.1505210754367408E-2</v>
      </c>
      <c r="R236" s="151" t="s">
        <v>53</v>
      </c>
      <c r="S236" s="152">
        <v>285.0078125</v>
      </c>
      <c r="T236" s="152">
        <v>264.34823608398437</v>
      </c>
      <c r="U236" s="152">
        <v>0</v>
      </c>
      <c r="V236" s="152">
        <v>0</v>
      </c>
      <c r="W236" s="153">
        <v>0</v>
      </c>
      <c r="X236" s="154">
        <v>0</v>
      </c>
      <c r="Y236" s="155" t="s">
        <v>56</v>
      </c>
      <c r="Z236" s="156" t="s">
        <v>53</v>
      </c>
      <c r="AA236" s="156" t="s">
        <v>53</v>
      </c>
      <c r="AB236" s="140">
        <v>276.10000610351562</v>
      </c>
      <c r="AC236" s="140">
        <v>287.17987060546875</v>
      </c>
      <c r="AD236" s="157">
        <v>37722.238942100601</v>
      </c>
      <c r="AE236" s="158">
        <v>7.8804612159729004E-2</v>
      </c>
      <c r="AF236" s="159">
        <v>0</v>
      </c>
      <c r="AG236" s="160">
        <v>1</v>
      </c>
      <c r="AH236" s="161">
        <v>0</v>
      </c>
      <c r="AI236" s="162">
        <v>-2.7217469511753301E-4</v>
      </c>
      <c r="AJ236" s="162">
        <v>4.2293710324168288E-3</v>
      </c>
      <c r="AK236" s="162">
        <v>4.2518962144155736E-3</v>
      </c>
      <c r="AL236" s="163" t="s">
        <v>53</v>
      </c>
      <c r="AM236" s="164" t="s">
        <v>53</v>
      </c>
      <c r="AN236" s="165" t="s">
        <v>53</v>
      </c>
      <c r="AO236" s="159">
        <v>0</v>
      </c>
      <c r="AP236" s="160">
        <v>1</v>
      </c>
      <c r="AQ236" s="161">
        <v>0</v>
      </c>
      <c r="AR236" s="166">
        <v>0</v>
      </c>
      <c r="AS236" s="167">
        <v>0</v>
      </c>
      <c r="AT236" s="141">
        <v>0</v>
      </c>
      <c r="AU236" s="162">
        <v>-3.1510357424470947E-2</v>
      </c>
      <c r="AV236" s="162">
        <v>-3.1510357424471058E-2</v>
      </c>
      <c r="AW236" s="168" t="s">
        <v>53</v>
      </c>
    </row>
    <row r="237" spans="1:49" x14ac:dyDescent="0.25">
      <c r="A237" s="169">
        <v>41893</v>
      </c>
      <c r="B237" s="106">
        <v>260.89999999999998</v>
      </c>
      <c r="C237" s="107">
        <v>280.70001999999999</v>
      </c>
      <c r="D237" s="107">
        <v>260</v>
      </c>
      <c r="E237" s="107">
        <v>278.60001</v>
      </c>
      <c r="F237" s="136">
        <v>2700</v>
      </c>
      <c r="G237" s="170">
        <v>0</v>
      </c>
      <c r="H237" s="171">
        <v>0</v>
      </c>
      <c r="I237" s="172">
        <v>686147.28037737135</v>
      </c>
      <c r="J237" s="112">
        <v>17957.958727191824</v>
      </c>
      <c r="K237" s="113">
        <v>9.1692201793193817E-2</v>
      </c>
      <c r="L237" s="114">
        <v>21277.3144108503</v>
      </c>
      <c r="M237" s="113">
        <v>4.8804044723510742E-2</v>
      </c>
      <c r="N237" s="114">
        <v>7214.5282354571009</v>
      </c>
      <c r="O237" s="173">
        <v>0.36963469475719879</v>
      </c>
      <c r="P237" s="116">
        <v>12785.471764542899</v>
      </c>
      <c r="Q237" s="174">
        <v>4.8424716125059497E-2</v>
      </c>
      <c r="R237" s="118" t="s">
        <v>53</v>
      </c>
      <c r="S237" s="119">
        <v>273.65249633789062</v>
      </c>
      <c r="T237" s="119">
        <v>261.07260131835937</v>
      </c>
      <c r="U237" s="119">
        <v>276.10000610351562</v>
      </c>
      <c r="V237" s="119">
        <v>260.89999389648437</v>
      </c>
      <c r="W237" s="120">
        <v>0</v>
      </c>
      <c r="X237" s="121">
        <v>0</v>
      </c>
      <c r="Y237" s="122" t="s">
        <v>51</v>
      </c>
      <c r="Z237" s="124" t="s">
        <v>52</v>
      </c>
      <c r="AA237" s="124" t="s">
        <v>53</v>
      </c>
      <c r="AB237" s="107">
        <v>276.10000610351562</v>
      </c>
      <c r="AC237" s="107">
        <v>287.17987060546875</v>
      </c>
      <c r="AD237" s="125">
        <v>38949.55328772014</v>
      </c>
      <c r="AE237" s="126">
        <v>4.8832997679710388E-2</v>
      </c>
      <c r="AF237" s="127">
        <v>0.5</v>
      </c>
      <c r="AG237" s="128">
        <v>0.5</v>
      </c>
      <c r="AH237" s="129">
        <v>0.5</v>
      </c>
      <c r="AI237" s="175">
        <v>4.0401650492161156E-3</v>
      </c>
      <c r="AJ237" s="175">
        <v>4.5906115835949723E-3</v>
      </c>
      <c r="AK237" s="175">
        <v>5.1225854908458768E-3</v>
      </c>
      <c r="AL237" s="131" t="s">
        <v>53</v>
      </c>
      <c r="AM237" s="132">
        <v>3.8581619521567356E-2</v>
      </c>
      <c r="AN237" s="133" t="s">
        <v>53</v>
      </c>
      <c r="AO237" s="127">
        <v>0.5</v>
      </c>
      <c r="AP237" s="128">
        <v>0.5</v>
      </c>
      <c r="AQ237" s="129">
        <v>0.5</v>
      </c>
      <c r="AR237" s="134">
        <v>0</v>
      </c>
      <c r="AS237" s="135">
        <v>0</v>
      </c>
      <c r="AT237" s="136">
        <v>64259.637368674434</v>
      </c>
      <c r="AU237" s="175">
        <v>-4.8832997553207691E-2</v>
      </c>
      <c r="AV237" s="175">
        <v>5.825990801073222E-2</v>
      </c>
      <c r="AW237" s="137">
        <v>1</v>
      </c>
    </row>
    <row r="238" spans="1:49" x14ac:dyDescent="0.25">
      <c r="A238" s="138">
        <v>41892</v>
      </c>
      <c r="B238" s="139">
        <v>271.60001</v>
      </c>
      <c r="C238" s="140">
        <v>271.60001</v>
      </c>
      <c r="D238" s="140">
        <v>262.39999999999998</v>
      </c>
      <c r="E238" s="140">
        <v>267.5</v>
      </c>
      <c r="F238" s="141">
        <v>2900</v>
      </c>
      <c r="G238" s="142">
        <v>0</v>
      </c>
      <c r="H238" s="143">
        <v>0</v>
      </c>
      <c r="I238" s="144">
        <v>686147.28037737135</v>
      </c>
      <c r="J238" s="145">
        <v>17964.958727191824</v>
      </c>
      <c r="K238" s="146">
        <v>9.13381427526474E-2</v>
      </c>
      <c r="L238" s="147">
        <v>22369.012682326756</v>
      </c>
      <c r="M238" s="146">
        <v>0</v>
      </c>
      <c r="N238" s="147">
        <v>6817.3500487405172</v>
      </c>
      <c r="O238" s="148">
        <v>0.40433791314297018</v>
      </c>
      <c r="P238" s="149">
        <v>13182.649951259482</v>
      </c>
      <c r="Q238" s="150">
        <v>1.8864215524534544E-2</v>
      </c>
      <c r="R238" s="151" t="s">
        <v>53</v>
      </c>
      <c r="S238" s="152">
        <v>282.04110717773437</v>
      </c>
      <c r="T238" s="152">
        <v>270.94839477539062</v>
      </c>
      <c r="U238" s="152">
        <v>0</v>
      </c>
      <c r="V238" s="152">
        <v>270.94839477539062</v>
      </c>
      <c r="W238" s="153">
        <v>0</v>
      </c>
      <c r="X238" s="154">
        <v>0</v>
      </c>
      <c r="Y238" s="155" t="s">
        <v>51</v>
      </c>
      <c r="Z238" s="156" t="s">
        <v>53</v>
      </c>
      <c r="AA238" s="156" t="s">
        <v>53</v>
      </c>
      <c r="AB238" s="140">
        <v>294.29998779296875</v>
      </c>
      <c r="AC238" s="140">
        <v>287.17987060546875</v>
      </c>
      <c r="AD238" s="157">
        <v>40949.226778815799</v>
      </c>
      <c r="AE238" s="158">
        <v>0</v>
      </c>
      <c r="AF238" s="159">
        <v>0</v>
      </c>
      <c r="AG238" s="160">
        <v>0</v>
      </c>
      <c r="AH238" s="161">
        <v>1</v>
      </c>
      <c r="AI238" s="162">
        <v>7.1767668756983483E-3</v>
      </c>
      <c r="AJ238" s="162">
        <v>4.2331872863734521E-3</v>
      </c>
      <c r="AK238" s="162">
        <v>5.9121554878804883E-3</v>
      </c>
      <c r="AL238" s="163" t="s">
        <v>53</v>
      </c>
      <c r="AM238" s="164" t="s">
        <v>53</v>
      </c>
      <c r="AN238" s="165" t="s">
        <v>53</v>
      </c>
      <c r="AO238" s="159">
        <v>0</v>
      </c>
      <c r="AP238" s="160">
        <v>0</v>
      </c>
      <c r="AQ238" s="161">
        <v>1</v>
      </c>
      <c r="AR238" s="166">
        <v>0</v>
      </c>
      <c r="AS238" s="167">
        <v>44981.746158072099</v>
      </c>
      <c r="AT238" s="141">
        <v>0</v>
      </c>
      <c r="AU238" s="162">
        <v>3.5341591521540261E-2</v>
      </c>
      <c r="AV238" s="162">
        <v>-3.9396206207798046E-2</v>
      </c>
      <c r="AW238" s="168" t="s">
        <v>53</v>
      </c>
    </row>
    <row r="239" spans="1:49" x14ac:dyDescent="0.25">
      <c r="A239" s="169">
        <v>41891</v>
      </c>
      <c r="B239" s="106">
        <v>279.10001</v>
      </c>
      <c r="C239" s="107">
        <v>280.20001999999999</v>
      </c>
      <c r="D239" s="107">
        <v>274</v>
      </c>
      <c r="E239" s="107">
        <v>275.70001999999999</v>
      </c>
      <c r="F239" s="136">
        <v>1100</v>
      </c>
      <c r="G239" s="170">
        <v>0</v>
      </c>
      <c r="H239" s="171">
        <v>0</v>
      </c>
      <c r="I239" s="172">
        <v>686147.28037737135</v>
      </c>
      <c r="J239" s="112">
        <v>17964.958727191824</v>
      </c>
      <c r="K239" s="113">
        <v>9.13381427526474E-2</v>
      </c>
      <c r="L239" s="114">
        <v>21605.441977321905</v>
      </c>
      <c r="M239" s="113">
        <v>8.8391685858368874E-3</v>
      </c>
      <c r="N239" s="114">
        <v>7096.942665432829</v>
      </c>
      <c r="O239" s="173">
        <v>0.37990866712537297</v>
      </c>
      <c r="P239" s="116">
        <v>12903.057334567171</v>
      </c>
      <c r="Q239" s="174">
        <v>3.9673257889021318E-2</v>
      </c>
      <c r="R239" s="118" t="s">
        <v>53</v>
      </c>
      <c r="S239" s="119">
        <v>283.47329711914062</v>
      </c>
      <c r="T239" s="119">
        <v>266.45050048828125</v>
      </c>
      <c r="U239" s="119">
        <v>0</v>
      </c>
      <c r="V239" s="119">
        <v>0</v>
      </c>
      <c r="W239" s="120">
        <v>0</v>
      </c>
      <c r="X239" s="121">
        <v>0</v>
      </c>
      <c r="Y239" s="122" t="s">
        <v>51</v>
      </c>
      <c r="Z239" s="124" t="s">
        <v>53</v>
      </c>
      <c r="AA239" s="124" t="s">
        <v>53</v>
      </c>
      <c r="AB239" s="107">
        <v>294.29998779296875</v>
      </c>
      <c r="AC239" s="107">
        <v>287.17987060546875</v>
      </c>
      <c r="AD239" s="125">
        <v>39551.416763463276</v>
      </c>
      <c r="AE239" s="126">
        <v>8.8391685858368874E-3</v>
      </c>
      <c r="AF239" s="127">
        <v>0</v>
      </c>
      <c r="AG239" s="128">
        <v>0</v>
      </c>
      <c r="AH239" s="129">
        <v>1</v>
      </c>
      <c r="AI239" s="175">
        <v>5.5533500709523675E-3</v>
      </c>
      <c r="AJ239" s="175">
        <v>2.6805907905484982E-3</v>
      </c>
      <c r="AK239" s="175">
        <v>5.6488164798251805E-3</v>
      </c>
      <c r="AL239" s="131" t="s">
        <v>53</v>
      </c>
      <c r="AM239" s="132" t="s">
        <v>53</v>
      </c>
      <c r="AN239" s="133" t="s">
        <v>53</v>
      </c>
      <c r="AO239" s="127">
        <v>0</v>
      </c>
      <c r="AP239" s="128">
        <v>0</v>
      </c>
      <c r="AQ239" s="129">
        <v>1</v>
      </c>
      <c r="AR239" s="134">
        <v>0</v>
      </c>
      <c r="AS239" s="135">
        <v>0</v>
      </c>
      <c r="AT239" s="136">
        <v>0</v>
      </c>
      <c r="AU239" s="175">
        <v>2.5401366139660597E-2</v>
      </c>
      <c r="AV239" s="175">
        <v>-2.6872087894228347E-2</v>
      </c>
      <c r="AW239" s="137" t="s">
        <v>53</v>
      </c>
    </row>
    <row r="240" spans="1:49" x14ac:dyDescent="0.25">
      <c r="A240" s="138">
        <v>41890</v>
      </c>
      <c r="B240" s="139">
        <v>268.89999999999998</v>
      </c>
      <c r="C240" s="140">
        <v>277.29998999999998</v>
      </c>
      <c r="D240" s="140">
        <v>267.70002000000005</v>
      </c>
      <c r="E240" s="140">
        <v>277.10001</v>
      </c>
      <c r="F240" s="141">
        <v>5200</v>
      </c>
      <c r="G240" s="142">
        <v>0</v>
      </c>
      <c r="H240" s="143">
        <v>0</v>
      </c>
      <c r="I240" s="144">
        <v>686147.28037737135</v>
      </c>
      <c r="J240" s="145">
        <v>17964.958727191824</v>
      </c>
      <c r="K240" s="146">
        <v>9.13381427526474E-2</v>
      </c>
      <c r="L240" s="147">
        <v>21070.229366535899</v>
      </c>
      <c r="M240" s="146">
        <v>3.3392325043678284E-2</v>
      </c>
      <c r="N240" s="147">
        <v>7292.9186154732815</v>
      </c>
      <c r="O240" s="148">
        <v>0.36278537984508274</v>
      </c>
      <c r="P240" s="149">
        <v>12707.081384526718</v>
      </c>
      <c r="Q240" s="150">
        <v>5.425902161575169E-2</v>
      </c>
      <c r="R240" s="151" t="s">
        <v>53</v>
      </c>
      <c r="S240" s="152">
        <v>289.713623046875</v>
      </c>
      <c r="T240" s="152">
        <v>277.93963623046875</v>
      </c>
      <c r="U240" s="152">
        <v>0</v>
      </c>
      <c r="V240" s="152">
        <v>268.89999389648437</v>
      </c>
      <c r="W240" s="153">
        <v>0</v>
      </c>
      <c r="X240" s="154">
        <v>0</v>
      </c>
      <c r="Y240" s="155" t="s">
        <v>51</v>
      </c>
      <c r="Z240" s="156" t="s">
        <v>53</v>
      </c>
      <c r="AA240" s="156" t="s">
        <v>53</v>
      </c>
      <c r="AB240" s="140">
        <v>294.29998779296875</v>
      </c>
      <c r="AC240" s="140">
        <v>287.17987060546875</v>
      </c>
      <c r="AD240" s="157">
        <v>38571.644303891379</v>
      </c>
      <c r="AE240" s="158">
        <v>3.3392325043678284E-2</v>
      </c>
      <c r="AF240" s="159">
        <v>0</v>
      </c>
      <c r="AG240" s="160">
        <v>0</v>
      </c>
      <c r="AH240" s="161">
        <v>1</v>
      </c>
      <c r="AI240" s="162">
        <v>4.9902283555738336E-3</v>
      </c>
      <c r="AJ240" s="162">
        <v>3.2418545680659161E-3</v>
      </c>
      <c r="AK240" s="162">
        <v>5.1926171072649296E-3</v>
      </c>
      <c r="AL240" s="163" t="s">
        <v>53</v>
      </c>
      <c r="AM240" s="164" t="s">
        <v>53</v>
      </c>
      <c r="AN240" s="165" t="s">
        <v>53</v>
      </c>
      <c r="AO240" s="159">
        <v>0</v>
      </c>
      <c r="AP240" s="160">
        <v>0</v>
      </c>
      <c r="AQ240" s="161">
        <v>1</v>
      </c>
      <c r="AR240" s="166">
        <v>0</v>
      </c>
      <c r="AS240" s="167">
        <v>44981.746158072099</v>
      </c>
      <c r="AT240" s="141">
        <v>0</v>
      </c>
      <c r="AU240" s="162">
        <v>-3.3392324199079337E-2</v>
      </c>
      <c r="AV240" s="162">
        <v>3.7932354034957205E-2</v>
      </c>
      <c r="AW240" s="168" t="s">
        <v>53</v>
      </c>
    </row>
    <row r="241" spans="1:49" x14ac:dyDescent="0.25">
      <c r="A241" s="169">
        <v>41887</v>
      </c>
      <c r="B241" s="106">
        <v>291.29999000000004</v>
      </c>
      <c r="C241" s="107">
        <v>291.29999000000004</v>
      </c>
      <c r="D241" s="107">
        <v>277.19999000000001</v>
      </c>
      <c r="E241" s="107">
        <v>283.20001999999999</v>
      </c>
      <c r="F241" s="136">
        <v>3500</v>
      </c>
      <c r="G241" s="170">
        <v>0</v>
      </c>
      <c r="H241" s="171">
        <v>686147.28037737135</v>
      </c>
      <c r="I241" s="172">
        <v>0</v>
      </c>
      <c r="J241" s="112">
        <v>17964.958727191824</v>
      </c>
      <c r="K241" s="113">
        <v>9.13381427526474E-2</v>
      </c>
      <c r="L241" s="114">
        <v>21798.119230821685</v>
      </c>
      <c r="M241" s="113">
        <v>0</v>
      </c>
      <c r="N241" s="114">
        <v>7026.3910621170007</v>
      </c>
      <c r="O241" s="173">
        <v>0.3860730733773271</v>
      </c>
      <c r="P241" s="116">
        <v>12973.608937883</v>
      </c>
      <c r="Q241" s="174">
        <v>3.4422363499713504E-2</v>
      </c>
      <c r="R241" s="118" t="s">
        <v>53</v>
      </c>
      <c r="S241" s="119">
        <v>299.43212890625</v>
      </c>
      <c r="T241" s="119">
        <v>287.17987060546875</v>
      </c>
      <c r="U241" s="119">
        <v>0</v>
      </c>
      <c r="V241" s="119">
        <v>287.17987060546875</v>
      </c>
      <c r="W241" s="120">
        <v>0</v>
      </c>
      <c r="X241" s="121">
        <v>0</v>
      </c>
      <c r="Y241" s="122" t="s">
        <v>56</v>
      </c>
      <c r="Z241" s="124" t="s">
        <v>53</v>
      </c>
      <c r="AA241" s="124" t="s">
        <v>57</v>
      </c>
      <c r="AB241" s="107">
        <v>294.29998779296875</v>
      </c>
      <c r="AC241" s="107">
        <v>287.17987060546875</v>
      </c>
      <c r="AD241" s="125">
        <v>39904.136155272441</v>
      </c>
      <c r="AE241" s="126">
        <v>0</v>
      </c>
      <c r="AF241" s="127">
        <v>0.5</v>
      </c>
      <c r="AG241" s="128">
        <v>0.5</v>
      </c>
      <c r="AH241" s="129">
        <v>0.5</v>
      </c>
      <c r="AI241" s="175">
        <v>6.6500577381884973E-3</v>
      </c>
      <c r="AJ241" s="175">
        <v>1.1884870963567717E-3</v>
      </c>
      <c r="AK241" s="175">
        <v>5.5656435066500087E-3</v>
      </c>
      <c r="AL241" s="131">
        <v>-2.4193399533909532E-2</v>
      </c>
      <c r="AM241" s="132" t="s">
        <v>53</v>
      </c>
      <c r="AN241" s="133" t="s">
        <v>53</v>
      </c>
      <c r="AO241" s="127">
        <v>0.5</v>
      </c>
      <c r="AP241" s="128">
        <v>0.5</v>
      </c>
      <c r="AQ241" s="129">
        <v>0.5</v>
      </c>
      <c r="AR241" s="134">
        <v>0</v>
      </c>
      <c r="AS241" s="135">
        <v>44981.746158072099</v>
      </c>
      <c r="AT241" s="136">
        <v>0</v>
      </c>
      <c r="AU241" s="175">
        <v>4.8217589138180639E-2</v>
      </c>
      <c r="AV241" s="175">
        <v>-7.6896638410458129E-2</v>
      </c>
      <c r="AW241" s="137">
        <v>1</v>
      </c>
    </row>
    <row r="242" spans="1:49" x14ac:dyDescent="0.25">
      <c r="A242" s="138">
        <v>41886</v>
      </c>
      <c r="B242" s="139">
        <v>294.29998999999998</v>
      </c>
      <c r="C242" s="140">
        <v>298.40000000000003</v>
      </c>
      <c r="D242" s="140">
        <v>289</v>
      </c>
      <c r="E242" s="140">
        <v>292.70001999999999</v>
      </c>
      <c r="F242" s="141">
        <v>2200</v>
      </c>
      <c r="G242" s="142">
        <v>0</v>
      </c>
      <c r="H242" s="143">
        <v>686147.28037737135</v>
      </c>
      <c r="I242" s="144">
        <v>0</v>
      </c>
      <c r="J242" s="145">
        <v>18229.79995014759</v>
      </c>
      <c r="K242" s="146">
        <v>7.7942557632923126E-2</v>
      </c>
      <c r="L242" s="147">
        <v>20500.637684767989</v>
      </c>
      <c r="M242" s="146">
        <v>2.3108296096324921E-2</v>
      </c>
      <c r="N242" s="147">
        <v>7611.7056382698856</v>
      </c>
      <c r="O242" s="148">
        <v>0.33493154486457644</v>
      </c>
      <c r="P242" s="149">
        <v>12388.294361730113</v>
      </c>
      <c r="Q242" s="150">
        <v>7.7985158382529951E-2</v>
      </c>
      <c r="R242" s="151" t="s">
        <v>53</v>
      </c>
      <c r="S242" s="152">
        <v>305.77468872070313</v>
      </c>
      <c r="T242" s="152">
        <v>287.3265380859375</v>
      </c>
      <c r="U242" s="152">
        <v>0</v>
      </c>
      <c r="V242" s="152">
        <v>0</v>
      </c>
      <c r="W242" s="153">
        <v>0</v>
      </c>
      <c r="X242" s="154">
        <v>0</v>
      </c>
      <c r="Y242" s="155" t="s">
        <v>56</v>
      </c>
      <c r="Z242" s="156" t="s">
        <v>53</v>
      </c>
      <c r="AA242" s="156" t="s">
        <v>53</v>
      </c>
      <c r="AB242" s="140">
        <v>294.29998779296875</v>
      </c>
      <c r="AC242" s="140">
        <v>295.5</v>
      </c>
      <c r="AD242" s="157">
        <v>38068.561879485984</v>
      </c>
      <c r="AE242" s="158">
        <v>2.8561634942889214E-2</v>
      </c>
      <c r="AF242" s="159">
        <v>0</v>
      </c>
      <c r="AG242" s="160">
        <v>1</v>
      </c>
      <c r="AH242" s="161">
        <v>0</v>
      </c>
      <c r="AI242" s="162">
        <v>3.1892193455140827E-3</v>
      </c>
      <c r="AJ242" s="162">
        <v>2.9014055657519133E-3</v>
      </c>
      <c r="AK242" s="162">
        <v>5.4441220931722434E-3</v>
      </c>
      <c r="AL242" s="163" t="s">
        <v>53</v>
      </c>
      <c r="AM242" s="164" t="s">
        <v>53</v>
      </c>
      <c r="AN242" s="165" t="s">
        <v>53</v>
      </c>
      <c r="AO242" s="159">
        <v>0</v>
      </c>
      <c r="AP242" s="160">
        <v>1</v>
      </c>
      <c r="AQ242" s="161">
        <v>0</v>
      </c>
      <c r="AR242" s="166">
        <v>0</v>
      </c>
      <c r="AS242" s="167">
        <v>0</v>
      </c>
      <c r="AT242" s="141">
        <v>0</v>
      </c>
      <c r="AU242" s="162">
        <v>-1.0193680264820704E-2</v>
      </c>
      <c r="AV242" s="162">
        <v>-1.0193680264820704E-2</v>
      </c>
      <c r="AW242" s="168" t="s">
        <v>53</v>
      </c>
    </row>
    <row r="243" spans="1:49" x14ac:dyDescent="0.25">
      <c r="A243" s="169">
        <v>41885</v>
      </c>
      <c r="B243" s="106">
        <v>288.79999000000004</v>
      </c>
      <c r="C243" s="107">
        <v>301</v>
      </c>
      <c r="D243" s="107">
        <v>286.70001999999994</v>
      </c>
      <c r="E243" s="107">
        <v>298.89999999999998</v>
      </c>
      <c r="F243" s="136">
        <v>3300</v>
      </c>
      <c r="G243" s="170">
        <v>0</v>
      </c>
      <c r="H243" s="171">
        <v>0</v>
      </c>
      <c r="I243" s="172">
        <v>686147.28037737135</v>
      </c>
      <c r="J243" s="112">
        <v>18417.542489549811</v>
      </c>
      <c r="K243" s="113">
        <v>6.8446606397628784E-2</v>
      </c>
      <c r="L243" s="114">
        <v>20500.637684767989</v>
      </c>
      <c r="M243" s="113">
        <v>2.3108296096324921E-2</v>
      </c>
      <c r="N243" s="114">
        <v>7690.0960182860645</v>
      </c>
      <c r="O243" s="173">
        <v>0.3280822299524605</v>
      </c>
      <c r="P243" s="116">
        <v>12309.903981713935</v>
      </c>
      <c r="Q243" s="174">
        <v>8.3819463873221922E-2</v>
      </c>
      <c r="R243" s="118" t="s">
        <v>53</v>
      </c>
      <c r="S243" s="119">
        <v>284.90548706054687</v>
      </c>
      <c r="T243" s="119">
        <v>280.286376953125</v>
      </c>
      <c r="U243" s="119">
        <v>294.29998779296875</v>
      </c>
      <c r="V243" s="119">
        <v>0</v>
      </c>
      <c r="W243" s="120">
        <v>0</v>
      </c>
      <c r="X243" s="121">
        <v>0</v>
      </c>
      <c r="Y243" s="122" t="s">
        <v>51</v>
      </c>
      <c r="Z243" s="124" t="s">
        <v>52</v>
      </c>
      <c r="AA243" s="124" t="s">
        <v>53</v>
      </c>
      <c r="AB243" s="107">
        <v>294.29998779296875</v>
      </c>
      <c r="AC243" s="107">
        <v>295.5</v>
      </c>
      <c r="AD243" s="125">
        <v>38460.61711312487</v>
      </c>
      <c r="AE243" s="126">
        <v>1.8557120114564896E-2</v>
      </c>
      <c r="AF243" s="127">
        <v>0.5</v>
      </c>
      <c r="AG243" s="128">
        <v>0.5</v>
      </c>
      <c r="AH243" s="129">
        <v>0.5</v>
      </c>
      <c r="AI243" s="175">
        <v>4.8614464783500733E-3</v>
      </c>
      <c r="AJ243" s="175">
        <v>3.7030805916684617E-3</v>
      </c>
      <c r="AK243" s="175">
        <v>5.7186614647954936E-3</v>
      </c>
      <c r="AL243" s="131" t="s">
        <v>53</v>
      </c>
      <c r="AM243" s="132">
        <v>4.0609550153342111E-3</v>
      </c>
      <c r="AN243" s="133" t="s">
        <v>53</v>
      </c>
      <c r="AO243" s="127">
        <v>0.5</v>
      </c>
      <c r="AP243" s="128">
        <v>0.5</v>
      </c>
      <c r="AQ243" s="129">
        <v>0.5</v>
      </c>
      <c r="AR243" s="134">
        <v>83537.528579276768</v>
      </c>
      <c r="AS243" s="135">
        <v>0</v>
      </c>
      <c r="AT243" s="136">
        <v>0</v>
      </c>
      <c r="AU243" s="175">
        <v>-1.8557120801143689E-2</v>
      </c>
      <c r="AV243" s="175">
        <v>1.9044321989069024E-2</v>
      </c>
      <c r="AW243" s="137">
        <v>1</v>
      </c>
    </row>
    <row r="244" spans="1:49" x14ac:dyDescent="0.25">
      <c r="A244" s="138">
        <v>41884</v>
      </c>
      <c r="B244" s="139">
        <v>295.5</v>
      </c>
      <c r="C244" s="140">
        <v>296.10001000000005</v>
      </c>
      <c r="D244" s="140">
        <v>277.19999000000001</v>
      </c>
      <c r="E244" s="140">
        <v>278.5</v>
      </c>
      <c r="F244" s="141">
        <v>3900</v>
      </c>
      <c r="G244" s="142">
        <v>0</v>
      </c>
      <c r="H244" s="143">
        <v>686147.28037737135</v>
      </c>
      <c r="I244" s="144">
        <v>0</v>
      </c>
      <c r="J244" s="145">
        <v>18424.542489549811</v>
      </c>
      <c r="K244" s="146">
        <v>6.8092547357082367E-2</v>
      </c>
      <c r="L244" s="147">
        <v>20887.792735205039</v>
      </c>
      <c r="M244" s="146">
        <v>4.6596713364124298E-3</v>
      </c>
      <c r="N244" s="147">
        <v>7546.3803215897351</v>
      </c>
      <c r="O244" s="148">
        <v>0.34063930729133984</v>
      </c>
      <c r="P244" s="149">
        <v>12453.619678410265</v>
      </c>
      <c r="Q244" s="150">
        <v>7.3123237140286457E-2</v>
      </c>
      <c r="R244" s="151" t="s">
        <v>53</v>
      </c>
      <c r="S244" s="152">
        <v>313.85638427734375</v>
      </c>
      <c r="T244" s="152">
        <v>296.27340698242187</v>
      </c>
      <c r="U244" s="152">
        <v>0</v>
      </c>
      <c r="V244" s="152">
        <v>295.5</v>
      </c>
      <c r="W244" s="153">
        <v>0</v>
      </c>
      <c r="X244" s="154">
        <v>0</v>
      </c>
      <c r="Y244" s="155" t="s">
        <v>56</v>
      </c>
      <c r="Z244" s="156" t="s">
        <v>53</v>
      </c>
      <c r="AA244" s="156" t="s">
        <v>57</v>
      </c>
      <c r="AB244" s="140">
        <v>289</v>
      </c>
      <c r="AC244" s="140">
        <v>295.5</v>
      </c>
      <c r="AD244" s="157">
        <v>39187.830416091005</v>
      </c>
      <c r="AE244" s="158">
        <v>0</v>
      </c>
      <c r="AF244" s="159">
        <v>0.5</v>
      </c>
      <c r="AG244" s="160">
        <v>0.5</v>
      </c>
      <c r="AH244" s="161">
        <v>0.5</v>
      </c>
      <c r="AI244" s="162">
        <v>4.3839973273127608E-3</v>
      </c>
      <c r="AJ244" s="162">
        <v>4.5667246045888454E-3</v>
      </c>
      <c r="AK244" s="162">
        <v>5.9428948101167833E-3</v>
      </c>
      <c r="AL244" s="163">
        <v>2.249134948096887E-2</v>
      </c>
      <c r="AM244" s="164" t="s">
        <v>53</v>
      </c>
      <c r="AN244" s="165" t="s">
        <v>53</v>
      </c>
      <c r="AO244" s="159">
        <v>0.5</v>
      </c>
      <c r="AP244" s="160">
        <v>0.5</v>
      </c>
      <c r="AQ244" s="161">
        <v>0.5</v>
      </c>
      <c r="AR244" s="166">
        <v>0</v>
      </c>
      <c r="AS244" s="167">
        <v>44981.746158072099</v>
      </c>
      <c r="AT244" s="141">
        <v>0</v>
      </c>
      <c r="AU244" s="162">
        <v>2.2299967367856999E-2</v>
      </c>
      <c r="AV244" s="162">
        <v>-2.2673468697123389E-2</v>
      </c>
      <c r="AW244" s="168">
        <v>1</v>
      </c>
    </row>
    <row r="245" spans="1:49" x14ac:dyDescent="0.25">
      <c r="A245" s="169">
        <v>41880</v>
      </c>
      <c r="B245" s="106">
        <v>301.79998999999998</v>
      </c>
      <c r="C245" s="107">
        <v>307</v>
      </c>
      <c r="D245" s="107">
        <v>298.99999999999994</v>
      </c>
      <c r="E245" s="107">
        <v>306.79998999999998</v>
      </c>
      <c r="F245" s="136">
        <v>2600</v>
      </c>
      <c r="G245" s="170">
        <v>0</v>
      </c>
      <c r="H245" s="171">
        <v>686147.28037737135</v>
      </c>
      <c r="I245" s="172">
        <v>0</v>
      </c>
      <c r="J245" s="112">
        <v>18431.542489549811</v>
      </c>
      <c r="K245" s="113">
        <v>6.773848831653595E-2</v>
      </c>
      <c r="L245" s="114">
        <v>20431.694073481631</v>
      </c>
      <c r="M245" s="113">
        <v>2.6393581181764603E-2</v>
      </c>
      <c r="N245" s="114">
        <v>7721.4524315938042</v>
      </c>
      <c r="O245" s="173">
        <v>0.32534248115656428</v>
      </c>
      <c r="P245" s="116">
        <v>12278.547568406197</v>
      </c>
      <c r="Q245" s="174">
        <v>8.615320551718364E-2</v>
      </c>
      <c r="R245" s="118" t="s">
        <v>53</v>
      </c>
      <c r="S245" s="119">
        <v>301.9896240234375</v>
      </c>
      <c r="T245" s="119">
        <v>285.76205444335937</v>
      </c>
      <c r="U245" s="119">
        <v>295.5</v>
      </c>
      <c r="V245" s="119">
        <v>0</v>
      </c>
      <c r="W245" s="120">
        <v>0</v>
      </c>
      <c r="X245" s="121">
        <v>0</v>
      </c>
      <c r="Y245" s="122" t="s">
        <v>56</v>
      </c>
      <c r="Z245" s="124" t="s">
        <v>53</v>
      </c>
      <c r="AA245" s="124" t="s">
        <v>53</v>
      </c>
      <c r="AB245" s="107">
        <v>289</v>
      </c>
      <c r="AC245" s="107">
        <v>282.77975463867187</v>
      </c>
      <c r="AD245" s="125">
        <v>38333.005641180796</v>
      </c>
      <c r="AE245" s="126">
        <v>2.0874718204140663E-2</v>
      </c>
      <c r="AF245" s="127">
        <v>0</v>
      </c>
      <c r="AG245" s="128">
        <v>1</v>
      </c>
      <c r="AH245" s="129">
        <v>0</v>
      </c>
      <c r="AI245" s="175">
        <v>2.7777725986390944E-3</v>
      </c>
      <c r="AJ245" s="175">
        <v>3.885050173417115E-3</v>
      </c>
      <c r="AK245" s="175">
        <v>5.8815572596631061E-3</v>
      </c>
      <c r="AL245" s="131" t="s">
        <v>53</v>
      </c>
      <c r="AM245" s="132" t="s">
        <v>53</v>
      </c>
      <c r="AN245" s="133" t="s">
        <v>53</v>
      </c>
      <c r="AO245" s="127">
        <v>0</v>
      </c>
      <c r="AP245" s="128">
        <v>1</v>
      </c>
      <c r="AQ245" s="129">
        <v>0</v>
      </c>
      <c r="AR245" s="134">
        <v>83537.528579276768</v>
      </c>
      <c r="AS245" s="135">
        <v>0</v>
      </c>
      <c r="AT245" s="136">
        <v>0</v>
      </c>
      <c r="AU245" s="175">
        <v>-2.0874719048201373E-2</v>
      </c>
      <c r="AV245" s="175">
        <v>-2.0874719048201373E-2</v>
      </c>
      <c r="AW245" s="137" t="s">
        <v>53</v>
      </c>
    </row>
    <row r="246" spans="1:49" x14ac:dyDescent="0.25">
      <c r="A246" s="138">
        <v>41879</v>
      </c>
      <c r="B246" s="139">
        <v>294.5</v>
      </c>
      <c r="C246" s="140">
        <v>295.70001999999999</v>
      </c>
      <c r="D246" s="140">
        <v>288.79998999999998</v>
      </c>
      <c r="E246" s="140">
        <v>295.20001999999999</v>
      </c>
      <c r="F246" s="141">
        <v>1300</v>
      </c>
      <c r="G246" s="142">
        <v>0</v>
      </c>
      <c r="H246" s="143">
        <v>686147.28037737135</v>
      </c>
      <c r="I246" s="144">
        <v>0</v>
      </c>
      <c r="J246" s="145">
        <v>18824.498609240974</v>
      </c>
      <c r="K246" s="146">
        <v>4.7862894833087921E-2</v>
      </c>
      <c r="L246" s="147">
        <v>20431.694073481631</v>
      </c>
      <c r="M246" s="146">
        <v>2.6393581181764603E-2</v>
      </c>
      <c r="N246" s="147">
        <v>7886.071968326517</v>
      </c>
      <c r="O246" s="148">
        <v>0.31095894267217017</v>
      </c>
      <c r="P246" s="149">
        <v>12113.928031673484</v>
      </c>
      <c r="Q246" s="150">
        <v>9.8405227599952072E-2</v>
      </c>
      <c r="R246" s="151" t="s">
        <v>53</v>
      </c>
      <c r="S246" s="152">
        <v>294.21481323242187</v>
      </c>
      <c r="T246" s="152">
        <v>281.36196899414062</v>
      </c>
      <c r="U246" s="152">
        <v>301.79998779296875</v>
      </c>
      <c r="V246" s="152">
        <v>0</v>
      </c>
      <c r="W246" s="153">
        <v>0</v>
      </c>
      <c r="X246" s="154">
        <v>0</v>
      </c>
      <c r="Y246" s="155" t="s">
        <v>56</v>
      </c>
      <c r="Z246" s="156" t="s">
        <v>53</v>
      </c>
      <c r="AA246" s="156" t="s">
        <v>53</v>
      </c>
      <c r="AB246" s="140">
        <v>289</v>
      </c>
      <c r="AC246" s="140">
        <v>282.77975463867187</v>
      </c>
      <c r="AD246" s="157">
        <v>39150.256240874136</v>
      </c>
      <c r="AE246" s="158">
        <v>0</v>
      </c>
      <c r="AF246" s="159">
        <v>0</v>
      </c>
      <c r="AG246" s="160">
        <v>1</v>
      </c>
      <c r="AH246" s="161">
        <v>0</v>
      </c>
      <c r="AI246" s="162">
        <v>3.4577492843979041E-3</v>
      </c>
      <c r="AJ246" s="162">
        <v>4.6830425420063548E-3</v>
      </c>
      <c r="AK246" s="162">
        <v>6.089631413605856E-3</v>
      </c>
      <c r="AL246" s="163" t="s">
        <v>53</v>
      </c>
      <c r="AM246" s="164" t="s">
        <v>53</v>
      </c>
      <c r="AN246" s="165" t="s">
        <v>53</v>
      </c>
      <c r="AO246" s="159">
        <v>0</v>
      </c>
      <c r="AP246" s="160">
        <v>1</v>
      </c>
      <c r="AQ246" s="161">
        <v>0</v>
      </c>
      <c r="AR246" s="166">
        <v>83537.528579276768</v>
      </c>
      <c r="AS246" s="167">
        <v>0</v>
      </c>
      <c r="AT246" s="141">
        <v>0</v>
      </c>
      <c r="AU246" s="162">
        <v>2.4787741935483831E-2</v>
      </c>
      <c r="AV246" s="162">
        <v>2.4787741935483831E-2</v>
      </c>
      <c r="AW246" s="168" t="s">
        <v>53</v>
      </c>
    </row>
    <row r="247" spans="1:49" x14ac:dyDescent="0.25">
      <c r="A247" s="169">
        <v>41878</v>
      </c>
      <c r="B247" s="106">
        <v>289</v>
      </c>
      <c r="C247" s="107">
        <v>290.90000000000003</v>
      </c>
      <c r="D247" s="107">
        <v>284.60001</v>
      </c>
      <c r="E247" s="107">
        <v>287.60001</v>
      </c>
      <c r="F247" s="136">
        <v>800</v>
      </c>
      <c r="G247" s="170">
        <v>0</v>
      </c>
      <c r="H247" s="171">
        <v>686147.28037737135</v>
      </c>
      <c r="I247" s="172">
        <v>0</v>
      </c>
      <c r="J247" s="112">
        <v>18369.168403290761</v>
      </c>
      <c r="K247" s="113">
        <v>7.0893347263336182E-2</v>
      </c>
      <c r="L247" s="114">
        <v>20431.694073481631</v>
      </c>
      <c r="M247" s="113">
        <v>2.6393581181764603E-2</v>
      </c>
      <c r="N247" s="114">
        <v>7695.322304921744</v>
      </c>
      <c r="O247" s="173">
        <v>0.32762558612726966</v>
      </c>
      <c r="P247" s="116">
        <v>12304.677695078255</v>
      </c>
      <c r="Q247" s="174">
        <v>8.4208437020286353E-2</v>
      </c>
      <c r="R247" s="118" t="s">
        <v>53</v>
      </c>
      <c r="S247" s="119">
        <v>295.54470825195312</v>
      </c>
      <c r="T247" s="119">
        <v>281.80197143554687</v>
      </c>
      <c r="U247" s="119">
        <v>0</v>
      </c>
      <c r="V247" s="119">
        <v>0</v>
      </c>
      <c r="W247" s="120">
        <v>0</v>
      </c>
      <c r="X247" s="121">
        <v>0</v>
      </c>
      <c r="Y247" s="122" t="s">
        <v>56</v>
      </c>
      <c r="Z247" s="124" t="s">
        <v>53</v>
      </c>
      <c r="AA247" s="124" t="s">
        <v>53</v>
      </c>
      <c r="AB247" s="107">
        <v>289</v>
      </c>
      <c r="AC247" s="107">
        <v>282.77975463867187</v>
      </c>
      <c r="AD247" s="125">
        <v>38203.283117860388</v>
      </c>
      <c r="AE247" s="126">
        <v>9.4563597813248634E-3</v>
      </c>
      <c r="AF247" s="127">
        <v>0</v>
      </c>
      <c r="AG247" s="128">
        <v>1</v>
      </c>
      <c r="AH247" s="129">
        <v>0</v>
      </c>
      <c r="AI247" s="175">
        <v>4.888411964722339E-3</v>
      </c>
      <c r="AJ247" s="175">
        <v>4.721854995414887E-3</v>
      </c>
      <c r="AK247" s="175">
        <v>5.703413588255879E-3</v>
      </c>
      <c r="AL247" s="131" t="s">
        <v>53</v>
      </c>
      <c r="AM247" s="132" t="s">
        <v>53</v>
      </c>
      <c r="AN247" s="133" t="s">
        <v>53</v>
      </c>
      <c r="AO247" s="127">
        <v>0</v>
      </c>
      <c r="AP247" s="128">
        <v>1</v>
      </c>
      <c r="AQ247" s="129">
        <v>0</v>
      </c>
      <c r="AR247" s="134">
        <v>0</v>
      </c>
      <c r="AS247" s="135">
        <v>0</v>
      </c>
      <c r="AT247" s="136">
        <v>0</v>
      </c>
      <c r="AU247" s="175">
        <v>1.9031141868512291E-2</v>
      </c>
      <c r="AV247" s="175">
        <v>1.9031141868512069E-2</v>
      </c>
      <c r="AW247" s="137" t="s">
        <v>53</v>
      </c>
    </row>
    <row r="248" spans="1:49" x14ac:dyDescent="0.25">
      <c r="A248" s="138">
        <v>41877</v>
      </c>
      <c r="B248" s="139">
        <v>290.30002000000002</v>
      </c>
      <c r="C248" s="140">
        <v>291.79998999999998</v>
      </c>
      <c r="D248" s="140">
        <v>284.60000999999994</v>
      </c>
      <c r="E248" s="140">
        <v>288.89999999999998</v>
      </c>
      <c r="F248" s="141">
        <v>800</v>
      </c>
      <c r="G248" s="142">
        <v>0</v>
      </c>
      <c r="H248" s="143">
        <v>0</v>
      </c>
      <c r="I248" s="144">
        <v>686147.28037737135</v>
      </c>
      <c r="J248" s="145">
        <v>18026.110928865975</v>
      </c>
      <c r="K248" s="146">
        <v>8.8245086371898651E-2</v>
      </c>
      <c r="L248" s="147">
        <v>20431.694073481631</v>
      </c>
      <c r="M248" s="146">
        <v>2.6393581181764603E-2</v>
      </c>
      <c r="N248" s="147">
        <v>7551.6066082254129</v>
      </c>
      <c r="O248" s="148">
        <v>0.34018266346614912</v>
      </c>
      <c r="P248" s="149">
        <v>12448.393391774587</v>
      </c>
      <c r="Q248" s="150">
        <v>7.3512210287350777E-2</v>
      </c>
      <c r="R248" s="151" t="s">
        <v>53</v>
      </c>
      <c r="S248" s="152">
        <v>290.53201293945313</v>
      </c>
      <c r="T248" s="152">
        <v>276.47296142578125</v>
      </c>
      <c r="U248" s="152">
        <v>289</v>
      </c>
      <c r="V248" s="152">
        <v>0</v>
      </c>
      <c r="W248" s="153">
        <v>0</v>
      </c>
      <c r="X248" s="154">
        <v>0</v>
      </c>
      <c r="Y248" s="155" t="s">
        <v>51</v>
      </c>
      <c r="Z248" s="156" t="s">
        <v>52</v>
      </c>
      <c r="AA248" s="156" t="s">
        <v>53</v>
      </c>
      <c r="AB248" s="140">
        <v>289</v>
      </c>
      <c r="AC248" s="140">
        <v>282.77975463867187</v>
      </c>
      <c r="AD248" s="157">
        <v>37489.809239598137</v>
      </c>
      <c r="AE248" s="158">
        <v>2.7955476194620132E-2</v>
      </c>
      <c r="AF248" s="159">
        <v>0.5</v>
      </c>
      <c r="AG248" s="160">
        <v>0.5</v>
      </c>
      <c r="AH248" s="161">
        <v>0.5</v>
      </c>
      <c r="AI248" s="162">
        <v>6.2667763728116999E-3</v>
      </c>
      <c r="AJ248" s="162">
        <v>4.9258493219619393E-3</v>
      </c>
      <c r="AK248" s="162">
        <v>5.2480863493062913E-3</v>
      </c>
      <c r="AL248" s="163" t="s">
        <v>53</v>
      </c>
      <c r="AM248" s="164">
        <v>-2.1996784632889232E-2</v>
      </c>
      <c r="AN248" s="165" t="s">
        <v>53</v>
      </c>
      <c r="AO248" s="159">
        <v>0.5</v>
      </c>
      <c r="AP248" s="160">
        <v>0.5</v>
      </c>
      <c r="AQ248" s="161">
        <v>0.5</v>
      </c>
      <c r="AR248" s="166">
        <v>83537.528579276768</v>
      </c>
      <c r="AS248" s="167">
        <v>0</v>
      </c>
      <c r="AT248" s="141">
        <v>0</v>
      </c>
      <c r="AU248" s="162">
        <v>4.3478303181596623E-3</v>
      </c>
      <c r="AV248" s="162">
        <v>-4.4781946621980095E-3</v>
      </c>
      <c r="AW248" s="168">
        <v>1</v>
      </c>
    </row>
    <row r="249" spans="1:49" x14ac:dyDescent="0.25">
      <c r="A249" s="169">
        <v>41876</v>
      </c>
      <c r="B249" s="106">
        <v>281.60001</v>
      </c>
      <c r="C249" s="107">
        <v>284</v>
      </c>
      <c r="D249" s="107">
        <v>281.5</v>
      </c>
      <c r="E249" s="107">
        <v>284</v>
      </c>
      <c r="F249" s="136">
        <v>1200</v>
      </c>
      <c r="G249" s="170">
        <v>0</v>
      </c>
      <c r="H249" s="171">
        <v>0</v>
      </c>
      <c r="I249" s="172">
        <v>686147.28037737135</v>
      </c>
      <c r="J249" s="112">
        <v>18033.110928865975</v>
      </c>
      <c r="K249" s="113">
        <v>8.7891027331352234E-2</v>
      </c>
      <c r="L249" s="114">
        <v>20342.61815076739</v>
      </c>
      <c r="M249" s="113">
        <v>3.0638206750154495E-2</v>
      </c>
      <c r="N249" s="114">
        <v>7585.5762955016244</v>
      </c>
      <c r="O249" s="173">
        <v>0.33721458134213278</v>
      </c>
      <c r="P249" s="116">
        <v>12414.423704498375</v>
      </c>
      <c r="Q249" s="174">
        <v>7.6040448228687385E-2</v>
      </c>
      <c r="R249" s="118" t="s">
        <v>53</v>
      </c>
      <c r="S249" s="119">
        <v>292.06649780273437</v>
      </c>
      <c r="T249" s="119">
        <v>277.74411010742187</v>
      </c>
      <c r="U249" s="119">
        <v>0</v>
      </c>
      <c r="V249" s="119">
        <v>0</v>
      </c>
      <c r="W249" s="120">
        <v>0</v>
      </c>
      <c r="X249" s="121">
        <v>0</v>
      </c>
      <c r="Y249" s="122" t="s">
        <v>51</v>
      </c>
      <c r="Z249" s="124" t="s">
        <v>53</v>
      </c>
      <c r="AA249" s="124" t="s">
        <v>53</v>
      </c>
      <c r="AB249" s="107">
        <v>284.20001220703125</v>
      </c>
      <c r="AC249" s="107">
        <v>282.77975463867187</v>
      </c>
      <c r="AD249" s="125">
        <v>37327.515535849794</v>
      </c>
      <c r="AE249" s="126">
        <v>3.2163467258214951E-2</v>
      </c>
      <c r="AF249" s="127">
        <v>0</v>
      </c>
      <c r="AG249" s="128">
        <v>0</v>
      </c>
      <c r="AH249" s="129">
        <v>1</v>
      </c>
      <c r="AI249" s="175">
        <v>5.3537831033441119E-3</v>
      </c>
      <c r="AJ249" s="175">
        <v>4.8354309892897351E-3</v>
      </c>
      <c r="AK249" s="175">
        <v>5.2866797104318408E-3</v>
      </c>
      <c r="AL249" s="131" t="s">
        <v>53</v>
      </c>
      <c r="AM249" s="132" t="s">
        <v>53</v>
      </c>
      <c r="AN249" s="133" t="s">
        <v>53</v>
      </c>
      <c r="AO249" s="127">
        <v>0</v>
      </c>
      <c r="AP249" s="128">
        <v>0</v>
      </c>
      <c r="AQ249" s="129">
        <v>1</v>
      </c>
      <c r="AR249" s="134">
        <v>0</v>
      </c>
      <c r="AS249" s="135">
        <v>0</v>
      </c>
      <c r="AT249" s="136">
        <v>0</v>
      </c>
      <c r="AU249" s="175">
        <v>-3.0638206130162882E-2</v>
      </c>
      <c r="AV249" s="175">
        <v>3.0894920777879253E-2</v>
      </c>
      <c r="AW249" s="137" t="s">
        <v>53</v>
      </c>
    </row>
    <row r="250" spans="1:49" x14ac:dyDescent="0.25">
      <c r="A250" s="138">
        <v>41873</v>
      </c>
      <c r="B250" s="139">
        <v>284.20001999999999</v>
      </c>
      <c r="C250" s="140">
        <v>287.39999999999998</v>
      </c>
      <c r="D250" s="140">
        <v>280.70001999999999</v>
      </c>
      <c r="E250" s="140">
        <v>285.5</v>
      </c>
      <c r="F250" s="141">
        <v>5300</v>
      </c>
      <c r="G250" s="142">
        <v>0</v>
      </c>
      <c r="H250" s="143">
        <v>686147.28037737135</v>
      </c>
      <c r="I250" s="144">
        <v>0</v>
      </c>
      <c r="J250" s="145">
        <v>18033.110928865975</v>
      </c>
      <c r="K250" s="146">
        <v>8.7891027331352234E-2</v>
      </c>
      <c r="L250" s="147">
        <v>20985.578634739271</v>
      </c>
      <c r="M250" s="146">
        <v>0</v>
      </c>
      <c r="N250" s="147">
        <v>7358.243932153433</v>
      </c>
      <c r="O250" s="148">
        <v>0.35707761741831923</v>
      </c>
      <c r="P250" s="149">
        <v>12641.756067846567</v>
      </c>
      <c r="Q250" s="150">
        <v>5.9120942857995185E-2</v>
      </c>
      <c r="R250" s="151" t="s">
        <v>53</v>
      </c>
      <c r="S250" s="152">
        <v>296.8746337890625</v>
      </c>
      <c r="T250" s="152">
        <v>282.77975463867187</v>
      </c>
      <c r="U250" s="152">
        <v>0</v>
      </c>
      <c r="V250" s="152">
        <v>282.77975463867187</v>
      </c>
      <c r="W250" s="153">
        <v>0</v>
      </c>
      <c r="X250" s="154">
        <v>0</v>
      </c>
      <c r="Y250" s="155" t="s">
        <v>56</v>
      </c>
      <c r="Z250" s="156" t="s">
        <v>53</v>
      </c>
      <c r="AA250" s="156" t="s">
        <v>57</v>
      </c>
      <c r="AB250" s="140">
        <v>284.20001220703125</v>
      </c>
      <c r="AC250" s="140">
        <v>282.77975463867187</v>
      </c>
      <c r="AD250" s="157">
        <v>38507.310450964622</v>
      </c>
      <c r="AE250" s="158">
        <v>1.5734679764136672E-3</v>
      </c>
      <c r="AF250" s="159">
        <v>0.5</v>
      </c>
      <c r="AG250" s="160">
        <v>0.5</v>
      </c>
      <c r="AH250" s="161">
        <v>0.5</v>
      </c>
      <c r="AI250" s="162">
        <v>7.6554774038173345E-3</v>
      </c>
      <c r="AJ250" s="162">
        <v>5.9292447042018637E-3</v>
      </c>
      <c r="AK250" s="162">
        <v>5.4462186478005936E-3</v>
      </c>
      <c r="AL250" s="163">
        <v>-4.9973874291207032E-3</v>
      </c>
      <c r="AM250" s="164" t="s">
        <v>53</v>
      </c>
      <c r="AN250" s="165" t="s">
        <v>53</v>
      </c>
      <c r="AO250" s="159">
        <v>0.5</v>
      </c>
      <c r="AP250" s="160">
        <v>0.5</v>
      </c>
      <c r="AQ250" s="161">
        <v>0.5</v>
      </c>
      <c r="AR250" s="166">
        <v>0</v>
      </c>
      <c r="AS250" s="167">
        <v>44981.746158072099</v>
      </c>
      <c r="AT250" s="141">
        <v>0</v>
      </c>
      <c r="AU250" s="162">
        <v>-1.2109122103481917E-3</v>
      </c>
      <c r="AV250" s="162">
        <v>-9.1485215236789541E-3</v>
      </c>
      <c r="AW250" s="168">
        <v>1</v>
      </c>
    </row>
    <row r="251" spans="1:49" x14ac:dyDescent="0.25">
      <c r="A251" s="169">
        <v>41872</v>
      </c>
      <c r="B251" s="106">
        <v>285</v>
      </c>
      <c r="C251" s="107">
        <v>293.39999999999998</v>
      </c>
      <c r="D251" s="107">
        <v>284.99999999999994</v>
      </c>
      <c r="E251" s="107">
        <v>290.20001999999999</v>
      </c>
      <c r="F251" s="136">
        <v>1700</v>
      </c>
      <c r="G251" s="170">
        <v>0</v>
      </c>
      <c r="H251" s="171">
        <v>0</v>
      </c>
      <c r="I251" s="172">
        <v>686147.28037737135</v>
      </c>
      <c r="J251" s="112">
        <v>18130.71730022661</v>
      </c>
      <c r="K251" s="113">
        <v>8.2954131066799164E-2</v>
      </c>
      <c r="L251" s="114">
        <v>20905.39107622315</v>
      </c>
      <c r="M251" s="113">
        <v>3.3472978975623846E-4</v>
      </c>
      <c r="N251" s="114">
        <v>7426.1825228020562</v>
      </c>
      <c r="O251" s="173">
        <v>0.3511415216634356</v>
      </c>
      <c r="P251" s="116">
        <v>12573.817477197943</v>
      </c>
      <c r="Q251" s="174">
        <v>6.4177360397613348E-2</v>
      </c>
      <c r="R251" s="118" t="s">
        <v>53</v>
      </c>
      <c r="S251" s="119">
        <v>291.04348754882812</v>
      </c>
      <c r="T251" s="119">
        <v>275.98403930664062</v>
      </c>
      <c r="U251" s="119">
        <v>284.20001220703125</v>
      </c>
      <c r="V251" s="119">
        <v>0</v>
      </c>
      <c r="W251" s="120">
        <v>0</v>
      </c>
      <c r="X251" s="121">
        <v>0</v>
      </c>
      <c r="Y251" s="122" t="s">
        <v>51</v>
      </c>
      <c r="Z251" s="124" t="s">
        <v>52</v>
      </c>
      <c r="AA251" s="124" t="s">
        <v>53</v>
      </c>
      <c r="AB251" s="107">
        <v>284.20001220703125</v>
      </c>
      <c r="AC251" s="107">
        <v>289.08657836914062</v>
      </c>
      <c r="AD251" s="125">
        <v>38553.995955424762</v>
      </c>
      <c r="AE251" s="126">
        <v>3.6299525527283549E-4</v>
      </c>
      <c r="AF251" s="127">
        <v>0.5</v>
      </c>
      <c r="AG251" s="128">
        <v>0.5</v>
      </c>
      <c r="AH251" s="129">
        <v>0.5</v>
      </c>
      <c r="AI251" s="175">
        <v>7.7435077543184239E-3</v>
      </c>
      <c r="AJ251" s="175">
        <v>5.7472462004677372E-3</v>
      </c>
      <c r="AK251" s="175">
        <v>5.6314365636349617E-3</v>
      </c>
      <c r="AL251" s="131" t="s">
        <v>53</v>
      </c>
      <c r="AM251" s="132">
        <v>1.6903469506182378E-2</v>
      </c>
      <c r="AN251" s="133" t="s">
        <v>53</v>
      </c>
      <c r="AO251" s="127">
        <v>0.5</v>
      </c>
      <c r="AP251" s="128">
        <v>0.5</v>
      </c>
      <c r="AQ251" s="129">
        <v>0.5</v>
      </c>
      <c r="AR251" s="134">
        <v>83537.528579276768</v>
      </c>
      <c r="AS251" s="135">
        <v>0</v>
      </c>
      <c r="AT251" s="136">
        <v>0</v>
      </c>
      <c r="AU251" s="175">
        <v>2.364708770359103E-3</v>
      </c>
      <c r="AV251" s="175">
        <v>-2.806947368421131E-3</v>
      </c>
      <c r="AW251" s="137">
        <v>1</v>
      </c>
    </row>
    <row r="252" spans="1:49" x14ac:dyDescent="0.25">
      <c r="A252" s="138">
        <v>41871</v>
      </c>
      <c r="B252" s="139">
        <v>284.20001999999999</v>
      </c>
      <c r="C252" s="140">
        <v>284.79998999999998</v>
      </c>
      <c r="D252" s="140">
        <v>279.69999000000001</v>
      </c>
      <c r="E252" s="140">
        <v>284.5</v>
      </c>
      <c r="F252" s="141">
        <v>1800</v>
      </c>
      <c r="G252" s="142">
        <v>0</v>
      </c>
      <c r="H252" s="143">
        <v>0</v>
      </c>
      <c r="I252" s="144">
        <v>686147.28037737135</v>
      </c>
      <c r="J252" s="145">
        <v>18137.71730022661</v>
      </c>
      <c r="K252" s="146">
        <v>8.2600072026252747E-2</v>
      </c>
      <c r="L252" s="147">
        <v>20855.482834067338</v>
      </c>
      <c r="M252" s="146">
        <v>2.7212689165025949E-3</v>
      </c>
      <c r="N252" s="147">
        <v>7447.0861015371711</v>
      </c>
      <c r="O252" s="148">
        <v>0.34931508334897066</v>
      </c>
      <c r="P252" s="149">
        <v>12552.91389846283</v>
      </c>
      <c r="Q252" s="150">
        <v>6.5733136299761186E-2</v>
      </c>
      <c r="R252" s="151" t="s">
        <v>53</v>
      </c>
      <c r="S252" s="152">
        <v>287.05380249023437</v>
      </c>
      <c r="T252" s="152">
        <v>275.98403930664062</v>
      </c>
      <c r="U252" s="152">
        <v>0</v>
      </c>
      <c r="V252" s="152">
        <v>0</v>
      </c>
      <c r="W252" s="153">
        <v>0</v>
      </c>
      <c r="X252" s="154">
        <v>0</v>
      </c>
      <c r="Y252" s="155" t="s">
        <v>51</v>
      </c>
      <c r="Z252" s="156" t="s">
        <v>53</v>
      </c>
      <c r="AA252" s="156" t="s">
        <v>53</v>
      </c>
      <c r="AB252" s="140">
        <v>290</v>
      </c>
      <c r="AC252" s="140">
        <v>289.08657836914062</v>
      </c>
      <c r="AD252" s="157">
        <v>38463.042062524815</v>
      </c>
      <c r="AE252" s="158">
        <v>2.7212689165025949E-3</v>
      </c>
      <c r="AF252" s="159">
        <v>0</v>
      </c>
      <c r="AG252" s="160">
        <v>0</v>
      </c>
      <c r="AH252" s="161">
        <v>1</v>
      </c>
      <c r="AI252" s="162">
        <v>7.7084253709431838E-3</v>
      </c>
      <c r="AJ252" s="162">
        <v>5.6567677575067865E-3</v>
      </c>
      <c r="AK252" s="162">
        <v>5.9934266152235072E-3</v>
      </c>
      <c r="AL252" s="163" t="s">
        <v>53</v>
      </c>
      <c r="AM252" s="164" t="s">
        <v>53</v>
      </c>
      <c r="AN252" s="165" t="s">
        <v>53</v>
      </c>
      <c r="AO252" s="159">
        <v>0</v>
      </c>
      <c r="AP252" s="160">
        <v>0</v>
      </c>
      <c r="AQ252" s="161">
        <v>1</v>
      </c>
      <c r="AR252" s="166">
        <v>0</v>
      </c>
      <c r="AS252" s="167">
        <v>0</v>
      </c>
      <c r="AT252" s="141">
        <v>0</v>
      </c>
      <c r="AU252" s="162">
        <v>-2.7212690288924701E-3</v>
      </c>
      <c r="AV252" s="162">
        <v>2.8148485000105694E-3</v>
      </c>
      <c r="AW252" s="168" t="s">
        <v>53</v>
      </c>
    </row>
    <row r="253" spans="1:49" x14ac:dyDescent="0.25">
      <c r="A253" s="169">
        <v>41870</v>
      </c>
      <c r="B253" s="106">
        <v>287.5</v>
      </c>
      <c r="C253" s="107">
        <v>287.5</v>
      </c>
      <c r="D253" s="107">
        <v>277</v>
      </c>
      <c r="E253" s="107">
        <v>280.60001</v>
      </c>
      <c r="F253" s="136">
        <v>2800</v>
      </c>
      <c r="G253" s="170">
        <v>0</v>
      </c>
      <c r="H253" s="171">
        <v>0</v>
      </c>
      <c r="I253" s="172">
        <v>686147.28037737135</v>
      </c>
      <c r="J253" s="112">
        <v>18137.71730022661</v>
      </c>
      <c r="K253" s="113">
        <v>8.2600072026252747E-2</v>
      </c>
      <c r="L253" s="114">
        <v>20912.39107622315</v>
      </c>
      <c r="M253" s="113">
        <v>0</v>
      </c>
      <c r="N253" s="114">
        <v>7426.1825228020571</v>
      </c>
      <c r="O253" s="173">
        <v>0.35114152166343549</v>
      </c>
      <c r="P253" s="116">
        <v>12573.817477197943</v>
      </c>
      <c r="Q253" s="174">
        <v>6.4177360397613348E-2</v>
      </c>
      <c r="R253" s="118" t="s">
        <v>53</v>
      </c>
      <c r="S253" s="119">
        <v>295.23782348632812</v>
      </c>
      <c r="T253" s="119">
        <v>281.5574951171875</v>
      </c>
      <c r="U253" s="119">
        <v>0</v>
      </c>
      <c r="V253" s="119">
        <v>281.5574951171875</v>
      </c>
      <c r="W253" s="120">
        <v>0</v>
      </c>
      <c r="X253" s="121">
        <v>0</v>
      </c>
      <c r="Y253" s="122" t="s">
        <v>51</v>
      </c>
      <c r="Z253" s="124" t="s">
        <v>53</v>
      </c>
      <c r="AA253" s="124" t="s">
        <v>53</v>
      </c>
      <c r="AB253" s="107">
        <v>290</v>
      </c>
      <c r="AC253" s="107">
        <v>289.08657836914062</v>
      </c>
      <c r="AD253" s="125">
        <v>38567.995955424762</v>
      </c>
      <c r="AE253" s="126">
        <v>0</v>
      </c>
      <c r="AF253" s="127">
        <v>0</v>
      </c>
      <c r="AG253" s="128">
        <v>0</v>
      </c>
      <c r="AH253" s="129">
        <v>1</v>
      </c>
      <c r="AI253" s="175">
        <v>7.9947758714482564E-3</v>
      </c>
      <c r="AJ253" s="175">
        <v>5.8258760558773659E-3</v>
      </c>
      <c r="AK253" s="175">
        <v>5.8921639340618892E-3</v>
      </c>
      <c r="AL253" s="131" t="s">
        <v>53</v>
      </c>
      <c r="AM253" s="132" t="s">
        <v>53</v>
      </c>
      <c r="AN253" s="133" t="s">
        <v>53</v>
      </c>
      <c r="AO253" s="127">
        <v>0</v>
      </c>
      <c r="AP253" s="128">
        <v>0</v>
      </c>
      <c r="AQ253" s="129">
        <v>1</v>
      </c>
      <c r="AR253" s="134">
        <v>0</v>
      </c>
      <c r="AS253" s="135">
        <v>44981.746158072099</v>
      </c>
      <c r="AT253" s="136">
        <v>0</v>
      </c>
      <c r="AU253" s="175">
        <v>1.135288860189454E-2</v>
      </c>
      <c r="AV253" s="175">
        <v>-1.1478191304347796E-2</v>
      </c>
      <c r="AW253" s="137" t="s">
        <v>53</v>
      </c>
    </row>
    <row r="254" spans="1:49" x14ac:dyDescent="0.25">
      <c r="A254" s="138">
        <v>41869</v>
      </c>
      <c r="B254" s="139">
        <v>290</v>
      </c>
      <c r="C254" s="140">
        <v>291</v>
      </c>
      <c r="D254" s="140">
        <v>284.89999999999998</v>
      </c>
      <c r="E254" s="140">
        <v>288.60001</v>
      </c>
      <c r="F254" s="141">
        <v>1000</v>
      </c>
      <c r="G254" s="142">
        <v>0</v>
      </c>
      <c r="H254" s="143">
        <v>686147.28037737135</v>
      </c>
      <c r="I254" s="144">
        <v>0</v>
      </c>
      <c r="J254" s="145">
        <v>18137.71730022661</v>
      </c>
      <c r="K254" s="146">
        <v>8.2600072026252747E-2</v>
      </c>
      <c r="L254" s="147">
        <v>20677.640131262859</v>
      </c>
      <c r="M254" s="146">
        <v>0</v>
      </c>
      <c r="N254" s="147">
        <v>7512.4114182173225</v>
      </c>
      <c r="O254" s="148">
        <v>0.34360732092220725</v>
      </c>
      <c r="P254" s="149">
        <v>12487.588581782678</v>
      </c>
      <c r="Q254" s="150">
        <v>7.059505754200468E-2</v>
      </c>
      <c r="R254" s="151" t="s">
        <v>53</v>
      </c>
      <c r="S254" s="152">
        <v>306.08163452148437</v>
      </c>
      <c r="T254" s="152">
        <v>289.08657836914062</v>
      </c>
      <c r="U254" s="152">
        <v>0</v>
      </c>
      <c r="V254" s="152">
        <v>289.08657836914062</v>
      </c>
      <c r="W254" s="153">
        <v>0</v>
      </c>
      <c r="X254" s="154">
        <v>0</v>
      </c>
      <c r="Y254" s="155" t="s">
        <v>56</v>
      </c>
      <c r="Z254" s="156" t="s">
        <v>53</v>
      </c>
      <c r="AA254" s="156" t="s">
        <v>57</v>
      </c>
      <c r="AB254" s="140">
        <v>290</v>
      </c>
      <c r="AC254" s="140">
        <v>289.08657836914062</v>
      </c>
      <c r="AD254" s="157">
        <v>38135.052947484619</v>
      </c>
      <c r="AE254" s="158">
        <v>0</v>
      </c>
      <c r="AF254" s="159">
        <v>0.5</v>
      </c>
      <c r="AG254" s="160">
        <v>0.5</v>
      </c>
      <c r="AH254" s="161">
        <v>0.5</v>
      </c>
      <c r="AI254" s="162">
        <v>7.7935721051658469E-3</v>
      </c>
      <c r="AJ254" s="162">
        <v>6.9525106289669569E-3</v>
      </c>
      <c r="AK254" s="162">
        <v>5.8264919796957582E-3</v>
      </c>
      <c r="AL254" s="163">
        <v>-3.1497297615840081E-3</v>
      </c>
      <c r="AM254" s="164" t="s">
        <v>53</v>
      </c>
      <c r="AN254" s="165" t="s">
        <v>53</v>
      </c>
      <c r="AO254" s="159">
        <v>0.5</v>
      </c>
      <c r="AP254" s="160">
        <v>0.5</v>
      </c>
      <c r="AQ254" s="161">
        <v>0.5</v>
      </c>
      <c r="AR254" s="166">
        <v>0</v>
      </c>
      <c r="AS254" s="167">
        <v>44981.746158072099</v>
      </c>
      <c r="AT254" s="141">
        <v>0</v>
      </c>
      <c r="AU254" s="162">
        <v>1.9513883913995222E-3</v>
      </c>
      <c r="AV254" s="162">
        <v>-8.6206896551723755E-3</v>
      </c>
      <c r="AW254" s="168">
        <v>1</v>
      </c>
    </row>
    <row r="255" spans="1:49" x14ac:dyDescent="0.25">
      <c r="A255" s="169">
        <v>41866</v>
      </c>
      <c r="B255" s="106">
        <v>291.29999000000004</v>
      </c>
      <c r="C255" s="107">
        <v>300.30002000000002</v>
      </c>
      <c r="D255" s="107">
        <v>291</v>
      </c>
      <c r="E255" s="107">
        <v>299.20001999999999</v>
      </c>
      <c r="F255" s="136">
        <v>1600</v>
      </c>
      <c r="G255" s="170">
        <v>0</v>
      </c>
      <c r="H255" s="171">
        <v>0</v>
      </c>
      <c r="I255" s="172">
        <v>686147.28037737135</v>
      </c>
      <c r="J255" s="112">
        <v>18202.048746457105</v>
      </c>
      <c r="K255" s="113">
        <v>7.9346209764480591E-2</v>
      </c>
      <c r="L255" s="114">
        <v>20571.775476889077</v>
      </c>
      <c r="M255" s="113">
        <v>0</v>
      </c>
      <c r="N255" s="114">
        <v>7577.7367348974731</v>
      </c>
      <c r="O255" s="173">
        <v>0.33789955849544384</v>
      </c>
      <c r="P255" s="116">
        <v>12422.263265102527</v>
      </c>
      <c r="Q255" s="174">
        <v>7.5456978784248174E-2</v>
      </c>
      <c r="R255" s="118" t="s">
        <v>53</v>
      </c>
      <c r="S255" s="119">
        <v>296.26080322265625</v>
      </c>
      <c r="T255" s="119">
        <v>292.41110229492187</v>
      </c>
      <c r="U255" s="119">
        <v>290</v>
      </c>
      <c r="V255" s="119">
        <v>291.29998779296875</v>
      </c>
      <c r="W255" s="120">
        <v>0</v>
      </c>
      <c r="X255" s="121">
        <v>0</v>
      </c>
      <c r="Y255" s="122" t="s">
        <v>51</v>
      </c>
      <c r="Z255" s="124" t="s">
        <v>52</v>
      </c>
      <c r="AA255" s="124" t="s">
        <v>53</v>
      </c>
      <c r="AB255" s="107">
        <v>290</v>
      </c>
      <c r="AC255" s="107">
        <v>313.79998779296875</v>
      </c>
      <c r="AD255" s="125">
        <v>38060.781580141542</v>
      </c>
      <c r="AE255" s="126">
        <v>0</v>
      </c>
      <c r="AF255" s="127">
        <v>0.5</v>
      </c>
      <c r="AG255" s="128">
        <v>0.5</v>
      </c>
      <c r="AH255" s="129">
        <v>0.5</v>
      </c>
      <c r="AI255" s="175">
        <v>8.0795095477590451E-3</v>
      </c>
      <c r="AJ255" s="175">
        <v>5.739176055609807E-3</v>
      </c>
      <c r="AK255" s="175">
        <v>6.3094062347723856E-3</v>
      </c>
      <c r="AL255" s="131" t="s">
        <v>53</v>
      </c>
      <c r="AM255" s="132">
        <v>7.5844450984080103E-2</v>
      </c>
      <c r="AN255" s="133" t="s">
        <v>53</v>
      </c>
      <c r="AO255" s="127">
        <v>0.5</v>
      </c>
      <c r="AP255" s="128">
        <v>0.5</v>
      </c>
      <c r="AQ255" s="129">
        <v>0.5</v>
      </c>
      <c r="AR255" s="134">
        <v>0</v>
      </c>
      <c r="AS255" s="135">
        <v>0</v>
      </c>
      <c r="AT255" s="136">
        <v>64259.637368674434</v>
      </c>
      <c r="AU255" s="175">
        <v>3.4964477670311744E-3</v>
      </c>
      <c r="AV255" s="175">
        <v>-4.4627189997501482E-3</v>
      </c>
      <c r="AW255" s="137">
        <v>1</v>
      </c>
    </row>
    <row r="256" spans="1:49" x14ac:dyDescent="0.25">
      <c r="A256" s="138">
        <v>41865</v>
      </c>
      <c r="B256" s="139">
        <v>309</v>
      </c>
      <c r="C256" s="140">
        <v>309</v>
      </c>
      <c r="D256" s="140">
        <v>289.10001000000005</v>
      </c>
      <c r="E256" s="140">
        <v>289.60001</v>
      </c>
      <c r="F256" s="141">
        <v>3800</v>
      </c>
      <c r="G256" s="142">
        <v>0</v>
      </c>
      <c r="H256" s="143">
        <v>0</v>
      </c>
      <c r="I256" s="144">
        <v>686147.28037737135</v>
      </c>
      <c r="J256" s="145">
        <v>18209.048746457105</v>
      </c>
      <c r="K256" s="146">
        <v>7.8992150723934174E-2</v>
      </c>
      <c r="L256" s="147">
        <v>20499.533166708246</v>
      </c>
      <c r="M256" s="146">
        <v>0</v>
      </c>
      <c r="N256" s="147">
        <v>7611.7056382698856</v>
      </c>
      <c r="O256" s="148">
        <v>0.33493154486457644</v>
      </c>
      <c r="P256" s="149">
        <v>12388.294361730113</v>
      </c>
      <c r="Q256" s="150">
        <v>7.7985158382529951E-2</v>
      </c>
      <c r="R256" s="151" t="s">
        <v>53</v>
      </c>
      <c r="S256" s="152">
        <v>320.91513061523437</v>
      </c>
      <c r="T256" s="152">
        <v>305.90475463867187</v>
      </c>
      <c r="U256" s="152">
        <v>0</v>
      </c>
      <c r="V256" s="152">
        <v>305.90475463867187</v>
      </c>
      <c r="W256" s="153">
        <v>0</v>
      </c>
      <c r="X256" s="154">
        <v>0</v>
      </c>
      <c r="Y256" s="155" t="s">
        <v>51</v>
      </c>
      <c r="Z256" s="156" t="s">
        <v>53</v>
      </c>
      <c r="AA256" s="156" t="s">
        <v>53</v>
      </c>
      <c r="AB256" s="140">
        <v>313.79998779296875</v>
      </c>
      <c r="AC256" s="140">
        <v>313.79998779296875</v>
      </c>
      <c r="AD256" s="157">
        <v>37928.167722799575</v>
      </c>
      <c r="AE256" s="158">
        <v>3.2693217508494854E-3</v>
      </c>
      <c r="AF256" s="159">
        <v>0</v>
      </c>
      <c r="AG256" s="160">
        <v>0</v>
      </c>
      <c r="AH256" s="161">
        <v>1</v>
      </c>
      <c r="AI256" s="162">
        <v>8.7511861907145772E-3</v>
      </c>
      <c r="AJ256" s="162">
        <v>5.0216095117903148E-3</v>
      </c>
      <c r="AK256" s="162">
        <v>6.1932780110738328E-3</v>
      </c>
      <c r="AL256" s="163" t="s">
        <v>53</v>
      </c>
      <c r="AM256" s="164" t="s">
        <v>53</v>
      </c>
      <c r="AN256" s="165" t="s">
        <v>53</v>
      </c>
      <c r="AO256" s="159">
        <v>0</v>
      </c>
      <c r="AP256" s="160">
        <v>0</v>
      </c>
      <c r="AQ256" s="161">
        <v>1</v>
      </c>
      <c r="AR256" s="166">
        <v>0</v>
      </c>
      <c r="AS256" s="167">
        <v>44981.746158072099</v>
      </c>
      <c r="AT256" s="141">
        <v>0</v>
      </c>
      <c r="AU256" s="162">
        <v>5.5555590430357071E-2</v>
      </c>
      <c r="AV256" s="162">
        <v>-5.7281585760517673E-2</v>
      </c>
      <c r="AW256" s="168" t="s">
        <v>53</v>
      </c>
    </row>
    <row r="257" spans="1:49" x14ac:dyDescent="0.25">
      <c r="A257" s="169">
        <v>41864</v>
      </c>
      <c r="B257" s="106">
        <v>312.89999999999998</v>
      </c>
      <c r="C257" s="107">
        <v>316.99999999999994</v>
      </c>
      <c r="D257" s="107">
        <v>308.70001999999999</v>
      </c>
      <c r="E257" s="107">
        <v>313.70001999999999</v>
      </c>
      <c r="F257" s="136">
        <v>500</v>
      </c>
      <c r="G257" s="170">
        <v>0</v>
      </c>
      <c r="H257" s="171">
        <v>0</v>
      </c>
      <c r="I257" s="172">
        <v>686147.28037737135</v>
      </c>
      <c r="J257" s="112">
        <v>18209.048746457105</v>
      </c>
      <c r="K257" s="113">
        <v>7.8992150723934174E-2</v>
      </c>
      <c r="L257" s="114">
        <v>19420.609726817373</v>
      </c>
      <c r="M257" s="113">
        <v>3.0884822830557823E-2</v>
      </c>
      <c r="N257" s="114">
        <v>8074.2091416666181</v>
      </c>
      <c r="O257" s="173">
        <v>0.29452056405204186</v>
      </c>
      <c r="P257" s="116">
        <v>11925.790858333381</v>
      </c>
      <c r="Q257" s="174">
        <v>0.11240758022529829</v>
      </c>
      <c r="R257" s="118" t="s">
        <v>53</v>
      </c>
      <c r="S257" s="119">
        <v>321.22198486328125</v>
      </c>
      <c r="T257" s="119">
        <v>305.51361083984375</v>
      </c>
      <c r="U257" s="119">
        <v>0</v>
      </c>
      <c r="V257" s="119">
        <v>0</v>
      </c>
      <c r="W257" s="120">
        <v>0</v>
      </c>
      <c r="X257" s="121">
        <v>0</v>
      </c>
      <c r="Y257" s="122" t="s">
        <v>51</v>
      </c>
      <c r="Z257" s="124" t="s">
        <v>53</v>
      </c>
      <c r="AA257" s="124" t="s">
        <v>53</v>
      </c>
      <c r="AB257" s="107">
        <v>313.79998779296875</v>
      </c>
      <c r="AC257" s="107">
        <v>313.79998779296875</v>
      </c>
      <c r="AD257" s="125">
        <v>35931.947181802148</v>
      </c>
      <c r="AE257" s="126">
        <v>5.5728863924741745E-2</v>
      </c>
      <c r="AF257" s="127">
        <v>0</v>
      </c>
      <c r="AG257" s="128">
        <v>0</v>
      </c>
      <c r="AH257" s="129">
        <v>1</v>
      </c>
      <c r="AI257" s="175">
        <v>5.1413598901517421E-3</v>
      </c>
      <c r="AJ257" s="175">
        <v>3.9012980228900762E-3</v>
      </c>
      <c r="AK257" s="175">
        <v>5.5599390380389746E-3</v>
      </c>
      <c r="AL257" s="131" t="s">
        <v>53</v>
      </c>
      <c r="AM257" s="132" t="s">
        <v>53</v>
      </c>
      <c r="AN257" s="133" t="s">
        <v>53</v>
      </c>
      <c r="AO257" s="127">
        <v>0</v>
      </c>
      <c r="AP257" s="128">
        <v>0</v>
      </c>
      <c r="AQ257" s="129">
        <v>1</v>
      </c>
      <c r="AR257" s="134">
        <v>0</v>
      </c>
      <c r="AS257" s="135">
        <v>0</v>
      </c>
      <c r="AT257" s="136">
        <v>0</v>
      </c>
      <c r="AU257" s="175">
        <v>1.239275579235799E-2</v>
      </c>
      <c r="AV257" s="175">
        <v>-1.2464046021092967E-2</v>
      </c>
      <c r="AW257" s="137" t="s">
        <v>53</v>
      </c>
    </row>
    <row r="258" spans="1:49" x14ac:dyDescent="0.25">
      <c r="A258" s="138">
        <v>41863</v>
      </c>
      <c r="B258" s="139">
        <v>313.79999000000004</v>
      </c>
      <c r="C258" s="140">
        <v>315.30002000000002</v>
      </c>
      <c r="D258" s="140">
        <v>309.60001</v>
      </c>
      <c r="E258" s="140">
        <v>314</v>
      </c>
      <c r="F258" s="141">
        <v>700</v>
      </c>
      <c r="G258" s="142">
        <v>0</v>
      </c>
      <c r="H258" s="143">
        <v>686147.28037737135</v>
      </c>
      <c r="I258" s="144">
        <v>0</v>
      </c>
      <c r="J258" s="145">
        <v>18209.048746457105</v>
      </c>
      <c r="K258" s="146">
        <v>7.8992150723934174E-2</v>
      </c>
      <c r="L258" s="147">
        <v>19182.880967592129</v>
      </c>
      <c r="M258" s="146">
        <v>4.2747814208269119E-2</v>
      </c>
      <c r="N258" s="147">
        <v>8176.1166356876529</v>
      </c>
      <c r="O258" s="148">
        <v>0.28561645466629093</v>
      </c>
      <c r="P258" s="149">
        <v>11823.883364312347</v>
      </c>
      <c r="Q258" s="150">
        <v>0.119992177363198</v>
      </c>
      <c r="R258" s="151" t="s">
        <v>53</v>
      </c>
      <c r="S258" s="152">
        <v>327.87149047851562</v>
      </c>
      <c r="T258" s="152">
        <v>314.21603393554687</v>
      </c>
      <c r="U258" s="152">
        <v>0</v>
      </c>
      <c r="V258" s="152">
        <v>313.79998779296875</v>
      </c>
      <c r="W258" s="153">
        <v>0</v>
      </c>
      <c r="X258" s="154">
        <v>0</v>
      </c>
      <c r="Y258" s="155" t="s">
        <v>56</v>
      </c>
      <c r="Z258" s="156" t="s">
        <v>53</v>
      </c>
      <c r="AA258" s="156" t="s">
        <v>57</v>
      </c>
      <c r="AB258" s="140">
        <v>313.79998779296875</v>
      </c>
      <c r="AC258" s="140">
        <v>313.79998779296875</v>
      </c>
      <c r="AD258" s="157">
        <v>35492.102226353541</v>
      </c>
      <c r="AE258" s="158">
        <v>6.7287735641002655E-2</v>
      </c>
      <c r="AF258" s="159">
        <v>0.5</v>
      </c>
      <c r="AG258" s="160">
        <v>0.5</v>
      </c>
      <c r="AH258" s="161">
        <v>0.5</v>
      </c>
      <c r="AI258" s="162">
        <v>1.2982106166985474E-3</v>
      </c>
      <c r="AJ258" s="162">
        <v>2.3809502303353547E-3</v>
      </c>
      <c r="AK258" s="162">
        <v>4.9371009443173186E-3</v>
      </c>
      <c r="AL258" s="163">
        <v>0</v>
      </c>
      <c r="AM258" s="164" t="s">
        <v>53</v>
      </c>
      <c r="AN258" s="165" t="s">
        <v>53</v>
      </c>
      <c r="AO258" s="159">
        <v>0.5</v>
      </c>
      <c r="AP258" s="160">
        <v>0.5</v>
      </c>
      <c r="AQ258" s="161">
        <v>0.5</v>
      </c>
      <c r="AR258" s="166">
        <v>0</v>
      </c>
      <c r="AS258" s="167">
        <v>44981.746158072099</v>
      </c>
      <c r="AT258" s="141">
        <v>0</v>
      </c>
      <c r="AU258" s="162">
        <v>2.4714741179918676E-3</v>
      </c>
      <c r="AV258" s="162">
        <v>-2.8680370576177339E-3</v>
      </c>
      <c r="AW258" s="168">
        <v>1</v>
      </c>
    </row>
    <row r="259" spans="1:49" x14ac:dyDescent="0.25">
      <c r="A259" s="169">
        <v>41862</v>
      </c>
      <c r="B259" s="106">
        <v>318.29998999999998</v>
      </c>
      <c r="C259" s="107">
        <v>324.39999999999992</v>
      </c>
      <c r="D259" s="107">
        <v>318.29998999999998</v>
      </c>
      <c r="E259" s="107">
        <v>320.5</v>
      </c>
      <c r="F259" s="136">
        <v>300</v>
      </c>
      <c r="G259" s="170">
        <v>0</v>
      </c>
      <c r="H259" s="171">
        <v>0</v>
      </c>
      <c r="I259" s="172">
        <v>686147.28037737135</v>
      </c>
      <c r="J259" s="112">
        <v>18216.048746457109</v>
      </c>
      <c r="K259" s="113">
        <v>7.8638091683387756E-2</v>
      </c>
      <c r="L259" s="114">
        <v>19135.021094254917</v>
      </c>
      <c r="M259" s="113">
        <v>4.5136090368032455E-2</v>
      </c>
      <c r="N259" s="114">
        <v>8199.6334883912423</v>
      </c>
      <c r="O259" s="173">
        <v>0.28356168302370566</v>
      </c>
      <c r="P259" s="116">
        <v>11800.366511608758</v>
      </c>
      <c r="Q259" s="174">
        <v>0.12174244956272073</v>
      </c>
      <c r="R259" s="118" t="s">
        <v>53</v>
      </c>
      <c r="S259" s="119">
        <v>323.37030029296875</v>
      </c>
      <c r="T259" s="119">
        <v>308.88702392578125</v>
      </c>
      <c r="U259" s="119">
        <v>313.79998779296875</v>
      </c>
      <c r="V259" s="119">
        <v>0</v>
      </c>
      <c r="W259" s="120">
        <v>0</v>
      </c>
      <c r="X259" s="121">
        <v>0</v>
      </c>
      <c r="Y259" s="122" t="s">
        <v>51</v>
      </c>
      <c r="Z259" s="124" t="s">
        <v>52</v>
      </c>
      <c r="AA259" s="124" t="s">
        <v>53</v>
      </c>
      <c r="AB259" s="107">
        <v>313.79998779296875</v>
      </c>
      <c r="AC259" s="107">
        <v>315.63385009765625</v>
      </c>
      <c r="AD259" s="125">
        <v>35404.600672134526</v>
      </c>
      <c r="AE259" s="126">
        <v>6.9587230682373047E-2</v>
      </c>
      <c r="AF259" s="127">
        <v>0.5</v>
      </c>
      <c r="AG259" s="128">
        <v>0.5</v>
      </c>
      <c r="AH259" s="129">
        <v>0.5</v>
      </c>
      <c r="AI259" s="175">
        <v>-1.8396132125242382E-4</v>
      </c>
      <c r="AJ259" s="175">
        <v>3.3324326308747931E-3</v>
      </c>
      <c r="AK259" s="175">
        <v>5.0003985247848437E-3</v>
      </c>
      <c r="AL259" s="131" t="s">
        <v>53</v>
      </c>
      <c r="AM259" s="132">
        <v>5.8100938924012802E-3</v>
      </c>
      <c r="AN259" s="133" t="s">
        <v>53</v>
      </c>
      <c r="AO259" s="127">
        <v>0.5</v>
      </c>
      <c r="AP259" s="128">
        <v>0.5</v>
      </c>
      <c r="AQ259" s="129">
        <v>0.5</v>
      </c>
      <c r="AR259" s="134">
        <v>83537.528579276768</v>
      </c>
      <c r="AS259" s="135">
        <v>0</v>
      </c>
      <c r="AT259" s="136">
        <v>0</v>
      </c>
      <c r="AU259" s="175">
        <v>1.3977524649645412E-2</v>
      </c>
      <c r="AV259" s="175">
        <v>-1.4137606476204878E-2</v>
      </c>
      <c r="AW259" s="137">
        <v>1</v>
      </c>
    </row>
    <row r="260" spans="1:49" x14ac:dyDescent="0.25">
      <c r="A260" s="138">
        <v>41859</v>
      </c>
      <c r="B260" s="139">
        <v>318</v>
      </c>
      <c r="C260" s="140">
        <v>318.29998999999998</v>
      </c>
      <c r="D260" s="140">
        <v>313.50000000000006</v>
      </c>
      <c r="E260" s="140">
        <v>316.10001</v>
      </c>
      <c r="F260" s="141">
        <v>600</v>
      </c>
      <c r="G260" s="142">
        <v>0</v>
      </c>
      <c r="H260" s="143">
        <v>0</v>
      </c>
      <c r="I260" s="144">
        <v>686147.28037737135</v>
      </c>
      <c r="J260" s="145">
        <v>18223.048746457109</v>
      </c>
      <c r="K260" s="146">
        <v>7.8284032642841339E-2</v>
      </c>
      <c r="L260" s="147">
        <v>18870.689254876041</v>
      </c>
      <c r="M260" s="146">
        <v>5.8326613157987595E-2</v>
      </c>
      <c r="N260" s="147">
        <v>8317.2190584155123</v>
      </c>
      <c r="O260" s="148">
        <v>0.27328771065553159</v>
      </c>
      <c r="P260" s="149">
        <v>11682.780941584488</v>
      </c>
      <c r="Q260" s="150">
        <v>0.13049390779875891</v>
      </c>
      <c r="R260" s="151" t="s">
        <v>53</v>
      </c>
      <c r="S260" s="152">
        <v>322.1427001953125</v>
      </c>
      <c r="T260" s="152">
        <v>306.34475708007812</v>
      </c>
      <c r="U260" s="152">
        <v>0</v>
      </c>
      <c r="V260" s="152">
        <v>0</v>
      </c>
      <c r="W260" s="153">
        <v>0</v>
      </c>
      <c r="X260" s="154">
        <v>0</v>
      </c>
      <c r="Y260" s="155" t="s">
        <v>51</v>
      </c>
      <c r="Z260" s="156" t="s">
        <v>53</v>
      </c>
      <c r="AA260" s="156" t="s">
        <v>53</v>
      </c>
      <c r="AB260" s="140">
        <v>321.69998168945312</v>
      </c>
      <c r="AC260" s="140">
        <v>315.63385009765625</v>
      </c>
      <c r="AD260" s="157">
        <v>34916.553682358688</v>
      </c>
      <c r="AE260" s="158">
        <v>8.2412824034690857E-2</v>
      </c>
      <c r="AF260" s="159">
        <v>0</v>
      </c>
      <c r="AG260" s="160">
        <v>0</v>
      </c>
      <c r="AH260" s="161">
        <v>1</v>
      </c>
      <c r="AI260" s="162">
        <v>1.4965224130183419E-3</v>
      </c>
      <c r="AJ260" s="162">
        <v>2.2206692008628348E-3</v>
      </c>
      <c r="AK260" s="162">
        <v>4.5384379276309783E-3</v>
      </c>
      <c r="AL260" s="163" t="s">
        <v>53</v>
      </c>
      <c r="AM260" s="164" t="s">
        <v>53</v>
      </c>
      <c r="AN260" s="165" t="s">
        <v>53</v>
      </c>
      <c r="AO260" s="159">
        <v>0</v>
      </c>
      <c r="AP260" s="160">
        <v>0</v>
      </c>
      <c r="AQ260" s="161">
        <v>1</v>
      </c>
      <c r="AR260" s="166">
        <v>0</v>
      </c>
      <c r="AS260" s="167">
        <v>0</v>
      </c>
      <c r="AT260" s="141">
        <v>0</v>
      </c>
      <c r="AU260" s="162">
        <v>-9.5761551474571327E-4</v>
      </c>
      <c r="AV260" s="162">
        <v>9.4336477987422285E-4</v>
      </c>
      <c r="AW260" s="168" t="s">
        <v>53</v>
      </c>
    </row>
    <row r="261" spans="1:49" x14ac:dyDescent="0.25">
      <c r="A261" s="169">
        <v>41858</v>
      </c>
      <c r="B261" s="106">
        <v>311.10001</v>
      </c>
      <c r="C261" s="107">
        <v>316.99999999999994</v>
      </c>
      <c r="D261" s="107">
        <v>309.60001</v>
      </c>
      <c r="E261" s="107">
        <v>314.89999999999998</v>
      </c>
      <c r="F261" s="136">
        <v>100</v>
      </c>
      <c r="G261" s="170">
        <v>0</v>
      </c>
      <c r="H261" s="171">
        <v>0</v>
      </c>
      <c r="I261" s="172">
        <v>686147.28037737135</v>
      </c>
      <c r="J261" s="112">
        <v>18223.048746457109</v>
      </c>
      <c r="K261" s="113">
        <v>7.8284032642841339E-2</v>
      </c>
      <c r="L261" s="114">
        <v>18888.777441208324</v>
      </c>
      <c r="M261" s="113">
        <v>5.7423986494541168E-2</v>
      </c>
      <c r="N261" s="114">
        <v>8309.3802817151609</v>
      </c>
      <c r="O261" s="173">
        <v>0.2739726193156935</v>
      </c>
      <c r="P261" s="116">
        <v>11690.619718284839</v>
      </c>
      <c r="Q261" s="174">
        <v>0.12991049669737464</v>
      </c>
      <c r="R261" s="118" t="s">
        <v>53</v>
      </c>
      <c r="S261" s="119">
        <v>319.17599487304687</v>
      </c>
      <c r="T261" s="119">
        <v>307.66476440429687</v>
      </c>
      <c r="U261" s="119">
        <v>0</v>
      </c>
      <c r="V261" s="119">
        <v>0</v>
      </c>
      <c r="W261" s="120">
        <v>0</v>
      </c>
      <c r="X261" s="121">
        <v>0</v>
      </c>
      <c r="Y261" s="122" t="s">
        <v>51</v>
      </c>
      <c r="Z261" s="124" t="s">
        <v>53</v>
      </c>
      <c r="AA261" s="124" t="s">
        <v>53</v>
      </c>
      <c r="AB261" s="107">
        <v>321.69998168945312</v>
      </c>
      <c r="AC261" s="107">
        <v>315.63385009765625</v>
      </c>
      <c r="AD261" s="125">
        <v>34950.022366017096</v>
      </c>
      <c r="AE261" s="126">
        <v>8.1533290445804596E-2</v>
      </c>
      <c r="AF261" s="127">
        <v>0</v>
      </c>
      <c r="AG261" s="128">
        <v>0</v>
      </c>
      <c r="AH261" s="129">
        <v>1</v>
      </c>
      <c r="AI261" s="175">
        <v>-4.2434518441240021E-3</v>
      </c>
      <c r="AJ261" s="175">
        <v>3.7584973736550786E-3</v>
      </c>
      <c r="AK261" s="175">
        <v>4.7855991405874043E-3</v>
      </c>
      <c r="AL261" s="131" t="s">
        <v>53</v>
      </c>
      <c r="AM261" s="132" t="s">
        <v>53</v>
      </c>
      <c r="AN261" s="133" t="s">
        <v>53</v>
      </c>
      <c r="AO261" s="127">
        <v>0</v>
      </c>
      <c r="AP261" s="128">
        <v>0</v>
      </c>
      <c r="AQ261" s="129">
        <v>1</v>
      </c>
      <c r="AR261" s="134">
        <v>0</v>
      </c>
      <c r="AS261" s="135">
        <v>0</v>
      </c>
      <c r="AT261" s="136">
        <v>0</v>
      </c>
      <c r="AU261" s="175">
        <v>-2.1551175948753998E-2</v>
      </c>
      <c r="AV261" s="175">
        <v>2.217933069176059E-2</v>
      </c>
      <c r="AW261" s="137" t="s">
        <v>53</v>
      </c>
    </row>
    <row r="262" spans="1:49" x14ac:dyDescent="0.25">
      <c r="A262" s="138">
        <v>41857</v>
      </c>
      <c r="B262" s="139">
        <v>318.39999999999998</v>
      </c>
      <c r="C262" s="140">
        <v>320.99997000000002</v>
      </c>
      <c r="D262" s="140">
        <v>308.29999000000004</v>
      </c>
      <c r="E262" s="140">
        <v>312</v>
      </c>
      <c r="F262" s="141">
        <v>1600</v>
      </c>
      <c r="G262" s="142">
        <v>0</v>
      </c>
      <c r="H262" s="143">
        <v>0</v>
      </c>
      <c r="I262" s="144">
        <v>686147.28037737135</v>
      </c>
      <c r="J262" s="145">
        <v>18223.048746457109</v>
      </c>
      <c r="K262" s="146">
        <v>7.8284032642841339E-2</v>
      </c>
      <c r="L262" s="147">
        <v>19304.818991962966</v>
      </c>
      <c r="M262" s="146">
        <v>3.6662939935922623E-2</v>
      </c>
      <c r="N262" s="147">
        <v>8129.0826689792111</v>
      </c>
      <c r="O262" s="148">
        <v>0.28972602078251086</v>
      </c>
      <c r="P262" s="149">
        <v>11870.917331020788</v>
      </c>
      <c r="Q262" s="150">
        <v>0.11649161351646775</v>
      </c>
      <c r="R262" s="151" t="s">
        <v>53</v>
      </c>
      <c r="S262" s="152">
        <v>324.29098510742187</v>
      </c>
      <c r="T262" s="152">
        <v>309.86480712890625</v>
      </c>
      <c r="U262" s="152">
        <v>0</v>
      </c>
      <c r="V262" s="152">
        <v>309.86480712890625</v>
      </c>
      <c r="W262" s="153">
        <v>0</v>
      </c>
      <c r="X262" s="154">
        <v>0</v>
      </c>
      <c r="Y262" s="155" t="s">
        <v>51</v>
      </c>
      <c r="Z262" s="156" t="s">
        <v>53</v>
      </c>
      <c r="AA262" s="156" t="s">
        <v>53</v>
      </c>
      <c r="AB262" s="140">
        <v>321.69998168945312</v>
      </c>
      <c r="AC262" s="140">
        <v>315.63385009765625</v>
      </c>
      <c r="AD262" s="157">
        <v>35719.826634680074</v>
      </c>
      <c r="AE262" s="158">
        <v>6.1303269118070602E-2</v>
      </c>
      <c r="AF262" s="159">
        <v>0</v>
      </c>
      <c r="AG262" s="160">
        <v>0</v>
      </c>
      <c r="AH262" s="161">
        <v>1</v>
      </c>
      <c r="AI262" s="162">
        <v>2.6136743594169509E-3</v>
      </c>
      <c r="AJ262" s="162">
        <v>5.3631681490935446E-3</v>
      </c>
      <c r="AK262" s="162">
        <v>4.8507351259581277E-3</v>
      </c>
      <c r="AL262" s="163" t="s">
        <v>53</v>
      </c>
      <c r="AM262" s="164" t="s">
        <v>53</v>
      </c>
      <c r="AN262" s="165" t="s">
        <v>53</v>
      </c>
      <c r="AO262" s="159">
        <v>0</v>
      </c>
      <c r="AP262" s="160">
        <v>0</v>
      </c>
      <c r="AQ262" s="161">
        <v>1</v>
      </c>
      <c r="AR262" s="166">
        <v>0</v>
      </c>
      <c r="AS262" s="167">
        <v>44981.746158072099</v>
      </c>
      <c r="AT262" s="141">
        <v>0</v>
      </c>
      <c r="AU262" s="162">
        <v>2.3332514793009684E-2</v>
      </c>
      <c r="AV262" s="162">
        <v>-2.2927104271356691E-2</v>
      </c>
      <c r="AW262" s="168" t="s">
        <v>53</v>
      </c>
    </row>
    <row r="263" spans="1:49" x14ac:dyDescent="0.25">
      <c r="A263" s="169">
        <v>41856</v>
      </c>
      <c r="B263" s="106">
        <v>321.69998999999996</v>
      </c>
      <c r="C263" s="107">
        <v>321.69998999999996</v>
      </c>
      <c r="D263" s="107">
        <v>312.10001</v>
      </c>
      <c r="E263" s="107">
        <v>317</v>
      </c>
      <c r="F263" s="136">
        <v>500</v>
      </c>
      <c r="G263" s="170">
        <v>0</v>
      </c>
      <c r="H263" s="171">
        <v>686147.28037737135</v>
      </c>
      <c r="I263" s="172">
        <v>0</v>
      </c>
      <c r="J263" s="112">
        <v>18223.048746457109</v>
      </c>
      <c r="K263" s="113">
        <v>7.8284032642841339E-2</v>
      </c>
      <c r="L263" s="114">
        <v>18864.659055485758</v>
      </c>
      <c r="M263" s="113">
        <v>5.8627527207136154E-2</v>
      </c>
      <c r="N263" s="114">
        <v>8319.8323323839832</v>
      </c>
      <c r="O263" s="173">
        <v>0.27305937732741148</v>
      </c>
      <c r="P263" s="116">
        <v>11680.167667616017</v>
      </c>
      <c r="Q263" s="174">
        <v>0.13068840409613347</v>
      </c>
      <c r="R263" s="118" t="s">
        <v>53</v>
      </c>
      <c r="S263" s="119">
        <v>335.33938598632812</v>
      </c>
      <c r="T263" s="119">
        <v>315.63385009765625</v>
      </c>
      <c r="U263" s="119">
        <v>0</v>
      </c>
      <c r="V263" s="119">
        <v>315.63385009765625</v>
      </c>
      <c r="W263" s="120">
        <v>0</v>
      </c>
      <c r="X263" s="121">
        <v>0</v>
      </c>
      <c r="Y263" s="122" t="s">
        <v>56</v>
      </c>
      <c r="Z263" s="124" t="s">
        <v>53</v>
      </c>
      <c r="AA263" s="124" t="s">
        <v>57</v>
      </c>
      <c r="AB263" s="107">
        <v>321.69998168945312</v>
      </c>
      <c r="AC263" s="107">
        <v>315.63385009765625</v>
      </c>
      <c r="AD263" s="125">
        <v>34905.395966925913</v>
      </c>
      <c r="AE263" s="126">
        <v>8.2706041634082794E-2</v>
      </c>
      <c r="AF263" s="127">
        <v>0.5</v>
      </c>
      <c r="AG263" s="128">
        <v>0.5</v>
      </c>
      <c r="AH263" s="129">
        <v>0.5</v>
      </c>
      <c r="AI263" s="175">
        <v>2.5460500249276929E-3</v>
      </c>
      <c r="AJ263" s="175">
        <v>4.6053322749801673E-3</v>
      </c>
      <c r="AK263" s="175">
        <v>4.6148962946146455E-3</v>
      </c>
      <c r="AL263" s="131">
        <v>-1.8856487215012319E-2</v>
      </c>
      <c r="AM263" s="132" t="s">
        <v>53</v>
      </c>
      <c r="AN263" s="133" t="s">
        <v>53</v>
      </c>
      <c r="AO263" s="127">
        <v>0.5</v>
      </c>
      <c r="AP263" s="128">
        <v>0.5</v>
      </c>
      <c r="AQ263" s="129">
        <v>0.5</v>
      </c>
      <c r="AR263" s="134">
        <v>0</v>
      </c>
      <c r="AS263" s="135">
        <v>44981.746158072099</v>
      </c>
      <c r="AT263" s="136">
        <v>0</v>
      </c>
      <c r="AU263" s="175">
        <v>-2.7841584059245306E-2</v>
      </c>
      <c r="AV263" s="175">
        <v>-1.0257973585886426E-2</v>
      </c>
      <c r="AW263" s="137">
        <v>1</v>
      </c>
    </row>
    <row r="264" spans="1:49" x14ac:dyDescent="0.25">
      <c r="A264" s="138">
        <v>41855</v>
      </c>
      <c r="B264" s="139">
        <v>317.80002000000002</v>
      </c>
      <c r="C264" s="140">
        <v>327.79998999999998</v>
      </c>
      <c r="D264" s="140">
        <v>317.80002000000002</v>
      </c>
      <c r="E264" s="140">
        <v>327.79998999999998</v>
      </c>
      <c r="F264" s="141">
        <v>400</v>
      </c>
      <c r="G264" s="142">
        <v>0</v>
      </c>
      <c r="H264" s="143">
        <v>0</v>
      </c>
      <c r="I264" s="144">
        <v>686147.28037737135</v>
      </c>
      <c r="J264" s="145">
        <v>18580.410796875061</v>
      </c>
      <c r="K264" s="146">
        <v>6.0208775103092194E-2</v>
      </c>
      <c r="L264" s="147">
        <v>19038.447045324629</v>
      </c>
      <c r="M264" s="146">
        <v>4.9955267459154129E-2</v>
      </c>
      <c r="N264" s="147">
        <v>8406.0614891005134</v>
      </c>
      <c r="O264" s="148">
        <v>0.26552515375513364</v>
      </c>
      <c r="P264" s="149">
        <v>11593.938510899487</v>
      </c>
      <c r="Q264" s="150">
        <v>0.13710612068820971</v>
      </c>
      <c r="R264" s="151" t="s">
        <v>53</v>
      </c>
      <c r="S264" s="152">
        <v>323.37030029296875</v>
      </c>
      <c r="T264" s="152">
        <v>309.3270263671875</v>
      </c>
      <c r="U264" s="152">
        <v>321.69998168945312</v>
      </c>
      <c r="V264" s="152">
        <v>0</v>
      </c>
      <c r="W264" s="153">
        <v>0</v>
      </c>
      <c r="X264" s="154">
        <v>0</v>
      </c>
      <c r="Y264" s="155" t="s">
        <v>51</v>
      </c>
      <c r="Z264" s="156" t="s">
        <v>52</v>
      </c>
      <c r="AA264" s="156" t="s">
        <v>53</v>
      </c>
      <c r="AB264" s="140">
        <v>321.69998168945312</v>
      </c>
      <c r="AC264" s="140">
        <v>363.74160766601562</v>
      </c>
      <c r="AD264" s="157">
        <v>35905.049418461364</v>
      </c>
      <c r="AE264" s="158">
        <v>5.6435719132423401E-2</v>
      </c>
      <c r="AF264" s="159">
        <v>0.5</v>
      </c>
      <c r="AG264" s="160">
        <v>0.5</v>
      </c>
      <c r="AH264" s="161">
        <v>0.5</v>
      </c>
      <c r="AI264" s="162">
        <v>4.7494851253833126E-3</v>
      </c>
      <c r="AJ264" s="162">
        <v>6.0703087601727823E-3</v>
      </c>
      <c r="AK264" s="162">
        <v>3.7174393323016197E-3</v>
      </c>
      <c r="AL264" s="163" t="s">
        <v>53</v>
      </c>
      <c r="AM264" s="164">
        <v>0.11558101985177549</v>
      </c>
      <c r="AN264" s="165" t="s">
        <v>53</v>
      </c>
      <c r="AO264" s="159">
        <v>0.5</v>
      </c>
      <c r="AP264" s="160">
        <v>0.5</v>
      </c>
      <c r="AQ264" s="161">
        <v>0.5</v>
      </c>
      <c r="AR264" s="166">
        <v>83537.528579276768</v>
      </c>
      <c r="AS264" s="167">
        <v>0</v>
      </c>
      <c r="AT264" s="141">
        <v>0</v>
      </c>
      <c r="AU264" s="162">
        <v>-9.9055326899575302E-3</v>
      </c>
      <c r="AV264" s="162">
        <v>1.2271773928774321E-2</v>
      </c>
      <c r="AW264" s="168">
        <v>1</v>
      </c>
    </row>
    <row r="265" spans="1:49" x14ac:dyDescent="0.25">
      <c r="A265" s="169">
        <v>41852</v>
      </c>
      <c r="B265" s="106">
        <v>314.69999000000001</v>
      </c>
      <c r="C265" s="107">
        <v>319.5</v>
      </c>
      <c r="D265" s="107">
        <v>313.20001999999999</v>
      </c>
      <c r="E265" s="107">
        <v>316.10001</v>
      </c>
      <c r="F265" s="136">
        <v>1600</v>
      </c>
      <c r="G265" s="170">
        <v>0</v>
      </c>
      <c r="H265" s="171">
        <v>0</v>
      </c>
      <c r="I265" s="172">
        <v>686147.28037737135</v>
      </c>
      <c r="J265" s="112">
        <v>18587.410796875061</v>
      </c>
      <c r="K265" s="113">
        <v>5.9854719787836075E-2</v>
      </c>
      <c r="L265" s="114">
        <v>19228.492249002567</v>
      </c>
      <c r="M265" s="113">
        <v>4.0471751242876053E-2</v>
      </c>
      <c r="N265" s="114">
        <v>8304.1547789832803</v>
      </c>
      <c r="O265" s="173">
        <v>0.2744291946477353</v>
      </c>
      <c r="P265" s="116">
        <v>11695.84522101672</v>
      </c>
      <c r="Q265" s="174">
        <v>0.12952158189336493</v>
      </c>
      <c r="R265" s="118" t="s">
        <v>53</v>
      </c>
      <c r="S265" s="119">
        <v>329.61062622070313</v>
      </c>
      <c r="T265" s="119">
        <v>322.91845703125</v>
      </c>
      <c r="U265" s="119">
        <v>0</v>
      </c>
      <c r="V265" s="119">
        <v>314.69998168945312</v>
      </c>
      <c r="W265" s="120">
        <v>0</v>
      </c>
      <c r="X265" s="121">
        <v>0</v>
      </c>
      <c r="Y265" s="122" t="s">
        <v>51</v>
      </c>
      <c r="Z265" s="124" t="s">
        <v>53</v>
      </c>
      <c r="AA265" s="124" t="s">
        <v>53</v>
      </c>
      <c r="AB265" s="107">
        <v>366.19998168945312</v>
      </c>
      <c r="AC265" s="107">
        <v>363.74160766601562</v>
      </c>
      <c r="AD265" s="125">
        <v>36264.266293711044</v>
      </c>
      <c r="AE265" s="126">
        <v>4.6995706856250763E-2</v>
      </c>
      <c r="AF265" s="127">
        <v>0</v>
      </c>
      <c r="AG265" s="128">
        <v>0</v>
      </c>
      <c r="AH265" s="129">
        <v>1</v>
      </c>
      <c r="AI265" s="175">
        <v>4.9935504155309562E-3</v>
      </c>
      <c r="AJ265" s="175">
        <v>6.9188669434960826E-3</v>
      </c>
      <c r="AK265" s="175">
        <v>4.3948941351545923E-3</v>
      </c>
      <c r="AL265" s="131" t="s">
        <v>53</v>
      </c>
      <c r="AM265" s="132" t="s">
        <v>53</v>
      </c>
      <c r="AN265" s="133" t="s">
        <v>53</v>
      </c>
      <c r="AO265" s="127">
        <v>0</v>
      </c>
      <c r="AP265" s="128">
        <v>0</v>
      </c>
      <c r="AQ265" s="129">
        <v>1</v>
      </c>
      <c r="AR265" s="134">
        <v>0</v>
      </c>
      <c r="AS265" s="135">
        <v>44981.746158072099</v>
      </c>
      <c r="AT265" s="136">
        <v>0</v>
      </c>
      <c r="AU265" s="175">
        <v>-7.5100678793756925E-3</v>
      </c>
      <c r="AV265" s="175">
        <v>9.8507470559501265E-3</v>
      </c>
      <c r="AW265" s="137" t="s">
        <v>53</v>
      </c>
    </row>
    <row r="266" spans="1:49" x14ac:dyDescent="0.25">
      <c r="A266" s="138">
        <v>41851</v>
      </c>
      <c r="B266" s="139">
        <v>335.99997000000002</v>
      </c>
      <c r="C266" s="140">
        <v>338.90000000000003</v>
      </c>
      <c r="D266" s="140">
        <v>321.60001</v>
      </c>
      <c r="E266" s="140">
        <v>322.20001999999999</v>
      </c>
      <c r="F266" s="141">
        <v>1100</v>
      </c>
      <c r="G266" s="142">
        <v>0</v>
      </c>
      <c r="H266" s="143">
        <v>0</v>
      </c>
      <c r="I266" s="144">
        <v>686147.28037737135</v>
      </c>
      <c r="J266" s="145">
        <v>18587.410796875061</v>
      </c>
      <c r="K266" s="146">
        <v>5.9854719787836075E-2</v>
      </c>
      <c r="L266" s="147">
        <v>19373.992245863501</v>
      </c>
      <c r="M266" s="146">
        <v>3.3211100846529007E-2</v>
      </c>
      <c r="N266" s="147">
        <v>8223.1506023960919</v>
      </c>
      <c r="O266" s="148">
        <v>0.28150688855007122</v>
      </c>
      <c r="P266" s="149">
        <v>11776.849397603908</v>
      </c>
      <c r="Q266" s="150">
        <v>0.12349274120992804</v>
      </c>
      <c r="R266" s="151" t="s">
        <v>53</v>
      </c>
      <c r="S266" s="152">
        <v>347.1038818359375</v>
      </c>
      <c r="T266" s="152">
        <v>338.172119140625</v>
      </c>
      <c r="U266" s="152">
        <v>0</v>
      </c>
      <c r="V266" s="152">
        <v>335.99996948242187</v>
      </c>
      <c r="W266" s="153">
        <v>0</v>
      </c>
      <c r="X266" s="154">
        <v>0</v>
      </c>
      <c r="Y266" s="155" t="s">
        <v>51</v>
      </c>
      <c r="Z266" s="156" t="s">
        <v>53</v>
      </c>
      <c r="AA266" s="156" t="s">
        <v>53</v>
      </c>
      <c r="AB266" s="140">
        <v>366.19998168945312</v>
      </c>
      <c r="AC266" s="140">
        <v>363.74160766601562</v>
      </c>
      <c r="AD266" s="157">
        <v>36538.674217305401</v>
      </c>
      <c r="AE266" s="158">
        <v>3.9784420281648636E-2</v>
      </c>
      <c r="AF266" s="159">
        <v>0</v>
      </c>
      <c r="AG266" s="160">
        <v>0</v>
      </c>
      <c r="AH266" s="161">
        <v>1</v>
      </c>
      <c r="AI266" s="162">
        <v>5.9098319698005497E-3</v>
      </c>
      <c r="AJ266" s="162">
        <v>7.2973135313627591E-3</v>
      </c>
      <c r="AK266" s="162">
        <v>4.2615238435124159E-3</v>
      </c>
      <c r="AL266" s="163" t="s">
        <v>53</v>
      </c>
      <c r="AM266" s="164" t="s">
        <v>53</v>
      </c>
      <c r="AN266" s="165" t="s">
        <v>53</v>
      </c>
      <c r="AO266" s="159">
        <v>0</v>
      </c>
      <c r="AP266" s="160">
        <v>0</v>
      </c>
      <c r="AQ266" s="161">
        <v>1</v>
      </c>
      <c r="AR266" s="166">
        <v>0</v>
      </c>
      <c r="AS266" s="167">
        <v>44981.746158072099</v>
      </c>
      <c r="AT266" s="141">
        <v>0</v>
      </c>
      <c r="AU266" s="162">
        <v>5.440840842146577E-2</v>
      </c>
      <c r="AV266" s="162">
        <v>-6.3392803279119447E-2</v>
      </c>
      <c r="AW266" s="168" t="s">
        <v>53</v>
      </c>
    </row>
    <row r="267" spans="1:49" x14ac:dyDescent="0.25">
      <c r="A267" s="169">
        <v>41850</v>
      </c>
      <c r="B267" s="106">
        <v>353.69999000000001</v>
      </c>
      <c r="C267" s="107">
        <v>353.69999000000001</v>
      </c>
      <c r="D267" s="107">
        <v>338.00001000000003</v>
      </c>
      <c r="E267" s="107">
        <v>339.29999000000004</v>
      </c>
      <c r="F267" s="136">
        <v>900</v>
      </c>
      <c r="G267" s="170">
        <v>0</v>
      </c>
      <c r="H267" s="171">
        <v>0</v>
      </c>
      <c r="I267" s="172">
        <v>686147.28037737135</v>
      </c>
      <c r="J267" s="112">
        <v>18587.410796875061</v>
      </c>
      <c r="K267" s="113">
        <v>5.9854719787836075E-2</v>
      </c>
      <c r="L267" s="114">
        <v>18374.277074352933</v>
      </c>
      <c r="M267" s="113">
        <v>8.3098262548446655E-2</v>
      </c>
      <c r="N267" s="114">
        <v>8779.7217779084422</v>
      </c>
      <c r="O267" s="173">
        <v>0.23287679833614627</v>
      </c>
      <c r="P267" s="116">
        <v>11220.278222091558</v>
      </c>
      <c r="Q267" s="174">
        <v>0.16491627129847219</v>
      </c>
      <c r="R267" s="118" t="s">
        <v>53</v>
      </c>
      <c r="S267" s="119">
        <v>359.48220825195312</v>
      </c>
      <c r="T267" s="119">
        <v>341.3499755859375</v>
      </c>
      <c r="U267" s="119">
        <v>0</v>
      </c>
      <c r="V267" s="119">
        <v>341.3499755859375</v>
      </c>
      <c r="W267" s="120">
        <v>0</v>
      </c>
      <c r="X267" s="121">
        <v>0</v>
      </c>
      <c r="Y267" s="122" t="s">
        <v>51</v>
      </c>
      <c r="Z267" s="124" t="s">
        <v>53</v>
      </c>
      <c r="AA267" s="124" t="s">
        <v>53</v>
      </c>
      <c r="AB267" s="107">
        <v>366.19998168945312</v>
      </c>
      <c r="AC267" s="107">
        <v>363.74160766601562</v>
      </c>
      <c r="AD267" s="125">
        <v>34653.246242607966</v>
      </c>
      <c r="AE267" s="126">
        <v>8.9332394301891327E-2</v>
      </c>
      <c r="AF267" s="127">
        <v>0</v>
      </c>
      <c r="AG267" s="128">
        <v>0</v>
      </c>
      <c r="AH267" s="129">
        <v>1</v>
      </c>
      <c r="AI267" s="175">
        <v>4.5553256323807023E-3</v>
      </c>
      <c r="AJ267" s="175">
        <v>6.5910973183447297E-3</v>
      </c>
      <c r="AK267" s="175">
        <v>2.872463725578811E-3</v>
      </c>
      <c r="AL267" s="131" t="s">
        <v>53</v>
      </c>
      <c r="AM267" s="132" t="s">
        <v>53</v>
      </c>
      <c r="AN267" s="133" t="s">
        <v>53</v>
      </c>
      <c r="AO267" s="127">
        <v>0</v>
      </c>
      <c r="AP267" s="128">
        <v>0</v>
      </c>
      <c r="AQ267" s="129">
        <v>1</v>
      </c>
      <c r="AR267" s="134">
        <v>0</v>
      </c>
      <c r="AS267" s="135">
        <v>44981.746158072099</v>
      </c>
      <c r="AT267" s="136">
        <v>0</v>
      </c>
      <c r="AU267" s="175">
        <v>4.7353704135013164E-2</v>
      </c>
      <c r="AV267" s="175">
        <v>-5.0042466780957473E-2</v>
      </c>
      <c r="AW267" s="137" t="s">
        <v>53</v>
      </c>
    </row>
    <row r="268" spans="1:49" x14ac:dyDescent="0.25">
      <c r="A268" s="138">
        <v>41849</v>
      </c>
      <c r="B268" s="139">
        <v>348.49997000000002</v>
      </c>
      <c r="C268" s="140">
        <v>351.40000000000003</v>
      </c>
      <c r="D268" s="140">
        <v>346.79998999999998</v>
      </c>
      <c r="E268" s="140">
        <v>351.4</v>
      </c>
      <c r="F268" s="141">
        <v>800</v>
      </c>
      <c r="G268" s="142">
        <v>0</v>
      </c>
      <c r="H268" s="143">
        <v>0</v>
      </c>
      <c r="I268" s="144">
        <v>686147.28037737135</v>
      </c>
      <c r="J268" s="145">
        <v>18587.410796875061</v>
      </c>
      <c r="K268" s="146">
        <v>5.9854719787836075E-2</v>
      </c>
      <c r="L268" s="147">
        <v>17543.526128575497</v>
      </c>
      <c r="M268" s="146">
        <v>0.12455388158559799</v>
      </c>
      <c r="N268" s="147">
        <v>9242.2255426064421</v>
      </c>
      <c r="O268" s="148">
        <v>0.19246579469256186</v>
      </c>
      <c r="P268" s="149">
        <v>10757.774457393558</v>
      </c>
      <c r="Q268" s="150">
        <v>0.19933871258892566</v>
      </c>
      <c r="R268" s="151" t="s">
        <v>53</v>
      </c>
      <c r="S268" s="152">
        <v>368.38229370117187</v>
      </c>
      <c r="T268" s="152">
        <v>349.12350463867187</v>
      </c>
      <c r="U268" s="152">
        <v>0</v>
      </c>
      <c r="V268" s="152">
        <v>348.49996948242187</v>
      </c>
      <c r="W268" s="153">
        <v>0</v>
      </c>
      <c r="X268" s="154">
        <v>0</v>
      </c>
      <c r="Y268" s="155" t="s">
        <v>51</v>
      </c>
      <c r="Z268" s="156" t="s">
        <v>53</v>
      </c>
      <c r="AA268" s="156" t="s">
        <v>53</v>
      </c>
      <c r="AB268" s="140">
        <v>366.19998168945312</v>
      </c>
      <c r="AC268" s="140">
        <v>363.74160766601562</v>
      </c>
      <c r="AD268" s="157">
        <v>33086.478909460042</v>
      </c>
      <c r="AE268" s="158">
        <v>0.13050614297389984</v>
      </c>
      <c r="AF268" s="159">
        <v>0</v>
      </c>
      <c r="AG268" s="160">
        <v>0</v>
      </c>
      <c r="AH268" s="161">
        <v>1</v>
      </c>
      <c r="AI268" s="162">
        <v>3.586709158444501E-3</v>
      </c>
      <c r="AJ268" s="162">
        <v>4.6275539100157914E-3</v>
      </c>
      <c r="AK268" s="162">
        <v>2.4391774041727654E-3</v>
      </c>
      <c r="AL268" s="163" t="s">
        <v>53</v>
      </c>
      <c r="AM268" s="164" t="s">
        <v>53</v>
      </c>
      <c r="AN268" s="165" t="s">
        <v>53</v>
      </c>
      <c r="AO268" s="159">
        <v>0</v>
      </c>
      <c r="AP268" s="160">
        <v>0</v>
      </c>
      <c r="AQ268" s="161">
        <v>1</v>
      </c>
      <c r="AR268" s="166">
        <v>0</v>
      </c>
      <c r="AS268" s="167">
        <v>44981.746158072099</v>
      </c>
      <c r="AT268" s="141">
        <v>0</v>
      </c>
      <c r="AU268" s="162">
        <v>-1.3720976165188969E-2</v>
      </c>
      <c r="AV268" s="162">
        <v>1.4921149060644012E-2</v>
      </c>
      <c r="AW268" s="168" t="s">
        <v>53</v>
      </c>
    </row>
    <row r="269" spans="1:49" x14ac:dyDescent="0.25">
      <c r="A269" s="169">
        <v>41848</v>
      </c>
      <c r="B269" s="106">
        <v>354.00004000000001</v>
      </c>
      <c r="C269" s="107">
        <v>360.09998000000002</v>
      </c>
      <c r="D269" s="107">
        <v>354.00004000000001</v>
      </c>
      <c r="E269" s="107">
        <v>360.09998000000002</v>
      </c>
      <c r="F269" s="136">
        <v>400</v>
      </c>
      <c r="G269" s="170">
        <v>0</v>
      </c>
      <c r="H269" s="171">
        <v>0</v>
      </c>
      <c r="I269" s="172">
        <v>686147.28037737135</v>
      </c>
      <c r="J269" s="112">
        <v>18587.410796875061</v>
      </c>
      <c r="K269" s="113">
        <v>5.9854719787836075E-2</v>
      </c>
      <c r="L269" s="114">
        <v>17787.589216247805</v>
      </c>
      <c r="M269" s="113">
        <v>0.11237479746341705</v>
      </c>
      <c r="N269" s="114">
        <v>9106.3483613091958</v>
      </c>
      <c r="O269" s="173">
        <v>0.20433798620232912</v>
      </c>
      <c r="P269" s="116">
        <v>10893.651638690804</v>
      </c>
      <c r="Q269" s="174">
        <v>0.18922587750968933</v>
      </c>
      <c r="R269" s="118" t="s">
        <v>53</v>
      </c>
      <c r="S269" s="119">
        <v>370.42831420898437</v>
      </c>
      <c r="T269" s="119">
        <v>349.80795288085937</v>
      </c>
      <c r="U269" s="119">
        <v>0</v>
      </c>
      <c r="V269" s="119">
        <v>0</v>
      </c>
      <c r="W269" s="120">
        <v>0</v>
      </c>
      <c r="X269" s="121">
        <v>0</v>
      </c>
      <c r="Y269" s="122" t="s">
        <v>51</v>
      </c>
      <c r="Z269" s="124" t="s">
        <v>53</v>
      </c>
      <c r="AA269" s="124" t="s">
        <v>53</v>
      </c>
      <c r="AB269" s="107">
        <v>366.19998168945312</v>
      </c>
      <c r="AC269" s="107">
        <v>363.74160766601562</v>
      </c>
      <c r="AD269" s="125">
        <v>33546.773387529327</v>
      </c>
      <c r="AE269" s="126">
        <v>0.11840987205505371</v>
      </c>
      <c r="AF269" s="127">
        <v>0</v>
      </c>
      <c r="AG269" s="128">
        <v>0</v>
      </c>
      <c r="AH269" s="129">
        <v>1</v>
      </c>
      <c r="AI269" s="175">
        <v>4.3173461333076979E-3</v>
      </c>
      <c r="AJ269" s="175">
        <v>4.9328460303057486E-3</v>
      </c>
      <c r="AK269" s="175">
        <v>2.0152748641504292E-3</v>
      </c>
      <c r="AL269" s="131" t="s">
        <v>53</v>
      </c>
      <c r="AM269" s="132" t="s">
        <v>53</v>
      </c>
      <c r="AN269" s="133" t="s">
        <v>53</v>
      </c>
      <c r="AO269" s="127">
        <v>0</v>
      </c>
      <c r="AP269" s="128">
        <v>0</v>
      </c>
      <c r="AQ269" s="129">
        <v>1</v>
      </c>
      <c r="AR269" s="134">
        <v>0</v>
      </c>
      <c r="AS269" s="135">
        <v>0</v>
      </c>
      <c r="AT269" s="136">
        <v>0</v>
      </c>
      <c r="AU269" s="175">
        <v>1.4726419943552616E-2</v>
      </c>
      <c r="AV269" s="175">
        <v>-1.5536919148370854E-2</v>
      </c>
      <c r="AW269" s="137" t="s">
        <v>53</v>
      </c>
    </row>
    <row r="270" spans="1:49" x14ac:dyDescent="0.25">
      <c r="A270" s="138">
        <v>41845</v>
      </c>
      <c r="B270" s="139">
        <v>354.19998999999996</v>
      </c>
      <c r="C270" s="140">
        <v>363.00000999999997</v>
      </c>
      <c r="D270" s="140">
        <v>352.50000999999997</v>
      </c>
      <c r="E270" s="140">
        <v>362.10001</v>
      </c>
      <c r="F270" s="141">
        <v>200</v>
      </c>
      <c r="G270" s="142">
        <v>0</v>
      </c>
      <c r="H270" s="143">
        <v>0</v>
      </c>
      <c r="I270" s="144">
        <v>686147.28037737135</v>
      </c>
      <c r="J270" s="145">
        <v>18587.410796875061</v>
      </c>
      <c r="K270" s="146">
        <v>5.9854719787836075E-2</v>
      </c>
      <c r="L270" s="147">
        <v>17529.443273229543</v>
      </c>
      <c r="M270" s="146">
        <v>0.12525662779808044</v>
      </c>
      <c r="N270" s="147">
        <v>9250.0658871143951</v>
      </c>
      <c r="O270" s="148">
        <v>0.19178074904610165</v>
      </c>
      <c r="P270" s="149">
        <v>10749.934112885605</v>
      </c>
      <c r="Q270" s="150">
        <v>0.19992224037641981</v>
      </c>
      <c r="R270" s="151" t="s">
        <v>53</v>
      </c>
      <c r="S270" s="152">
        <v>369.81454467773437</v>
      </c>
      <c r="T270" s="152">
        <v>358.85263061523437</v>
      </c>
      <c r="U270" s="152">
        <v>0</v>
      </c>
      <c r="V270" s="152">
        <v>354.19998168945312</v>
      </c>
      <c r="W270" s="153">
        <v>0</v>
      </c>
      <c r="X270" s="154">
        <v>0</v>
      </c>
      <c r="Y270" s="155" t="s">
        <v>51</v>
      </c>
      <c r="Z270" s="156" t="s">
        <v>53</v>
      </c>
      <c r="AA270" s="156" t="s">
        <v>53</v>
      </c>
      <c r="AB270" s="140">
        <v>366.19998168945312</v>
      </c>
      <c r="AC270" s="140">
        <v>363.74160766601562</v>
      </c>
      <c r="AD270" s="157">
        <v>33059.919135046737</v>
      </c>
      <c r="AE270" s="158">
        <v>0.13120412826538086</v>
      </c>
      <c r="AF270" s="159">
        <v>0</v>
      </c>
      <c r="AG270" s="160">
        <v>0</v>
      </c>
      <c r="AH270" s="161">
        <v>1</v>
      </c>
      <c r="AI270" s="162">
        <v>4.2059692448339625E-3</v>
      </c>
      <c r="AJ270" s="162">
        <v>4.7072051336072285E-3</v>
      </c>
      <c r="AK270" s="162">
        <v>1.7445339735591148E-3</v>
      </c>
      <c r="AL270" s="163" t="s">
        <v>53</v>
      </c>
      <c r="AM270" s="164" t="s">
        <v>53</v>
      </c>
      <c r="AN270" s="165" t="s">
        <v>53</v>
      </c>
      <c r="AO270" s="159">
        <v>0</v>
      </c>
      <c r="AP270" s="160">
        <v>0</v>
      </c>
      <c r="AQ270" s="161">
        <v>1</v>
      </c>
      <c r="AR270" s="166">
        <v>0</v>
      </c>
      <c r="AS270" s="167">
        <v>44981.746158072099</v>
      </c>
      <c r="AT270" s="141">
        <v>0</v>
      </c>
      <c r="AU270" s="162">
        <v>5.3565225921170523E-4</v>
      </c>
      <c r="AV270" s="162">
        <v>-5.645115913187615E-4</v>
      </c>
      <c r="AW270" s="168" t="s">
        <v>53</v>
      </c>
    </row>
    <row r="271" spans="1:49" x14ac:dyDescent="0.25">
      <c r="A271" s="169">
        <v>41844</v>
      </c>
      <c r="B271" s="106">
        <v>372.50000999999997</v>
      </c>
      <c r="C271" s="107">
        <v>372.50000999999997</v>
      </c>
      <c r="D271" s="107">
        <v>361.50004000000001</v>
      </c>
      <c r="E271" s="107">
        <v>361.50004000000001</v>
      </c>
      <c r="F271" s="136">
        <v>500</v>
      </c>
      <c r="G271" s="170">
        <v>0</v>
      </c>
      <c r="H271" s="171">
        <v>686147.28037737135</v>
      </c>
      <c r="I271" s="172">
        <v>0</v>
      </c>
      <c r="J271" s="112">
        <v>18587.410796875061</v>
      </c>
      <c r="K271" s="113">
        <v>5.9854719787836075E-2</v>
      </c>
      <c r="L271" s="114">
        <v>17520.058614251295</v>
      </c>
      <c r="M271" s="113">
        <v>0.12572494149208069</v>
      </c>
      <c r="N271" s="114">
        <v>9255.2906059424731</v>
      </c>
      <c r="O271" s="173">
        <v>0.19132424220720912</v>
      </c>
      <c r="P271" s="116">
        <v>10744.709394057527</v>
      </c>
      <c r="Q271" s="174">
        <v>0.20031109683737436</v>
      </c>
      <c r="R271" s="118" t="s">
        <v>53</v>
      </c>
      <c r="S271" s="119">
        <v>382.80657958984375</v>
      </c>
      <c r="T271" s="119">
        <v>363.74160766601562</v>
      </c>
      <c r="U271" s="119">
        <v>0</v>
      </c>
      <c r="V271" s="119">
        <v>363.74160766601562</v>
      </c>
      <c r="W271" s="120">
        <v>0</v>
      </c>
      <c r="X271" s="121">
        <v>0</v>
      </c>
      <c r="Y271" s="122" t="s">
        <v>56</v>
      </c>
      <c r="Z271" s="124" t="s">
        <v>53</v>
      </c>
      <c r="AA271" s="124" t="s">
        <v>57</v>
      </c>
      <c r="AB271" s="107">
        <v>366.19998168945312</v>
      </c>
      <c r="AC271" s="107">
        <v>363.74160766601562</v>
      </c>
      <c r="AD271" s="125">
        <v>33042.219995256906</v>
      </c>
      <c r="AE271" s="126">
        <v>0.13166925311088562</v>
      </c>
      <c r="AF271" s="127">
        <v>0.5</v>
      </c>
      <c r="AG271" s="128">
        <v>0.5</v>
      </c>
      <c r="AH271" s="129">
        <v>0.5</v>
      </c>
      <c r="AI271" s="175">
        <v>3.7549390855795561E-3</v>
      </c>
      <c r="AJ271" s="175">
        <v>5.0643601234181546E-3</v>
      </c>
      <c r="AK271" s="175">
        <v>2.460925706057715E-3</v>
      </c>
      <c r="AL271" s="131">
        <v>-6.7132008365916596E-3</v>
      </c>
      <c r="AM271" s="132" t="s">
        <v>53</v>
      </c>
      <c r="AN271" s="133" t="s">
        <v>53</v>
      </c>
      <c r="AO271" s="127">
        <v>0.5</v>
      </c>
      <c r="AP271" s="128">
        <v>0.5</v>
      </c>
      <c r="AQ271" s="129">
        <v>0.5</v>
      </c>
      <c r="AR271" s="134">
        <v>0</v>
      </c>
      <c r="AS271" s="135">
        <v>44981.746158072099</v>
      </c>
      <c r="AT271" s="136">
        <v>0</v>
      </c>
      <c r="AU271" s="175">
        <v>1.6670368883457964E-3</v>
      </c>
      <c r="AV271" s="175">
        <v>-4.9127569150937744E-2</v>
      </c>
      <c r="AW271" s="137">
        <v>1</v>
      </c>
    </row>
    <row r="272" spans="1:49" x14ac:dyDescent="0.25">
      <c r="A272" s="138">
        <v>41843</v>
      </c>
      <c r="B272" s="139">
        <v>371.4</v>
      </c>
      <c r="C272" s="140">
        <v>374.4</v>
      </c>
      <c r="D272" s="140">
        <v>369.60001</v>
      </c>
      <c r="E272" s="140">
        <v>374.19998999999996</v>
      </c>
      <c r="F272" s="141">
        <v>300</v>
      </c>
      <c r="G272" s="142">
        <v>0</v>
      </c>
      <c r="H272" s="143">
        <v>686147.28037737135</v>
      </c>
      <c r="I272" s="144">
        <v>0</v>
      </c>
      <c r="J272" s="145">
        <v>19042.139020345901</v>
      </c>
      <c r="K272" s="146">
        <v>3.6854710429906845E-2</v>
      </c>
      <c r="L272" s="147">
        <v>17079.222646083981</v>
      </c>
      <c r="M272" s="146">
        <v>0.14772325754165649</v>
      </c>
      <c r="N272" s="147">
        <v>9733.4724466437092</v>
      </c>
      <c r="O272" s="148">
        <v>0.14954337558120145</v>
      </c>
      <c r="P272" s="149">
        <v>10266.527553356291</v>
      </c>
      <c r="Q272" s="150">
        <v>0.23590039922596617</v>
      </c>
      <c r="R272" s="151" t="s">
        <v>53</v>
      </c>
      <c r="S272" s="152">
        <v>374.72491455078125</v>
      </c>
      <c r="T272" s="152">
        <v>359.2926025390625</v>
      </c>
      <c r="U272" s="152">
        <v>0</v>
      </c>
      <c r="V272" s="152">
        <v>0</v>
      </c>
      <c r="W272" s="153">
        <v>0</v>
      </c>
      <c r="X272" s="154">
        <v>0</v>
      </c>
      <c r="Y272" s="155" t="s">
        <v>56</v>
      </c>
      <c r="Z272" s="156" t="s">
        <v>53</v>
      </c>
      <c r="AA272" s="156" t="s">
        <v>53</v>
      </c>
      <c r="AB272" s="140">
        <v>366.19998168945312</v>
      </c>
      <c r="AC272" s="140">
        <v>337</v>
      </c>
      <c r="AD272" s="157">
        <v>32987.229067556975</v>
      </c>
      <c r="AE272" s="158">
        <v>0.13311438262462616</v>
      </c>
      <c r="AF272" s="159">
        <v>0</v>
      </c>
      <c r="AG272" s="160">
        <v>1</v>
      </c>
      <c r="AH272" s="161">
        <v>0</v>
      </c>
      <c r="AI272" s="162">
        <v>3.6092872441690904E-3</v>
      </c>
      <c r="AJ272" s="162">
        <v>5.1184696184165546E-3</v>
      </c>
      <c r="AK272" s="162">
        <v>1.9745729608127149E-3</v>
      </c>
      <c r="AL272" s="163" t="s">
        <v>53</v>
      </c>
      <c r="AM272" s="164" t="s">
        <v>53</v>
      </c>
      <c r="AN272" s="165" t="s">
        <v>53</v>
      </c>
      <c r="AO272" s="159">
        <v>0</v>
      </c>
      <c r="AP272" s="160">
        <v>1</v>
      </c>
      <c r="AQ272" s="161">
        <v>0</v>
      </c>
      <c r="AR272" s="166">
        <v>0</v>
      </c>
      <c r="AS272" s="167">
        <v>0</v>
      </c>
      <c r="AT272" s="141">
        <v>0</v>
      </c>
      <c r="AU272" s="162">
        <v>2.9617932148626736E-3</v>
      </c>
      <c r="AV272" s="162">
        <v>2.9617932148626736E-3</v>
      </c>
      <c r="AW272" s="168" t="s">
        <v>53</v>
      </c>
    </row>
    <row r="273" spans="1:49" x14ac:dyDescent="0.25">
      <c r="A273" s="169">
        <v>41842</v>
      </c>
      <c r="B273" s="106">
        <v>368.69999000000001</v>
      </c>
      <c r="C273" s="107">
        <v>369.19999000000001</v>
      </c>
      <c r="D273" s="107">
        <v>365.70001999999999</v>
      </c>
      <c r="E273" s="107">
        <v>366.30001999999996</v>
      </c>
      <c r="F273" s="136">
        <v>1500</v>
      </c>
      <c r="G273" s="170">
        <v>0</v>
      </c>
      <c r="H273" s="171">
        <v>686147.28037737135</v>
      </c>
      <c r="I273" s="172">
        <v>0</v>
      </c>
      <c r="J273" s="112">
        <v>18985.906690731277</v>
      </c>
      <c r="K273" s="113">
        <v>3.9698924869298935E-2</v>
      </c>
      <c r="L273" s="114">
        <v>17079.222646083981</v>
      </c>
      <c r="M273" s="113">
        <v>0.14772325754165649</v>
      </c>
      <c r="N273" s="114">
        <v>9704.7290460031763</v>
      </c>
      <c r="O273" s="173">
        <v>0.15205481388002706</v>
      </c>
      <c r="P273" s="116">
        <v>10295.270953996824</v>
      </c>
      <c r="Q273" s="174">
        <v>0.23376113443169411</v>
      </c>
      <c r="R273" s="118" t="s">
        <v>53</v>
      </c>
      <c r="S273" s="119">
        <v>379.83993530273437</v>
      </c>
      <c r="T273" s="119">
        <v>360.0748291015625</v>
      </c>
      <c r="U273" s="119">
        <v>0</v>
      </c>
      <c r="V273" s="119">
        <v>0</v>
      </c>
      <c r="W273" s="120">
        <v>0</v>
      </c>
      <c r="X273" s="121">
        <v>0</v>
      </c>
      <c r="Y273" s="122" t="s">
        <v>56</v>
      </c>
      <c r="Z273" s="124" t="s">
        <v>53</v>
      </c>
      <c r="AA273" s="124" t="s">
        <v>53</v>
      </c>
      <c r="AB273" s="107">
        <v>366.19998168945312</v>
      </c>
      <c r="AC273" s="107">
        <v>337</v>
      </c>
      <c r="AD273" s="125">
        <v>32889.816232999998</v>
      </c>
      <c r="AE273" s="126">
        <v>0.13567432761192322</v>
      </c>
      <c r="AF273" s="127">
        <v>0</v>
      </c>
      <c r="AG273" s="128">
        <v>1</v>
      </c>
      <c r="AH273" s="129">
        <v>0</v>
      </c>
      <c r="AI273" s="175">
        <v>3.661643056566577E-3</v>
      </c>
      <c r="AJ273" s="175">
        <v>4.3394207554239284E-3</v>
      </c>
      <c r="AK273" s="175">
        <v>1.9263847690684788E-3</v>
      </c>
      <c r="AL273" s="131" t="s">
        <v>53</v>
      </c>
      <c r="AM273" s="132" t="s">
        <v>53</v>
      </c>
      <c r="AN273" s="133" t="s">
        <v>53</v>
      </c>
      <c r="AO273" s="127">
        <v>0</v>
      </c>
      <c r="AP273" s="128">
        <v>1</v>
      </c>
      <c r="AQ273" s="129">
        <v>0</v>
      </c>
      <c r="AR273" s="134">
        <v>0</v>
      </c>
      <c r="AS273" s="135">
        <v>0</v>
      </c>
      <c r="AT273" s="136">
        <v>0</v>
      </c>
      <c r="AU273" s="175">
        <v>7.3230541720383791E-3</v>
      </c>
      <c r="AV273" s="175">
        <v>7.323054172038157E-3</v>
      </c>
      <c r="AW273" s="137" t="s">
        <v>53</v>
      </c>
    </row>
    <row r="274" spans="1:49" x14ac:dyDescent="0.25">
      <c r="A274" s="138">
        <v>41841</v>
      </c>
      <c r="B274" s="139">
        <v>365.90000000000003</v>
      </c>
      <c r="C274" s="140">
        <v>373.00001000000003</v>
      </c>
      <c r="D274" s="140">
        <v>363.49997000000002</v>
      </c>
      <c r="E274" s="140">
        <v>371.30001999999996</v>
      </c>
      <c r="F274" s="141">
        <v>1200</v>
      </c>
      <c r="G274" s="142">
        <v>0</v>
      </c>
      <c r="H274" s="143">
        <v>686147.28037737135</v>
      </c>
      <c r="I274" s="144">
        <v>0</v>
      </c>
      <c r="J274" s="145">
        <v>18847.882625238439</v>
      </c>
      <c r="K274" s="146">
        <v>4.6680137515068054E-2</v>
      </c>
      <c r="L274" s="147">
        <v>17079.222646083981</v>
      </c>
      <c r="M274" s="146">
        <v>0.14772325754165649</v>
      </c>
      <c r="N274" s="147">
        <v>9634.177442687349</v>
      </c>
      <c r="O274" s="148">
        <v>0.15821922013198109</v>
      </c>
      <c r="P274" s="149">
        <v>10365.822557312651</v>
      </c>
      <c r="Q274" s="150">
        <v>0.2285102400423864</v>
      </c>
      <c r="R274" s="151" t="s">
        <v>53</v>
      </c>
      <c r="S274" s="152">
        <v>368.58688354492187</v>
      </c>
      <c r="T274" s="152">
        <v>354.35470581054687</v>
      </c>
      <c r="U274" s="152">
        <v>368.69998168945312</v>
      </c>
      <c r="V274" s="152">
        <v>0</v>
      </c>
      <c r="W274" s="153">
        <v>0</v>
      </c>
      <c r="X274" s="154">
        <v>0</v>
      </c>
      <c r="Y274" s="155" t="s">
        <v>56</v>
      </c>
      <c r="Z274" s="156" t="s">
        <v>53</v>
      </c>
      <c r="AA274" s="156" t="s">
        <v>53</v>
      </c>
      <c r="AB274" s="140">
        <v>366.19998168945312</v>
      </c>
      <c r="AC274" s="140">
        <v>337</v>
      </c>
      <c r="AD274" s="157">
        <v>32650.713290815664</v>
      </c>
      <c r="AE274" s="158">
        <v>0.14195781946182251</v>
      </c>
      <c r="AF274" s="159">
        <v>0</v>
      </c>
      <c r="AG274" s="160">
        <v>1</v>
      </c>
      <c r="AH274" s="161">
        <v>0</v>
      </c>
      <c r="AI274" s="162">
        <v>6.112151066757221E-3</v>
      </c>
      <c r="AJ274" s="162">
        <v>4.2423822337573913E-3</v>
      </c>
      <c r="AK274" s="162">
        <v>2.0108013061108654E-3</v>
      </c>
      <c r="AL274" s="163" t="s">
        <v>53</v>
      </c>
      <c r="AM274" s="164" t="s">
        <v>53</v>
      </c>
      <c r="AN274" s="165" t="s">
        <v>53</v>
      </c>
      <c r="AO274" s="159">
        <v>0</v>
      </c>
      <c r="AP274" s="160">
        <v>1</v>
      </c>
      <c r="AQ274" s="161">
        <v>0</v>
      </c>
      <c r="AR274" s="166">
        <v>83537.528579276768</v>
      </c>
      <c r="AS274" s="167">
        <v>0</v>
      </c>
      <c r="AT274" s="141">
        <v>0</v>
      </c>
      <c r="AU274" s="162">
        <v>7.6523367040173262E-3</v>
      </c>
      <c r="AV274" s="162">
        <v>7.6523367040173262E-3</v>
      </c>
      <c r="AW274" s="168" t="s">
        <v>53</v>
      </c>
    </row>
    <row r="275" spans="1:49" x14ac:dyDescent="0.25">
      <c r="A275" s="169">
        <v>41838</v>
      </c>
      <c r="B275" s="106">
        <v>359.79998999999998</v>
      </c>
      <c r="C275" s="107">
        <v>365.00000999999997</v>
      </c>
      <c r="D275" s="107">
        <v>359.79998999999998</v>
      </c>
      <c r="E275" s="107">
        <v>360.29998999999998</v>
      </c>
      <c r="F275" s="136">
        <v>500</v>
      </c>
      <c r="G275" s="170">
        <v>0</v>
      </c>
      <c r="H275" s="171">
        <v>686147.28037737135</v>
      </c>
      <c r="I275" s="172">
        <v>0</v>
      </c>
      <c r="J275" s="112">
        <v>18704.747598649908</v>
      </c>
      <c r="K275" s="113">
        <v>5.391986295580864E-2</v>
      </c>
      <c r="L275" s="114">
        <v>17079.222646083981</v>
      </c>
      <c r="M275" s="113">
        <v>0.14772325754165649</v>
      </c>
      <c r="N275" s="114">
        <v>9561.0133493068479</v>
      </c>
      <c r="O275" s="173">
        <v>0.1646118912189064</v>
      </c>
      <c r="P275" s="116">
        <v>10438.986650693152</v>
      </c>
      <c r="Q275" s="174">
        <v>0.22306490769875886</v>
      </c>
      <c r="R275" s="118" t="s">
        <v>53</v>
      </c>
      <c r="S275" s="119">
        <v>371.8604736328125</v>
      </c>
      <c r="T275" s="119">
        <v>353.42581176757812</v>
      </c>
      <c r="U275" s="119">
        <v>0</v>
      </c>
      <c r="V275" s="119">
        <v>0</v>
      </c>
      <c r="W275" s="120">
        <v>0</v>
      </c>
      <c r="X275" s="121">
        <v>0</v>
      </c>
      <c r="Y275" s="122" t="s">
        <v>56</v>
      </c>
      <c r="Z275" s="124" t="s">
        <v>53</v>
      </c>
      <c r="AA275" s="124" t="s">
        <v>53</v>
      </c>
      <c r="AB275" s="107">
        <v>366.19998168945312</v>
      </c>
      <c r="AC275" s="107">
        <v>337</v>
      </c>
      <c r="AD275" s="125">
        <v>32402.756488030966</v>
      </c>
      <c r="AE275" s="126">
        <v>0.14847399294376373</v>
      </c>
      <c r="AF275" s="127">
        <v>0</v>
      </c>
      <c r="AG275" s="128">
        <v>1</v>
      </c>
      <c r="AH275" s="129">
        <v>0</v>
      </c>
      <c r="AI275" s="175">
        <v>3.4042758262169404E-3</v>
      </c>
      <c r="AJ275" s="175">
        <v>4.1707721448391855E-3</v>
      </c>
      <c r="AK275" s="175">
        <v>2.4424194404362165E-3</v>
      </c>
      <c r="AL275" s="131" t="s">
        <v>53</v>
      </c>
      <c r="AM275" s="132" t="s">
        <v>53</v>
      </c>
      <c r="AN275" s="133" t="s">
        <v>53</v>
      </c>
      <c r="AO275" s="127">
        <v>0</v>
      </c>
      <c r="AP275" s="128">
        <v>1</v>
      </c>
      <c r="AQ275" s="129">
        <v>0</v>
      </c>
      <c r="AR275" s="134">
        <v>0</v>
      </c>
      <c r="AS275" s="135">
        <v>0</v>
      </c>
      <c r="AT275" s="136">
        <v>0</v>
      </c>
      <c r="AU275" s="175">
        <v>1.6953891521787057E-2</v>
      </c>
      <c r="AV275" s="175">
        <v>1.6953891521787057E-2</v>
      </c>
      <c r="AW275" s="137" t="s">
        <v>53</v>
      </c>
    </row>
    <row r="276" spans="1:49" x14ac:dyDescent="0.25">
      <c r="A276" s="138">
        <v>41837</v>
      </c>
      <c r="B276" s="139">
        <v>366.19999000000001</v>
      </c>
      <c r="C276" s="140">
        <v>367.50001000000003</v>
      </c>
      <c r="D276" s="140">
        <v>355.4</v>
      </c>
      <c r="E276" s="140">
        <v>363.49997000000002</v>
      </c>
      <c r="F276" s="141">
        <v>2000</v>
      </c>
      <c r="G276" s="142">
        <v>0</v>
      </c>
      <c r="H276" s="143">
        <v>686147.28037737135</v>
      </c>
      <c r="I276" s="144">
        <v>0</v>
      </c>
      <c r="J276" s="145">
        <v>18392.91609441585</v>
      </c>
      <c r="K276" s="146">
        <v>6.9692201912403107E-2</v>
      </c>
      <c r="L276" s="147">
        <v>17079.222646083981</v>
      </c>
      <c r="M276" s="146">
        <v>0.14772325754165649</v>
      </c>
      <c r="N276" s="147">
        <v>9401.6193153060121</v>
      </c>
      <c r="O276" s="148">
        <v>0.17853885437125894</v>
      </c>
      <c r="P276" s="149">
        <v>10598.380684693988</v>
      </c>
      <c r="Q276" s="150">
        <v>0.21120180041999981</v>
      </c>
      <c r="R276" s="151" t="s">
        <v>53</v>
      </c>
      <c r="S276" s="152">
        <v>358.45919799804687</v>
      </c>
      <c r="T276" s="152">
        <v>339.9810791015625</v>
      </c>
      <c r="U276" s="152">
        <v>359.79998779296875</v>
      </c>
      <c r="V276" s="152">
        <v>0</v>
      </c>
      <c r="W276" s="153">
        <v>0</v>
      </c>
      <c r="X276" s="154">
        <v>0</v>
      </c>
      <c r="Y276" s="155" t="s">
        <v>56</v>
      </c>
      <c r="Z276" s="156" t="s">
        <v>53</v>
      </c>
      <c r="AA276" s="156" t="s">
        <v>53</v>
      </c>
      <c r="AB276" s="140">
        <v>366.19998168945312</v>
      </c>
      <c r="AC276" s="140">
        <v>337</v>
      </c>
      <c r="AD276" s="157">
        <v>31862.562067138493</v>
      </c>
      <c r="AE276" s="158">
        <v>0.16266998648643494</v>
      </c>
      <c r="AF276" s="159">
        <v>0</v>
      </c>
      <c r="AG276" s="160">
        <v>1</v>
      </c>
      <c r="AH276" s="161">
        <v>0</v>
      </c>
      <c r="AI276" s="162">
        <v>1.3058219043382557E-3</v>
      </c>
      <c r="AJ276" s="162">
        <v>4.2744219016610518E-3</v>
      </c>
      <c r="AK276" s="162">
        <v>2.3423045468269343E-3</v>
      </c>
      <c r="AL276" s="163" t="s">
        <v>53</v>
      </c>
      <c r="AM276" s="164" t="s">
        <v>53</v>
      </c>
      <c r="AN276" s="165" t="s">
        <v>53</v>
      </c>
      <c r="AO276" s="159">
        <v>0</v>
      </c>
      <c r="AP276" s="160">
        <v>1</v>
      </c>
      <c r="AQ276" s="161">
        <v>0</v>
      </c>
      <c r="AR276" s="166">
        <v>83537.528579276768</v>
      </c>
      <c r="AS276" s="167">
        <v>0</v>
      </c>
      <c r="AT276" s="141">
        <v>0</v>
      </c>
      <c r="AU276" s="162">
        <v>-1.7476789117334635E-2</v>
      </c>
      <c r="AV276" s="162">
        <v>-1.7476789117334635E-2</v>
      </c>
      <c r="AW276" s="168" t="s">
        <v>53</v>
      </c>
    </row>
    <row r="277" spans="1:49" x14ac:dyDescent="0.25">
      <c r="A277" s="169">
        <v>41836</v>
      </c>
      <c r="B277" s="106">
        <v>345.90000000000003</v>
      </c>
      <c r="C277" s="107">
        <v>350.4</v>
      </c>
      <c r="D277" s="107">
        <v>345.00000999999997</v>
      </c>
      <c r="E277" s="107">
        <v>350.4</v>
      </c>
      <c r="F277" s="136">
        <v>1100</v>
      </c>
      <c r="G277" s="170">
        <v>0</v>
      </c>
      <c r="H277" s="171">
        <v>0</v>
      </c>
      <c r="I277" s="172">
        <v>686147.28037737135</v>
      </c>
      <c r="J277" s="112">
        <v>18720.083037928722</v>
      </c>
      <c r="K277" s="113">
        <v>5.3144197911024094E-2</v>
      </c>
      <c r="L277" s="114">
        <v>17079.222646083981</v>
      </c>
      <c r="M277" s="113">
        <v>0.14772325754165649</v>
      </c>
      <c r="N277" s="114">
        <v>9568.8521260071993</v>
      </c>
      <c r="O277" s="173">
        <v>0.16392698255874449</v>
      </c>
      <c r="P277" s="116">
        <v>10431.147873992801</v>
      </c>
      <c r="Q277" s="174">
        <v>0.22364831880014313</v>
      </c>
      <c r="R277" s="118" t="s">
        <v>53</v>
      </c>
      <c r="S277" s="119">
        <v>347.30850219726562</v>
      </c>
      <c r="T277" s="119">
        <v>326.63409423828125</v>
      </c>
      <c r="U277" s="119">
        <v>366.19998168945312</v>
      </c>
      <c r="V277" s="119">
        <v>0</v>
      </c>
      <c r="W277" s="120">
        <v>0</v>
      </c>
      <c r="X277" s="121">
        <v>0</v>
      </c>
      <c r="Y277" s="122" t="s">
        <v>51</v>
      </c>
      <c r="Z277" s="124" t="s">
        <v>52</v>
      </c>
      <c r="AA277" s="124" t="s">
        <v>53</v>
      </c>
      <c r="AB277" s="107">
        <v>366.19998168945312</v>
      </c>
      <c r="AC277" s="107">
        <v>337</v>
      </c>
      <c r="AD277" s="125">
        <v>32429.322497647921</v>
      </c>
      <c r="AE277" s="126">
        <v>0.14777584373950958</v>
      </c>
      <c r="AF277" s="127">
        <v>0.5</v>
      </c>
      <c r="AG277" s="128">
        <v>0.5</v>
      </c>
      <c r="AH277" s="129">
        <v>0.5</v>
      </c>
      <c r="AI277" s="175">
        <v>2.6627660433597988E-3</v>
      </c>
      <c r="AJ277" s="175">
        <v>5.654841101145669E-3</v>
      </c>
      <c r="AK277" s="175">
        <v>2.3119894267833452E-3</v>
      </c>
      <c r="AL277" s="131" t="s">
        <v>53</v>
      </c>
      <c r="AM277" s="132">
        <v>-8.6646829939029946E-2</v>
      </c>
      <c r="AN277" s="133" t="s">
        <v>53</v>
      </c>
      <c r="AO277" s="127">
        <v>0.5</v>
      </c>
      <c r="AP277" s="128">
        <v>0.5</v>
      </c>
      <c r="AQ277" s="129">
        <v>0.5</v>
      </c>
      <c r="AR277" s="134">
        <v>83537.528579276768</v>
      </c>
      <c r="AS277" s="135">
        <v>0</v>
      </c>
      <c r="AT277" s="136">
        <v>0</v>
      </c>
      <c r="AU277" s="175">
        <v>-6.2276169365173328E-2</v>
      </c>
      <c r="AV277" s="175">
        <v>5.8687453021104341E-2</v>
      </c>
      <c r="AW277" s="137">
        <v>1</v>
      </c>
    </row>
    <row r="278" spans="1:49" x14ac:dyDescent="0.25">
      <c r="A278" s="138">
        <v>41835</v>
      </c>
      <c r="B278" s="139">
        <v>337.00000999999997</v>
      </c>
      <c r="C278" s="140">
        <v>339.50000999999997</v>
      </c>
      <c r="D278" s="140">
        <v>328.60000999999994</v>
      </c>
      <c r="E278" s="140">
        <v>339.50000999999997</v>
      </c>
      <c r="F278" s="141">
        <v>600</v>
      </c>
      <c r="G278" s="142">
        <v>0</v>
      </c>
      <c r="H278" s="143">
        <v>686147.28037737135</v>
      </c>
      <c r="I278" s="144">
        <v>0</v>
      </c>
      <c r="J278" s="145">
        <v>18727.083037928722</v>
      </c>
      <c r="K278" s="146">
        <v>5.2790142595767975E-2</v>
      </c>
      <c r="L278" s="147">
        <v>18213.091116022981</v>
      </c>
      <c r="M278" s="146">
        <v>9.1141663491725922E-2</v>
      </c>
      <c r="N278" s="147">
        <v>9038.4108158656436</v>
      </c>
      <c r="O278" s="148">
        <v>0.21027399063301366</v>
      </c>
      <c r="P278" s="149">
        <v>10961.589184134356</v>
      </c>
      <c r="Q278" s="150">
        <v>0.18416953776081146</v>
      </c>
      <c r="R278" s="151" t="s">
        <v>53</v>
      </c>
      <c r="S278" s="152">
        <v>357.64080810546875</v>
      </c>
      <c r="T278" s="152">
        <v>341.79000854492187</v>
      </c>
      <c r="U278" s="152">
        <v>0</v>
      </c>
      <c r="V278" s="152">
        <v>337</v>
      </c>
      <c r="W278" s="153">
        <v>0</v>
      </c>
      <c r="X278" s="154">
        <v>0</v>
      </c>
      <c r="Y278" s="155" t="s">
        <v>56</v>
      </c>
      <c r="Z278" s="156" t="s">
        <v>53</v>
      </c>
      <c r="AA278" s="156" t="s">
        <v>57</v>
      </c>
      <c r="AB278" s="140">
        <v>337</v>
      </c>
      <c r="AC278" s="140">
        <v>337</v>
      </c>
      <c r="AD278" s="157">
        <v>34583.020542086146</v>
      </c>
      <c r="AE278" s="158">
        <v>9.1177888214588165E-2</v>
      </c>
      <c r="AF278" s="159">
        <v>0.5</v>
      </c>
      <c r="AG278" s="160">
        <v>0.5</v>
      </c>
      <c r="AH278" s="161">
        <v>0.5</v>
      </c>
      <c r="AI278" s="162">
        <v>3.4648606490916833E-3</v>
      </c>
      <c r="AJ278" s="162">
        <v>7.5939307408348089E-3</v>
      </c>
      <c r="AK278" s="162">
        <v>3.3574671244940291E-3</v>
      </c>
      <c r="AL278" s="163">
        <v>0</v>
      </c>
      <c r="AM278" s="164" t="s">
        <v>53</v>
      </c>
      <c r="AN278" s="165" t="s">
        <v>53</v>
      </c>
      <c r="AO278" s="159">
        <v>0.5</v>
      </c>
      <c r="AP278" s="160">
        <v>0.5</v>
      </c>
      <c r="AQ278" s="161">
        <v>0.5</v>
      </c>
      <c r="AR278" s="166">
        <v>0</v>
      </c>
      <c r="AS278" s="167">
        <v>44981.746158072099</v>
      </c>
      <c r="AT278" s="141">
        <v>0</v>
      </c>
      <c r="AU278" s="162">
        <v>-2.6793036885645716E-2</v>
      </c>
      <c r="AV278" s="162">
        <v>2.6409465091707496E-2</v>
      </c>
      <c r="AW278" s="168">
        <v>1</v>
      </c>
    </row>
    <row r="279" spans="1:49" x14ac:dyDescent="0.25">
      <c r="A279" s="169">
        <v>41834</v>
      </c>
      <c r="B279" s="106">
        <v>358.9</v>
      </c>
      <c r="C279" s="107">
        <v>358.9</v>
      </c>
      <c r="D279" s="107">
        <v>340.20001999999999</v>
      </c>
      <c r="E279" s="107">
        <v>349.60001</v>
      </c>
      <c r="F279" s="136">
        <v>1100</v>
      </c>
      <c r="G279" s="170">
        <v>0</v>
      </c>
      <c r="H279" s="171">
        <v>0</v>
      </c>
      <c r="I279" s="172">
        <v>686147.28037737135</v>
      </c>
      <c r="J279" s="112">
        <v>18734.083037928722</v>
      </c>
      <c r="K279" s="113">
        <v>5.2436083555221558E-2</v>
      </c>
      <c r="L279" s="114">
        <v>18714.136586674565</v>
      </c>
      <c r="M279" s="113">
        <v>6.6138803958892822E-2</v>
      </c>
      <c r="N279" s="114">
        <v>8805.8529497855725</v>
      </c>
      <c r="O279" s="173">
        <v>0.2305936020412418</v>
      </c>
      <c r="P279" s="116">
        <v>11194.147050214428</v>
      </c>
      <c r="Q279" s="174">
        <v>0.16686111758610966</v>
      </c>
      <c r="R279" s="118" t="s">
        <v>53</v>
      </c>
      <c r="S279" s="119">
        <v>353.03729248046875</v>
      </c>
      <c r="T279" s="119">
        <v>324.18960571289063</v>
      </c>
      <c r="U279" s="119">
        <v>337</v>
      </c>
      <c r="V279" s="119">
        <v>0</v>
      </c>
      <c r="W279" s="120">
        <v>0</v>
      </c>
      <c r="X279" s="121">
        <v>0</v>
      </c>
      <c r="Y279" s="122" t="s">
        <v>51</v>
      </c>
      <c r="Z279" s="124" t="s">
        <v>52</v>
      </c>
      <c r="AA279" s="124" t="s">
        <v>53</v>
      </c>
      <c r="AB279" s="107">
        <v>337</v>
      </c>
      <c r="AC279" s="107">
        <v>402.79998779296875</v>
      </c>
      <c r="AD279" s="125">
        <v>35535.114166689898</v>
      </c>
      <c r="AE279" s="126">
        <v>6.6157408058643341E-2</v>
      </c>
      <c r="AF279" s="127">
        <v>0.5</v>
      </c>
      <c r="AG279" s="128">
        <v>0.5</v>
      </c>
      <c r="AH279" s="129">
        <v>0.5</v>
      </c>
      <c r="AI279" s="175">
        <v>6.8611938845335452E-3</v>
      </c>
      <c r="AJ279" s="175">
        <v>8.6258289790026588E-3</v>
      </c>
      <c r="AK279" s="175">
        <v>3.9870798850416556E-3</v>
      </c>
      <c r="AL279" s="131" t="s">
        <v>53</v>
      </c>
      <c r="AM279" s="132">
        <v>0.16335647911386886</v>
      </c>
      <c r="AN279" s="133" t="s">
        <v>53</v>
      </c>
      <c r="AO279" s="127">
        <v>0.5</v>
      </c>
      <c r="AP279" s="128">
        <v>0.5</v>
      </c>
      <c r="AQ279" s="129">
        <v>0.5</v>
      </c>
      <c r="AR279" s="134">
        <v>83537.528579276768</v>
      </c>
      <c r="AS279" s="135">
        <v>0</v>
      </c>
      <c r="AT279" s="136">
        <v>0</v>
      </c>
      <c r="AU279" s="175">
        <v>4.8613042984578358E-2</v>
      </c>
      <c r="AV279" s="175">
        <v>-6.1019754806352799E-2</v>
      </c>
      <c r="AW279" s="137">
        <v>1</v>
      </c>
    </row>
    <row r="280" spans="1:49" x14ac:dyDescent="0.25">
      <c r="A280" s="138">
        <v>41831</v>
      </c>
      <c r="B280" s="139">
        <v>304</v>
      </c>
      <c r="C280" s="140">
        <v>359.10001000000005</v>
      </c>
      <c r="D280" s="140">
        <v>304</v>
      </c>
      <c r="E280" s="140">
        <v>345.09998000000002</v>
      </c>
      <c r="F280" s="141">
        <v>1700</v>
      </c>
      <c r="G280" s="142">
        <v>0</v>
      </c>
      <c r="H280" s="143">
        <v>0</v>
      </c>
      <c r="I280" s="144">
        <v>686147.28037737135</v>
      </c>
      <c r="J280" s="145">
        <v>18741.083037928722</v>
      </c>
      <c r="K280" s="146">
        <v>5.2082028239965439E-2</v>
      </c>
      <c r="L280" s="147">
        <v>17846.205450770296</v>
      </c>
      <c r="M280" s="146">
        <v>0.10944976657629013</v>
      </c>
      <c r="N280" s="147">
        <v>9378.1024626024264</v>
      </c>
      <c r="O280" s="148">
        <v>0.18059362601384388</v>
      </c>
      <c r="P280" s="149">
        <v>10621.897537397574</v>
      </c>
      <c r="Q280" s="150">
        <v>0.20945152822047719</v>
      </c>
      <c r="R280" s="151" t="s">
        <v>53</v>
      </c>
      <c r="S280" s="152">
        <v>377.99850463867187</v>
      </c>
      <c r="T280" s="152">
        <v>355.8214111328125</v>
      </c>
      <c r="U280" s="152">
        <v>0</v>
      </c>
      <c r="V280" s="152">
        <v>304</v>
      </c>
      <c r="W280" s="153">
        <v>0</v>
      </c>
      <c r="X280" s="154">
        <v>0</v>
      </c>
      <c r="Y280" s="155" t="s">
        <v>51</v>
      </c>
      <c r="Z280" s="156" t="s">
        <v>53</v>
      </c>
      <c r="AA280" s="156" t="s">
        <v>53</v>
      </c>
      <c r="AB280" s="140">
        <v>402.79998779296875</v>
      </c>
      <c r="AC280" s="140">
        <v>402.79998779296875</v>
      </c>
      <c r="AD280" s="157">
        <v>33887.728561480901</v>
      </c>
      <c r="AE280" s="158">
        <v>0.10944976657629013</v>
      </c>
      <c r="AF280" s="159">
        <v>0</v>
      </c>
      <c r="AG280" s="160">
        <v>0</v>
      </c>
      <c r="AH280" s="161">
        <v>1</v>
      </c>
      <c r="AI280" s="162">
        <v>2.945339593690921E-3</v>
      </c>
      <c r="AJ280" s="162">
        <v>7.147172824018222E-3</v>
      </c>
      <c r="AK280" s="162">
        <v>3.3550707948810654E-3</v>
      </c>
      <c r="AL280" s="163" t="s">
        <v>53</v>
      </c>
      <c r="AM280" s="164" t="s">
        <v>53</v>
      </c>
      <c r="AN280" s="165" t="s">
        <v>53</v>
      </c>
      <c r="AO280" s="159">
        <v>0</v>
      </c>
      <c r="AP280" s="160">
        <v>0</v>
      </c>
      <c r="AQ280" s="161">
        <v>1</v>
      </c>
      <c r="AR280" s="166">
        <v>0</v>
      </c>
      <c r="AS280" s="167">
        <v>44981.746158072099</v>
      </c>
      <c r="AT280" s="141">
        <v>0</v>
      </c>
      <c r="AU280" s="162">
        <v>-0.10944976512957583</v>
      </c>
      <c r="AV280" s="162">
        <v>0.18059210526315783</v>
      </c>
      <c r="AW280" s="168" t="s">
        <v>53</v>
      </c>
    </row>
    <row r="281" spans="1:49" x14ac:dyDescent="0.25">
      <c r="A281" s="169">
        <v>41830</v>
      </c>
      <c r="B281" s="106">
        <v>358.69999000000001</v>
      </c>
      <c r="C281" s="107">
        <v>370.09998000000007</v>
      </c>
      <c r="D281" s="107">
        <v>357.70001999999999</v>
      </c>
      <c r="E281" s="107">
        <v>369.50000999999997</v>
      </c>
      <c r="F281" s="136">
        <v>500</v>
      </c>
      <c r="G281" s="170">
        <v>0</v>
      </c>
      <c r="H281" s="171">
        <v>0</v>
      </c>
      <c r="I281" s="172">
        <v>686147.28037737135</v>
      </c>
      <c r="J281" s="112">
        <v>18741.083037928722</v>
      </c>
      <c r="K281" s="113">
        <v>5.2082028239965439E-2</v>
      </c>
      <c r="L281" s="114">
        <v>20039.526971060692</v>
      </c>
      <c r="M281" s="113">
        <v>0</v>
      </c>
      <c r="N281" s="114">
        <v>7943.5585083063188</v>
      </c>
      <c r="O281" s="173">
        <v>0.30593608890556845</v>
      </c>
      <c r="P281" s="116">
        <v>12056.44149169368</v>
      </c>
      <c r="Q281" s="174">
        <v>0.10268373774081163</v>
      </c>
      <c r="R281" s="118" t="s">
        <v>53</v>
      </c>
      <c r="S281" s="119">
        <v>373.90652465820312</v>
      </c>
      <c r="T281" s="119">
        <v>358.1192626953125</v>
      </c>
      <c r="U281" s="119">
        <v>0</v>
      </c>
      <c r="V281" s="119">
        <v>358.1192626953125</v>
      </c>
      <c r="W281" s="120">
        <v>0</v>
      </c>
      <c r="X281" s="121">
        <v>0</v>
      </c>
      <c r="Y281" s="122" t="s">
        <v>51</v>
      </c>
      <c r="Z281" s="124" t="s">
        <v>53</v>
      </c>
      <c r="AA281" s="124" t="s">
        <v>53</v>
      </c>
      <c r="AB281" s="107">
        <v>402.79998779296875</v>
      </c>
      <c r="AC281" s="107">
        <v>402.79998779296875</v>
      </c>
      <c r="AD281" s="125">
        <v>38052.573829719549</v>
      </c>
      <c r="AE281" s="126">
        <v>0</v>
      </c>
      <c r="AF281" s="127">
        <v>0</v>
      </c>
      <c r="AG281" s="128">
        <v>0</v>
      </c>
      <c r="AH281" s="129">
        <v>1</v>
      </c>
      <c r="AI281" s="175">
        <v>1.1824750653910421E-2</v>
      </c>
      <c r="AJ281" s="175">
        <v>9.9619366713976643E-3</v>
      </c>
      <c r="AK281" s="175">
        <v>4.6165640154660625E-3</v>
      </c>
      <c r="AL281" s="131" t="s">
        <v>53</v>
      </c>
      <c r="AM281" s="132" t="s">
        <v>53</v>
      </c>
      <c r="AN281" s="133" t="s">
        <v>53</v>
      </c>
      <c r="AO281" s="127">
        <v>0</v>
      </c>
      <c r="AP281" s="128">
        <v>0</v>
      </c>
      <c r="AQ281" s="129">
        <v>1</v>
      </c>
      <c r="AR281" s="134">
        <v>0</v>
      </c>
      <c r="AS281" s="135">
        <v>44981.746158072099</v>
      </c>
      <c r="AT281" s="136">
        <v>0</v>
      </c>
      <c r="AU281" s="175">
        <v>0.12239872728571788</v>
      </c>
      <c r="AV281" s="175">
        <v>-0.15249509764413438</v>
      </c>
      <c r="AW281" s="137" t="s">
        <v>53</v>
      </c>
    </row>
    <row r="282" spans="1:49" x14ac:dyDescent="0.25">
      <c r="A282" s="138">
        <v>41829</v>
      </c>
      <c r="B282" s="139">
        <v>368.30002000000002</v>
      </c>
      <c r="C282" s="140">
        <v>368.30002000000002</v>
      </c>
      <c r="D282" s="140">
        <v>364.19999000000001</v>
      </c>
      <c r="E282" s="140">
        <v>365.50001000000003</v>
      </c>
      <c r="F282" s="141">
        <v>200</v>
      </c>
      <c r="G282" s="142">
        <v>0</v>
      </c>
      <c r="H282" s="143">
        <v>0</v>
      </c>
      <c r="I282" s="144">
        <v>686147.28037737135</v>
      </c>
      <c r="J282" s="145">
        <v>18741.083037928722</v>
      </c>
      <c r="K282" s="146">
        <v>5.2082028239965439E-2</v>
      </c>
      <c r="L282" s="147">
        <v>17854.19609261498</v>
      </c>
      <c r="M282" s="146">
        <v>0</v>
      </c>
      <c r="N282" s="147">
        <v>9372.8761759667486</v>
      </c>
      <c r="O282" s="148">
        <v>0.18105026983903461</v>
      </c>
      <c r="P282" s="149">
        <v>10627.123824033251</v>
      </c>
      <c r="Q282" s="150">
        <v>0.20906255507341287</v>
      </c>
      <c r="R282" s="151" t="s">
        <v>53</v>
      </c>
      <c r="S282" s="152">
        <v>384.75030517578125</v>
      </c>
      <c r="T282" s="152">
        <v>364.52386474609375</v>
      </c>
      <c r="U282" s="152">
        <v>0</v>
      </c>
      <c r="V282" s="152">
        <v>364.52386474609375</v>
      </c>
      <c r="W282" s="153">
        <v>0</v>
      </c>
      <c r="X282" s="154">
        <v>0</v>
      </c>
      <c r="Y282" s="155" t="s">
        <v>51</v>
      </c>
      <c r="Z282" s="156" t="s">
        <v>53</v>
      </c>
      <c r="AA282" s="156" t="s">
        <v>53</v>
      </c>
      <c r="AB282" s="140">
        <v>402.79998779296875</v>
      </c>
      <c r="AC282" s="140">
        <v>402.79998779296875</v>
      </c>
      <c r="AD282" s="157">
        <v>33902.901798313324</v>
      </c>
      <c r="AE282" s="158">
        <v>0</v>
      </c>
      <c r="AF282" s="159">
        <v>0</v>
      </c>
      <c r="AG282" s="160">
        <v>0</v>
      </c>
      <c r="AH282" s="161">
        <v>1</v>
      </c>
      <c r="AI282" s="162">
        <v>8.1202019477415455E-3</v>
      </c>
      <c r="AJ282" s="162">
        <v>7.993285323431909E-3</v>
      </c>
      <c r="AK282" s="162">
        <v>3.0550978072796386E-3</v>
      </c>
      <c r="AL282" s="163" t="s">
        <v>53</v>
      </c>
      <c r="AM282" s="164" t="s">
        <v>53</v>
      </c>
      <c r="AN282" s="165" t="s">
        <v>53</v>
      </c>
      <c r="AO282" s="159">
        <v>0</v>
      </c>
      <c r="AP282" s="160">
        <v>0</v>
      </c>
      <c r="AQ282" s="161">
        <v>1</v>
      </c>
      <c r="AR282" s="166">
        <v>0</v>
      </c>
      <c r="AS282" s="167">
        <v>44981.746158072099</v>
      </c>
      <c r="AT282" s="141">
        <v>0</v>
      </c>
      <c r="AU282" s="162">
        <v>2.1952963361807631E-2</v>
      </c>
      <c r="AV282" s="162">
        <v>-2.6065787343698799E-2</v>
      </c>
      <c r="AW282" s="168" t="s">
        <v>53</v>
      </c>
    </row>
    <row r="283" spans="1:49" x14ac:dyDescent="0.25">
      <c r="A283" s="169">
        <v>41828</v>
      </c>
      <c r="B283" s="106">
        <v>375.09998000000002</v>
      </c>
      <c r="C283" s="107">
        <v>376.10001</v>
      </c>
      <c r="D283" s="107">
        <v>369.50001000000003</v>
      </c>
      <c r="E283" s="107">
        <v>376.10001</v>
      </c>
      <c r="F283" s="136">
        <v>300</v>
      </c>
      <c r="G283" s="170">
        <v>0</v>
      </c>
      <c r="H283" s="171">
        <v>0</v>
      </c>
      <c r="I283" s="172">
        <v>686147.28037737135</v>
      </c>
      <c r="J283" s="112">
        <v>18741.083037928722</v>
      </c>
      <c r="K283" s="113">
        <v>5.2082028239965439E-2</v>
      </c>
      <c r="L283" s="114">
        <v>17470.663262115282</v>
      </c>
      <c r="M283" s="113">
        <v>2.096555195748806E-2</v>
      </c>
      <c r="N283" s="114">
        <v>9623.7261759223275</v>
      </c>
      <c r="O283" s="173">
        <v>0.15913239362711395</v>
      </c>
      <c r="P283" s="116">
        <v>10376.273824077673</v>
      </c>
      <c r="Q283" s="174">
        <v>0.22773239098668252</v>
      </c>
      <c r="R283" s="118" t="s">
        <v>53</v>
      </c>
      <c r="S283" s="119">
        <v>382.09048461914062</v>
      </c>
      <c r="T283" s="119">
        <v>365.79498291015625</v>
      </c>
      <c r="U283" s="119">
        <v>0</v>
      </c>
      <c r="V283" s="119">
        <v>0</v>
      </c>
      <c r="W283" s="120">
        <v>0</v>
      </c>
      <c r="X283" s="121">
        <v>0</v>
      </c>
      <c r="Y283" s="122" t="s">
        <v>51</v>
      </c>
      <c r="Z283" s="124" t="s">
        <v>53</v>
      </c>
      <c r="AA283" s="124" t="s">
        <v>53</v>
      </c>
      <c r="AB283" s="107">
        <v>402.79998779296875</v>
      </c>
      <c r="AC283" s="107">
        <v>402.79998779296875</v>
      </c>
      <c r="AD283" s="125">
        <v>33174.620568432649</v>
      </c>
      <c r="AE283" s="126">
        <v>0</v>
      </c>
      <c r="AF283" s="127">
        <v>0</v>
      </c>
      <c r="AG283" s="128">
        <v>0</v>
      </c>
      <c r="AH283" s="129">
        <v>1</v>
      </c>
      <c r="AI283" s="175">
        <v>6.6688443989473267E-3</v>
      </c>
      <c r="AJ283" s="175">
        <v>7.7382899156721585E-3</v>
      </c>
      <c r="AK283" s="175">
        <v>2.9605483431047741E-3</v>
      </c>
      <c r="AL283" s="131" t="s">
        <v>53</v>
      </c>
      <c r="AM283" s="132" t="s">
        <v>53</v>
      </c>
      <c r="AN283" s="133" t="s">
        <v>53</v>
      </c>
      <c r="AO283" s="127">
        <v>0</v>
      </c>
      <c r="AP283" s="128">
        <v>0</v>
      </c>
      <c r="AQ283" s="129">
        <v>1</v>
      </c>
      <c r="AR283" s="134">
        <v>0</v>
      </c>
      <c r="AS283" s="135">
        <v>0</v>
      </c>
      <c r="AT283" s="136">
        <v>0</v>
      </c>
      <c r="AU283" s="175">
        <v>1.579549361207877E-2</v>
      </c>
      <c r="AV283" s="175">
        <v>-1.812839339527561E-2</v>
      </c>
      <c r="AW283" s="137" t="s">
        <v>53</v>
      </c>
    </row>
    <row r="284" spans="1:49" x14ac:dyDescent="0.25">
      <c r="A284" s="138">
        <v>41827</v>
      </c>
      <c r="B284" s="139">
        <v>372.9</v>
      </c>
      <c r="C284" s="140">
        <v>376.19999000000001</v>
      </c>
      <c r="D284" s="140">
        <v>372.00000999999997</v>
      </c>
      <c r="E284" s="140">
        <v>373.49997999999999</v>
      </c>
      <c r="F284" s="141">
        <v>800</v>
      </c>
      <c r="G284" s="142">
        <v>0</v>
      </c>
      <c r="H284" s="143">
        <v>0</v>
      </c>
      <c r="I284" s="144">
        <v>686147.28037737135</v>
      </c>
      <c r="J284" s="145">
        <v>18741.083037928722</v>
      </c>
      <c r="K284" s="146">
        <v>5.2082028239965439E-2</v>
      </c>
      <c r="L284" s="147">
        <v>17198.996620856378</v>
      </c>
      <c r="M284" s="146">
        <v>3.618941456079483E-2</v>
      </c>
      <c r="N284" s="147">
        <v>9801.4099920872704</v>
      </c>
      <c r="O284" s="148">
        <v>0.14360737115051625</v>
      </c>
      <c r="P284" s="149">
        <v>10198.59000791273</v>
      </c>
      <c r="Q284" s="150">
        <v>0.24095673897484482</v>
      </c>
      <c r="R284" s="151" t="s">
        <v>53</v>
      </c>
      <c r="S284" s="152">
        <v>386.89862060546875</v>
      </c>
      <c r="T284" s="152">
        <v>370.14620971679687</v>
      </c>
      <c r="U284" s="152">
        <v>0</v>
      </c>
      <c r="V284" s="152">
        <v>0</v>
      </c>
      <c r="W284" s="153">
        <v>0</v>
      </c>
      <c r="X284" s="154">
        <v>0</v>
      </c>
      <c r="Y284" s="155" t="s">
        <v>51</v>
      </c>
      <c r="Z284" s="156" t="s">
        <v>53</v>
      </c>
      <c r="AA284" s="156" t="s">
        <v>53</v>
      </c>
      <c r="AB284" s="140">
        <v>402.79998779296875</v>
      </c>
      <c r="AC284" s="140">
        <v>402.79998779296875</v>
      </c>
      <c r="AD284" s="157">
        <v>32658.759343838625</v>
      </c>
      <c r="AE284" s="158">
        <v>5.0843078643083572E-3</v>
      </c>
      <c r="AF284" s="159">
        <v>0</v>
      </c>
      <c r="AG284" s="160">
        <v>0</v>
      </c>
      <c r="AH284" s="161">
        <v>1</v>
      </c>
      <c r="AI284" s="162">
        <v>7.3928687233706381E-3</v>
      </c>
      <c r="AJ284" s="162">
        <v>7.320950250729874E-3</v>
      </c>
      <c r="AK284" s="162">
        <v>2.5661015988189817E-3</v>
      </c>
      <c r="AL284" s="163" t="s">
        <v>53</v>
      </c>
      <c r="AM284" s="164" t="s">
        <v>53</v>
      </c>
      <c r="AN284" s="165" t="s">
        <v>53</v>
      </c>
      <c r="AO284" s="159">
        <v>0</v>
      </c>
      <c r="AP284" s="160">
        <v>0</v>
      </c>
      <c r="AQ284" s="161">
        <v>1</v>
      </c>
      <c r="AR284" s="166">
        <v>0</v>
      </c>
      <c r="AS284" s="167">
        <v>0</v>
      </c>
      <c r="AT284" s="141">
        <v>0</v>
      </c>
      <c r="AU284" s="162">
        <v>-5.084308069531307E-3</v>
      </c>
      <c r="AV284" s="162">
        <v>5.8996513810674056E-3</v>
      </c>
      <c r="AW284" s="168" t="s">
        <v>53</v>
      </c>
    </row>
    <row r="285" spans="1:49" x14ac:dyDescent="0.25">
      <c r="A285" s="169">
        <v>41823</v>
      </c>
      <c r="B285" s="106">
        <v>377.50000999999997</v>
      </c>
      <c r="C285" s="107">
        <v>379.90003000000002</v>
      </c>
      <c r="D285" s="107">
        <v>377.20001999999999</v>
      </c>
      <c r="E285" s="107">
        <v>378.20001999999999</v>
      </c>
      <c r="F285" s="136">
        <v>300</v>
      </c>
      <c r="G285" s="170">
        <v>0</v>
      </c>
      <c r="H285" s="171">
        <v>0</v>
      </c>
      <c r="I285" s="172">
        <v>686147.28037737135</v>
      </c>
      <c r="J285" s="112">
        <v>18741.083037928722</v>
      </c>
      <c r="K285" s="113">
        <v>5.2082028239965439E-2</v>
      </c>
      <c r="L285" s="114">
        <v>17286.888487490414</v>
      </c>
      <c r="M285" s="113">
        <v>3.1264062970876694E-2</v>
      </c>
      <c r="N285" s="114">
        <v>9743.9242360112712</v>
      </c>
      <c r="O285" s="173">
        <v>0.14863015642396871</v>
      </c>
      <c r="P285" s="116">
        <v>10256.075763988729</v>
      </c>
      <c r="Q285" s="174">
        <v>0.23667828717704054</v>
      </c>
      <c r="R285" s="118" t="s">
        <v>53</v>
      </c>
      <c r="S285" s="119">
        <v>390.06991577148437</v>
      </c>
      <c r="T285" s="119">
        <v>379.28863525390625</v>
      </c>
      <c r="U285" s="119">
        <v>0</v>
      </c>
      <c r="V285" s="119">
        <v>377.5</v>
      </c>
      <c r="W285" s="120">
        <v>0</v>
      </c>
      <c r="X285" s="121">
        <v>0</v>
      </c>
      <c r="Y285" s="122" t="s">
        <v>51</v>
      </c>
      <c r="Z285" s="124" t="s">
        <v>53</v>
      </c>
      <c r="AA285" s="124" t="s">
        <v>53</v>
      </c>
      <c r="AB285" s="107">
        <v>402.79998779296875</v>
      </c>
      <c r="AC285" s="107">
        <v>402.79998779296875</v>
      </c>
      <c r="AD285" s="125">
        <v>32825.655086884522</v>
      </c>
      <c r="AE285" s="126">
        <v>0</v>
      </c>
      <c r="AF285" s="127">
        <v>0</v>
      </c>
      <c r="AG285" s="128">
        <v>0</v>
      </c>
      <c r="AH285" s="129">
        <v>1</v>
      </c>
      <c r="AI285" s="175">
        <v>8.8478718968556525E-3</v>
      </c>
      <c r="AJ285" s="175">
        <v>7.8820349604180606E-3</v>
      </c>
      <c r="AK285" s="175">
        <v>2.6979014032542104E-3</v>
      </c>
      <c r="AL285" s="131" t="s">
        <v>53</v>
      </c>
      <c r="AM285" s="132" t="s">
        <v>53</v>
      </c>
      <c r="AN285" s="133" t="s">
        <v>53</v>
      </c>
      <c r="AO285" s="127">
        <v>0</v>
      </c>
      <c r="AP285" s="128">
        <v>0</v>
      </c>
      <c r="AQ285" s="129">
        <v>1</v>
      </c>
      <c r="AR285" s="134">
        <v>0</v>
      </c>
      <c r="AS285" s="135">
        <v>44981.746158072099</v>
      </c>
      <c r="AT285" s="136">
        <v>0</v>
      </c>
      <c r="AU285" s="175">
        <v>1.0745177113654192E-2</v>
      </c>
      <c r="AV285" s="175">
        <v>-1.2185456630848912E-2</v>
      </c>
      <c r="AW285" s="137" t="s">
        <v>53</v>
      </c>
    </row>
    <row r="286" spans="1:49" x14ac:dyDescent="0.25">
      <c r="A286" s="138">
        <v>41822</v>
      </c>
      <c r="B286" s="139">
        <v>388.49997999999999</v>
      </c>
      <c r="C286" s="140">
        <v>395.00000999999997</v>
      </c>
      <c r="D286" s="140">
        <v>380.80002000000002</v>
      </c>
      <c r="E286" s="140">
        <v>381.30001999999996</v>
      </c>
      <c r="F286" s="141">
        <v>1300</v>
      </c>
      <c r="G286" s="142">
        <v>0</v>
      </c>
      <c r="H286" s="143">
        <v>0</v>
      </c>
      <c r="I286" s="144">
        <v>686147.28037737135</v>
      </c>
      <c r="J286" s="145">
        <v>18741.083037928722</v>
      </c>
      <c r="K286" s="146">
        <v>5.2082028239965439E-2</v>
      </c>
      <c r="L286" s="147">
        <v>17103.112514329194</v>
      </c>
      <c r="M286" s="146">
        <v>4.1562642902135849E-2</v>
      </c>
      <c r="N286" s="147">
        <v>9864.1230800040157</v>
      </c>
      <c r="O286" s="148">
        <v>0.1381278507276742</v>
      </c>
      <c r="P286" s="149">
        <v>10135.876919995984</v>
      </c>
      <c r="Q286" s="150">
        <v>0.24562424171045349</v>
      </c>
      <c r="R286" s="151" t="s">
        <v>53</v>
      </c>
      <c r="S286" s="152">
        <v>406.13101196289062</v>
      </c>
      <c r="T286" s="152">
        <v>385.69320678710937</v>
      </c>
      <c r="U286" s="152">
        <v>0</v>
      </c>
      <c r="V286" s="152">
        <v>385.69320678710937</v>
      </c>
      <c r="W286" s="153">
        <v>0</v>
      </c>
      <c r="X286" s="154">
        <v>0</v>
      </c>
      <c r="Y286" s="155" t="s">
        <v>51</v>
      </c>
      <c r="Z286" s="156" t="s">
        <v>53</v>
      </c>
      <c r="AA286" s="156" t="s">
        <v>53</v>
      </c>
      <c r="AB286" s="140">
        <v>402.79998779296875</v>
      </c>
      <c r="AC286" s="140">
        <v>402.79998779296875</v>
      </c>
      <c r="AD286" s="157">
        <v>32476.687329464658</v>
      </c>
      <c r="AE286" s="158">
        <v>0</v>
      </c>
      <c r="AF286" s="159">
        <v>0</v>
      </c>
      <c r="AG286" s="160">
        <v>0</v>
      </c>
      <c r="AH286" s="161">
        <v>1</v>
      </c>
      <c r="AI286" s="162">
        <v>8.6867088878026522E-3</v>
      </c>
      <c r="AJ286" s="162">
        <v>7.4981895552836964E-3</v>
      </c>
      <c r="AK286" s="162">
        <v>3.2715617057244017E-3</v>
      </c>
      <c r="AL286" s="163" t="s">
        <v>53</v>
      </c>
      <c r="AM286" s="164" t="s">
        <v>53</v>
      </c>
      <c r="AN286" s="165" t="s">
        <v>53</v>
      </c>
      <c r="AO286" s="159">
        <v>0</v>
      </c>
      <c r="AP286" s="160">
        <v>0</v>
      </c>
      <c r="AQ286" s="161">
        <v>1</v>
      </c>
      <c r="AR286" s="166">
        <v>0</v>
      </c>
      <c r="AS286" s="167">
        <v>44981.746158072099</v>
      </c>
      <c r="AT286" s="141">
        <v>0</v>
      </c>
      <c r="AU286" s="162">
        <v>2.637250059937668E-2</v>
      </c>
      <c r="AV286" s="162">
        <v>-2.8313952551554888E-2</v>
      </c>
      <c r="AW286" s="168" t="s">
        <v>53</v>
      </c>
    </row>
    <row r="287" spans="1:49" x14ac:dyDescent="0.25">
      <c r="A287" s="169">
        <v>41821</v>
      </c>
      <c r="B287" s="106">
        <v>399.60001</v>
      </c>
      <c r="C287" s="107">
        <v>400.00001000000003</v>
      </c>
      <c r="D287" s="107">
        <v>388.9</v>
      </c>
      <c r="E287" s="107">
        <v>397.00000999999997</v>
      </c>
      <c r="F287" s="136">
        <v>1000</v>
      </c>
      <c r="G287" s="170">
        <v>0</v>
      </c>
      <c r="H287" s="171">
        <v>0</v>
      </c>
      <c r="I287" s="172">
        <v>686147.28037737135</v>
      </c>
      <c r="J287" s="112">
        <v>18741.083037928722</v>
      </c>
      <c r="K287" s="113">
        <v>5.2082028239965439E-2</v>
      </c>
      <c r="L287" s="114">
        <v>16663.650384574208</v>
      </c>
      <c r="M287" s="113">
        <v>6.6189557313919067E-2</v>
      </c>
      <c r="N287" s="114">
        <v>10151.553689492879</v>
      </c>
      <c r="O287" s="173">
        <v>0.11301376454306422</v>
      </c>
      <c r="P287" s="116">
        <v>9848.4463105071209</v>
      </c>
      <c r="Q287" s="174">
        <v>0.2670166368332697</v>
      </c>
      <c r="R287" s="118" t="s">
        <v>53</v>
      </c>
      <c r="S287" s="119">
        <v>405.10797119140625</v>
      </c>
      <c r="T287" s="119">
        <v>385.595458984375</v>
      </c>
      <c r="U287" s="119">
        <v>0</v>
      </c>
      <c r="V287" s="119">
        <v>0</v>
      </c>
      <c r="W287" s="120">
        <v>0</v>
      </c>
      <c r="X287" s="121">
        <v>0</v>
      </c>
      <c r="Y287" s="122" t="s">
        <v>51</v>
      </c>
      <c r="Z287" s="124" t="s">
        <v>53</v>
      </c>
      <c r="AA287" s="124" t="s">
        <v>53</v>
      </c>
      <c r="AB287" s="107">
        <v>402.79998779296875</v>
      </c>
      <c r="AC287" s="107">
        <v>402.79998779296875</v>
      </c>
      <c r="AD287" s="125">
        <v>31642.203303867806</v>
      </c>
      <c r="AE287" s="126">
        <v>1.9500959664583206E-2</v>
      </c>
      <c r="AF287" s="127">
        <v>0</v>
      </c>
      <c r="AG287" s="128">
        <v>0</v>
      </c>
      <c r="AH287" s="129">
        <v>1</v>
      </c>
      <c r="AI287" s="175">
        <v>8.630994577337292E-3</v>
      </c>
      <c r="AJ287" s="175">
        <v>6.6859311104427999E-3</v>
      </c>
      <c r="AK287" s="175">
        <v>3.2580777488659951E-3</v>
      </c>
      <c r="AL287" s="131" t="s">
        <v>53</v>
      </c>
      <c r="AM287" s="132" t="s">
        <v>53</v>
      </c>
      <c r="AN287" s="133" t="s">
        <v>53</v>
      </c>
      <c r="AO287" s="127">
        <v>0</v>
      </c>
      <c r="AP287" s="128">
        <v>0</v>
      </c>
      <c r="AQ287" s="129">
        <v>1</v>
      </c>
      <c r="AR287" s="134">
        <v>0</v>
      </c>
      <c r="AS287" s="135">
        <v>0</v>
      </c>
      <c r="AT287" s="136">
        <v>0</v>
      </c>
      <c r="AU287" s="175">
        <v>2.7339977389653658E-2</v>
      </c>
      <c r="AV287" s="175">
        <v>-2.7777852157711447E-2</v>
      </c>
      <c r="AW287" s="137" t="s">
        <v>53</v>
      </c>
    </row>
    <row r="288" spans="1:49" x14ac:dyDescent="0.25">
      <c r="A288" s="138">
        <v>41820</v>
      </c>
      <c r="B288" s="139">
        <v>399.90003000000002</v>
      </c>
      <c r="C288" s="140">
        <v>399.90003000000002</v>
      </c>
      <c r="D288" s="140">
        <v>388.80001999999996</v>
      </c>
      <c r="E288" s="140">
        <v>395.99997999999999</v>
      </c>
      <c r="F288" s="141">
        <v>200</v>
      </c>
      <c r="G288" s="142">
        <v>0</v>
      </c>
      <c r="H288" s="143">
        <v>0</v>
      </c>
      <c r="I288" s="144">
        <v>686147.28037737135</v>
      </c>
      <c r="J288" s="145">
        <v>18741.083037928722</v>
      </c>
      <c r="K288" s="146">
        <v>5.2082028239965439E-2</v>
      </c>
      <c r="L288" s="147">
        <v>16220.190736580238</v>
      </c>
      <c r="M288" s="146">
        <v>9.1040492057800293E-2</v>
      </c>
      <c r="N288" s="147">
        <v>10441.598879456549</v>
      </c>
      <c r="O288" s="148">
        <v>8.7671230875085437E-2</v>
      </c>
      <c r="P288" s="149">
        <v>9558.4011205434508</v>
      </c>
      <c r="Q288" s="150">
        <v>0.28860362549188556</v>
      </c>
      <c r="R288" s="151" t="s">
        <v>53</v>
      </c>
      <c r="S288" s="152">
        <v>407.972412109375</v>
      </c>
      <c r="T288" s="152">
        <v>391.16891479492187</v>
      </c>
      <c r="U288" s="152">
        <v>0</v>
      </c>
      <c r="V288" s="152">
        <v>391.16891479492187</v>
      </c>
      <c r="W288" s="153">
        <v>0</v>
      </c>
      <c r="X288" s="154">
        <v>0</v>
      </c>
      <c r="Y288" s="155" t="s">
        <v>51</v>
      </c>
      <c r="Z288" s="156" t="s">
        <v>53</v>
      </c>
      <c r="AA288" s="156" t="s">
        <v>53</v>
      </c>
      <c r="AB288" s="140">
        <v>402.79998779296875</v>
      </c>
      <c r="AC288" s="140">
        <v>402.79998779296875</v>
      </c>
      <c r="AD288" s="157">
        <v>30800.12848742323</v>
      </c>
      <c r="AE288" s="158">
        <v>4.5594386756420135E-2</v>
      </c>
      <c r="AF288" s="159">
        <v>0</v>
      </c>
      <c r="AG288" s="160">
        <v>0</v>
      </c>
      <c r="AH288" s="161">
        <v>1</v>
      </c>
      <c r="AI288" s="162">
        <v>5.6694781475818967E-3</v>
      </c>
      <c r="AJ288" s="162">
        <v>5.5704267043756861E-3</v>
      </c>
      <c r="AK288" s="162">
        <v>2.9124837875835752E-3</v>
      </c>
      <c r="AL288" s="163" t="s">
        <v>53</v>
      </c>
      <c r="AM288" s="164" t="s">
        <v>53</v>
      </c>
      <c r="AN288" s="165" t="s">
        <v>53</v>
      </c>
      <c r="AO288" s="159">
        <v>0</v>
      </c>
      <c r="AP288" s="160">
        <v>0</v>
      </c>
      <c r="AQ288" s="161">
        <v>1</v>
      </c>
      <c r="AR288" s="166">
        <v>0</v>
      </c>
      <c r="AS288" s="167">
        <v>44981.746158072099</v>
      </c>
      <c r="AT288" s="141">
        <v>0</v>
      </c>
      <c r="AU288" s="162">
        <v>7.3951204578670549E-4</v>
      </c>
      <c r="AV288" s="162">
        <v>-7.5023750310798665E-4</v>
      </c>
      <c r="AW288" s="168" t="s">
        <v>53</v>
      </c>
    </row>
    <row r="289" spans="1:49" x14ac:dyDescent="0.25">
      <c r="A289" s="169">
        <v>41817</v>
      </c>
      <c r="B289" s="106">
        <v>404.90003000000002</v>
      </c>
      <c r="C289" s="107">
        <v>404.90003000000002</v>
      </c>
      <c r="D289" s="107">
        <v>395.20001999999999</v>
      </c>
      <c r="E289" s="107">
        <v>398.80001999999996</v>
      </c>
      <c r="F289" s="136">
        <v>300</v>
      </c>
      <c r="G289" s="170">
        <v>0</v>
      </c>
      <c r="H289" s="171">
        <v>0</v>
      </c>
      <c r="I289" s="172">
        <v>686147.28037737135</v>
      </c>
      <c r="J289" s="112">
        <v>18741.083037928722</v>
      </c>
      <c r="K289" s="113">
        <v>5.2082028239965439E-2</v>
      </c>
      <c r="L289" s="114">
        <v>16208.20457405715</v>
      </c>
      <c r="M289" s="113">
        <v>9.1712184250354767E-2</v>
      </c>
      <c r="N289" s="114">
        <v>10449.438440060701</v>
      </c>
      <c r="O289" s="173">
        <v>8.6986253721774376E-2</v>
      </c>
      <c r="P289" s="116">
        <v>9550.5615599392986</v>
      </c>
      <c r="Q289" s="174">
        <v>0.28918709493632477</v>
      </c>
      <c r="R289" s="118" t="s">
        <v>53</v>
      </c>
      <c r="S289" s="119">
        <v>407.25631713867187</v>
      </c>
      <c r="T289" s="119">
        <v>388.62661743164063</v>
      </c>
      <c r="U289" s="119">
        <v>0</v>
      </c>
      <c r="V289" s="119">
        <v>0</v>
      </c>
      <c r="W289" s="120">
        <v>0</v>
      </c>
      <c r="X289" s="121">
        <v>0</v>
      </c>
      <c r="Y289" s="122" t="s">
        <v>51</v>
      </c>
      <c r="Z289" s="124" t="s">
        <v>53</v>
      </c>
      <c r="AA289" s="124" t="s">
        <v>53</v>
      </c>
      <c r="AB289" s="107">
        <v>402.79998779296875</v>
      </c>
      <c r="AC289" s="107">
        <v>402.79998779296875</v>
      </c>
      <c r="AD289" s="125">
        <v>30777.368252862627</v>
      </c>
      <c r="AE289" s="126">
        <v>4.6299658715724945E-2</v>
      </c>
      <c r="AF289" s="127">
        <v>0</v>
      </c>
      <c r="AG289" s="128">
        <v>0</v>
      </c>
      <c r="AH289" s="129">
        <v>1</v>
      </c>
      <c r="AI289" s="175">
        <v>5.5487231388742231E-3</v>
      </c>
      <c r="AJ289" s="175">
        <v>5.7381310771038585E-3</v>
      </c>
      <c r="AK289" s="175">
        <v>2.5738470513070322E-3</v>
      </c>
      <c r="AL289" s="131" t="s">
        <v>53</v>
      </c>
      <c r="AM289" s="132" t="s">
        <v>53</v>
      </c>
      <c r="AN289" s="133" t="s">
        <v>53</v>
      </c>
      <c r="AO289" s="127">
        <v>0</v>
      </c>
      <c r="AP289" s="128">
        <v>0</v>
      </c>
      <c r="AQ289" s="129">
        <v>1</v>
      </c>
      <c r="AR289" s="134">
        <v>0</v>
      </c>
      <c r="AS289" s="135">
        <v>0</v>
      </c>
      <c r="AT289" s="136">
        <v>0</v>
      </c>
      <c r="AU289" s="175">
        <v>1.2478164771420719E-2</v>
      </c>
      <c r="AV289" s="175">
        <v>-1.2348727166061169E-2</v>
      </c>
      <c r="AW289" s="137" t="s">
        <v>53</v>
      </c>
    </row>
    <row r="290" spans="1:49" x14ac:dyDescent="0.25">
      <c r="A290" s="138">
        <v>41816</v>
      </c>
      <c r="B290" s="139">
        <v>401.50004000000001</v>
      </c>
      <c r="C290" s="140">
        <v>401.9</v>
      </c>
      <c r="D290" s="140">
        <v>393.00001000000003</v>
      </c>
      <c r="E290" s="140">
        <v>398.10001</v>
      </c>
      <c r="F290" s="141">
        <v>1900</v>
      </c>
      <c r="G290" s="142">
        <v>0</v>
      </c>
      <c r="H290" s="143">
        <v>0</v>
      </c>
      <c r="I290" s="144">
        <v>686147.28037737135</v>
      </c>
      <c r="J290" s="145">
        <v>18741.083037928722</v>
      </c>
      <c r="K290" s="146">
        <v>5.2082028239965439E-2</v>
      </c>
      <c r="L290" s="147">
        <v>16008.448515742906</v>
      </c>
      <c r="M290" s="146">
        <v>0.10290626436471939</v>
      </c>
      <c r="N290" s="147">
        <v>10580.089073421002</v>
      </c>
      <c r="O290" s="148">
        <v>7.5570728868247561E-2</v>
      </c>
      <c r="P290" s="149">
        <v>9419.9109265789975</v>
      </c>
      <c r="Q290" s="150">
        <v>0.29891093742081154</v>
      </c>
      <c r="R290" s="151" t="s">
        <v>53</v>
      </c>
      <c r="S290" s="152">
        <v>418.71389770507812</v>
      </c>
      <c r="T290" s="152">
        <v>396.54678344726562</v>
      </c>
      <c r="U290" s="152">
        <v>0</v>
      </c>
      <c r="V290" s="152">
        <v>396.54678344726562</v>
      </c>
      <c r="W290" s="153">
        <v>0</v>
      </c>
      <c r="X290" s="154">
        <v>0</v>
      </c>
      <c r="Y290" s="155" t="s">
        <v>51</v>
      </c>
      <c r="Z290" s="156" t="s">
        <v>53</v>
      </c>
      <c r="AA290" s="156" t="s">
        <v>53</v>
      </c>
      <c r="AB290" s="140">
        <v>402.79998779296875</v>
      </c>
      <c r="AC290" s="140">
        <v>402.79998779296875</v>
      </c>
      <c r="AD290" s="157">
        <v>30398.056297649633</v>
      </c>
      <c r="AE290" s="158">
        <v>5.8053426444530487E-2</v>
      </c>
      <c r="AF290" s="159">
        <v>0</v>
      </c>
      <c r="AG290" s="160">
        <v>0</v>
      </c>
      <c r="AH290" s="161">
        <v>1</v>
      </c>
      <c r="AI290" s="162">
        <v>5.2086912075255398E-3</v>
      </c>
      <c r="AJ290" s="162">
        <v>4.9634245303473712E-3</v>
      </c>
      <c r="AK290" s="162">
        <v>2.6660136767691078E-3</v>
      </c>
      <c r="AL290" s="163" t="s">
        <v>53</v>
      </c>
      <c r="AM290" s="164" t="s">
        <v>53</v>
      </c>
      <c r="AN290" s="165" t="s">
        <v>53</v>
      </c>
      <c r="AO290" s="159">
        <v>0</v>
      </c>
      <c r="AP290" s="160">
        <v>0</v>
      </c>
      <c r="AQ290" s="161">
        <v>1</v>
      </c>
      <c r="AR290" s="166">
        <v>0</v>
      </c>
      <c r="AS290" s="167">
        <v>44981.746158072099</v>
      </c>
      <c r="AT290" s="141">
        <v>0</v>
      </c>
      <c r="AU290" s="162">
        <v>-8.4137354734573622E-3</v>
      </c>
      <c r="AV290" s="162">
        <v>8.4682183344240158E-3</v>
      </c>
      <c r="AW290" s="168" t="s">
        <v>53</v>
      </c>
    </row>
    <row r="291" spans="1:49" x14ac:dyDescent="0.25">
      <c r="A291" s="169">
        <v>41815</v>
      </c>
      <c r="B291" s="106">
        <v>400.99997999999999</v>
      </c>
      <c r="C291" s="107">
        <v>410.09998000000002</v>
      </c>
      <c r="D291" s="107">
        <v>400.99997999999999</v>
      </c>
      <c r="E291" s="107">
        <v>409.29999000000004</v>
      </c>
      <c r="F291" s="136">
        <v>1100</v>
      </c>
      <c r="G291" s="170">
        <v>0</v>
      </c>
      <c r="H291" s="171">
        <v>0</v>
      </c>
      <c r="I291" s="172">
        <v>686147.28037737135</v>
      </c>
      <c r="J291" s="112">
        <v>18741.083037928722</v>
      </c>
      <c r="K291" s="113">
        <v>5.2082028239965439E-2</v>
      </c>
      <c r="L291" s="114">
        <v>16144.282235884475</v>
      </c>
      <c r="M291" s="113">
        <v>9.529431164264679E-2</v>
      </c>
      <c r="N291" s="114">
        <v>10491.246904037265</v>
      </c>
      <c r="O291" s="173">
        <v>8.333326293759602E-2</v>
      </c>
      <c r="P291" s="116">
        <v>9508.7530959627347</v>
      </c>
      <c r="Q291" s="174">
        <v>0.29229874397904554</v>
      </c>
      <c r="R291" s="118" t="s">
        <v>53</v>
      </c>
      <c r="S291" s="119">
        <v>412.26901245117187</v>
      </c>
      <c r="T291" s="119">
        <v>395.12896728515625</v>
      </c>
      <c r="U291" s="119">
        <v>0</v>
      </c>
      <c r="V291" s="119">
        <v>0</v>
      </c>
      <c r="W291" s="120">
        <v>0</v>
      </c>
      <c r="X291" s="121">
        <v>0</v>
      </c>
      <c r="Y291" s="122" t="s">
        <v>51</v>
      </c>
      <c r="Z291" s="124" t="s">
        <v>53</v>
      </c>
      <c r="AA291" s="124" t="s">
        <v>53</v>
      </c>
      <c r="AB291" s="107">
        <v>402.79998779296875</v>
      </c>
      <c r="AC291" s="107">
        <v>402.79998779296875</v>
      </c>
      <c r="AD291" s="125">
        <v>30655.987668570557</v>
      </c>
      <c r="AE291" s="126">
        <v>5.0060886889696121E-2</v>
      </c>
      <c r="AF291" s="127">
        <v>0</v>
      </c>
      <c r="AG291" s="128">
        <v>0</v>
      </c>
      <c r="AH291" s="129">
        <v>1</v>
      </c>
      <c r="AI291" s="175">
        <v>6.3754893306389171E-3</v>
      </c>
      <c r="AJ291" s="175">
        <v>5.5156402620333278E-3</v>
      </c>
      <c r="AK291" s="175">
        <v>3.349162953926621E-3</v>
      </c>
      <c r="AL291" s="131" t="s">
        <v>53</v>
      </c>
      <c r="AM291" s="132" t="s">
        <v>53</v>
      </c>
      <c r="AN291" s="133" t="s">
        <v>53</v>
      </c>
      <c r="AO291" s="127">
        <v>0</v>
      </c>
      <c r="AP291" s="128">
        <v>0</v>
      </c>
      <c r="AQ291" s="129">
        <v>1</v>
      </c>
      <c r="AR291" s="134">
        <v>0</v>
      </c>
      <c r="AS291" s="135">
        <v>0</v>
      </c>
      <c r="AT291" s="136">
        <v>0</v>
      </c>
      <c r="AU291" s="175">
        <v>-1.2359367276323363E-3</v>
      </c>
      <c r="AV291" s="175">
        <v>1.2470324811488798E-3</v>
      </c>
      <c r="AW291" s="137" t="s">
        <v>53</v>
      </c>
    </row>
    <row r="292" spans="1:49" x14ac:dyDescent="0.25">
      <c r="A292" s="138">
        <v>41814</v>
      </c>
      <c r="B292" s="139">
        <v>402.79998999999998</v>
      </c>
      <c r="C292" s="140">
        <v>408.40000000000003</v>
      </c>
      <c r="D292" s="140">
        <v>399.79998999999998</v>
      </c>
      <c r="E292" s="140">
        <v>403.00001000000003</v>
      </c>
      <c r="F292" s="141">
        <v>4300</v>
      </c>
      <c r="G292" s="142">
        <v>0</v>
      </c>
      <c r="H292" s="143">
        <v>686147.28037737135</v>
      </c>
      <c r="I292" s="144">
        <v>0</v>
      </c>
      <c r="J292" s="145">
        <v>18741.083037928722</v>
      </c>
      <c r="K292" s="146">
        <v>5.2082028239965439E-2</v>
      </c>
      <c r="L292" s="147">
        <v>16164.2602387886</v>
      </c>
      <c r="M292" s="146">
        <v>9.4174765050411224E-2</v>
      </c>
      <c r="N292" s="147">
        <v>10478.180272893633</v>
      </c>
      <c r="O292" s="148">
        <v>8.4474952409247073E-2</v>
      </c>
      <c r="P292" s="149">
        <v>9521.8197271063673</v>
      </c>
      <c r="Q292" s="150">
        <v>0.29132624304448695</v>
      </c>
      <c r="R292" s="151" t="s">
        <v>53</v>
      </c>
      <c r="S292" s="152">
        <v>416.77023315429687</v>
      </c>
      <c r="T292" s="152">
        <v>411.65380859375</v>
      </c>
      <c r="U292" s="152">
        <v>0</v>
      </c>
      <c r="V292" s="152">
        <v>402.79998779296875</v>
      </c>
      <c r="W292" s="153">
        <v>0</v>
      </c>
      <c r="X292" s="154">
        <v>0</v>
      </c>
      <c r="Y292" s="155" t="s">
        <v>56</v>
      </c>
      <c r="Z292" s="156" t="s">
        <v>53</v>
      </c>
      <c r="AA292" s="156" t="s">
        <v>57</v>
      </c>
      <c r="AB292" s="140">
        <v>402.79998779296875</v>
      </c>
      <c r="AC292" s="140">
        <v>402.79998779296875</v>
      </c>
      <c r="AD292" s="157">
        <v>30693.923415835321</v>
      </c>
      <c r="AE292" s="158">
        <v>4.8885371536016464E-2</v>
      </c>
      <c r="AF292" s="159">
        <v>0.5</v>
      </c>
      <c r="AG292" s="160">
        <v>0.5</v>
      </c>
      <c r="AH292" s="161">
        <v>0.5</v>
      </c>
      <c r="AI292" s="162">
        <v>6.6299214330405309E-3</v>
      </c>
      <c r="AJ292" s="162">
        <v>6.3301981745995661E-3</v>
      </c>
      <c r="AK292" s="162">
        <v>3.0809694949647248E-3</v>
      </c>
      <c r="AL292" s="163">
        <v>0</v>
      </c>
      <c r="AM292" s="164" t="s">
        <v>53</v>
      </c>
      <c r="AN292" s="165" t="s">
        <v>53</v>
      </c>
      <c r="AO292" s="159">
        <v>0.5</v>
      </c>
      <c r="AP292" s="160">
        <v>0.5</v>
      </c>
      <c r="AQ292" s="161">
        <v>0.5</v>
      </c>
      <c r="AR292" s="166">
        <v>0</v>
      </c>
      <c r="AS292" s="167">
        <v>44981.746158072099</v>
      </c>
      <c r="AT292" s="141">
        <v>0</v>
      </c>
      <c r="AU292" s="162">
        <v>4.0087526690544273E-3</v>
      </c>
      <c r="AV292" s="162">
        <v>-4.4687439043878951E-3</v>
      </c>
      <c r="AW292" s="168">
        <v>1</v>
      </c>
    </row>
    <row r="293" spans="1:49" x14ac:dyDescent="0.25">
      <c r="A293" s="169">
        <v>41813</v>
      </c>
      <c r="B293" s="106">
        <v>424.90003000000002</v>
      </c>
      <c r="C293" s="107">
        <v>439.90003000000002</v>
      </c>
      <c r="D293" s="107">
        <v>402.10001</v>
      </c>
      <c r="E293" s="107">
        <v>407.40003000000002</v>
      </c>
      <c r="F293" s="136">
        <v>1000</v>
      </c>
      <c r="G293" s="170">
        <v>0</v>
      </c>
      <c r="H293" s="171">
        <v>0</v>
      </c>
      <c r="I293" s="172">
        <v>686147.28037737135</v>
      </c>
      <c r="J293" s="112">
        <v>18748.083037928722</v>
      </c>
      <c r="K293" s="113">
        <v>5.1727969199419022E-2</v>
      </c>
      <c r="L293" s="114">
        <v>16099.347658283355</v>
      </c>
      <c r="M293" s="113">
        <v>9.7812391817569733E-2</v>
      </c>
      <c r="N293" s="114">
        <v>10525.214762204609</v>
      </c>
      <c r="O293" s="173">
        <v>8.0365340630927706E-2</v>
      </c>
      <c r="P293" s="116">
        <v>9474.7852377953914</v>
      </c>
      <c r="Q293" s="174">
        <v>0.29482684578658724</v>
      </c>
      <c r="R293" s="118" t="s">
        <v>53</v>
      </c>
      <c r="S293" s="119">
        <v>421.98751831054687</v>
      </c>
      <c r="T293" s="119">
        <v>400.84912109375</v>
      </c>
      <c r="U293" s="119">
        <v>402.79998779296875</v>
      </c>
      <c r="V293" s="119">
        <v>0</v>
      </c>
      <c r="W293" s="120">
        <v>0</v>
      </c>
      <c r="X293" s="121">
        <v>0</v>
      </c>
      <c r="Y293" s="122" t="s">
        <v>51</v>
      </c>
      <c r="Z293" s="124" t="s">
        <v>52</v>
      </c>
      <c r="AA293" s="124" t="s">
        <v>53</v>
      </c>
      <c r="AB293" s="107">
        <v>402.79998779296875</v>
      </c>
      <c r="AC293" s="107">
        <v>402.46249389648437</v>
      </c>
      <c r="AD293" s="125">
        <v>30571.370353334736</v>
      </c>
      <c r="AE293" s="126">
        <v>5.2682928740978241E-2</v>
      </c>
      <c r="AF293" s="127">
        <v>0.5</v>
      </c>
      <c r="AG293" s="128">
        <v>0.5</v>
      </c>
      <c r="AH293" s="129">
        <v>0.5</v>
      </c>
      <c r="AI293" s="175">
        <v>5.0176561609320824E-3</v>
      </c>
      <c r="AJ293" s="175">
        <v>5.9584561808778691E-3</v>
      </c>
      <c r="AK293" s="175">
        <v>3.6630050502413081E-3</v>
      </c>
      <c r="AL293" s="131" t="s">
        <v>53</v>
      </c>
      <c r="AM293" s="132">
        <v>-8.3857229332573446E-4</v>
      </c>
      <c r="AN293" s="133" t="s">
        <v>53</v>
      </c>
      <c r="AO293" s="127">
        <v>0.5</v>
      </c>
      <c r="AP293" s="128">
        <v>0.5</v>
      </c>
      <c r="AQ293" s="129">
        <v>0.5</v>
      </c>
      <c r="AR293" s="134">
        <v>83537.528579276768</v>
      </c>
      <c r="AS293" s="135">
        <v>0</v>
      </c>
      <c r="AT293" s="136">
        <v>0</v>
      </c>
      <c r="AU293" s="175">
        <v>5.7669827392074602E-2</v>
      </c>
      <c r="AV293" s="175">
        <v>-5.2012328641163008E-2</v>
      </c>
      <c r="AW293" s="137">
        <v>1</v>
      </c>
    </row>
    <row r="294" spans="1:49" x14ac:dyDescent="0.25">
      <c r="A294" s="138">
        <v>41810</v>
      </c>
      <c r="B294" s="139">
        <v>406.9</v>
      </c>
      <c r="C294" s="140">
        <v>413.00001000000003</v>
      </c>
      <c r="D294" s="140">
        <v>406.9</v>
      </c>
      <c r="E294" s="140">
        <v>412.50000999999997</v>
      </c>
      <c r="F294" s="141">
        <v>2400</v>
      </c>
      <c r="G294" s="142">
        <v>0</v>
      </c>
      <c r="H294" s="143">
        <v>0</v>
      </c>
      <c r="I294" s="144">
        <v>686147.28037737135</v>
      </c>
      <c r="J294" s="145">
        <v>18755.083037928722</v>
      </c>
      <c r="K294" s="146">
        <v>5.1373910158872604E-2</v>
      </c>
      <c r="L294" s="147">
        <v>15221.172807809658</v>
      </c>
      <c r="M294" s="146">
        <v>0.14702422916889191</v>
      </c>
      <c r="N294" s="147">
        <v>11102.691606862209</v>
      </c>
      <c r="O294" s="148">
        <v>2.990862945414019E-2</v>
      </c>
      <c r="P294" s="149">
        <v>8897.3083931377914</v>
      </c>
      <c r="Q294" s="150">
        <v>0.33780630735875916</v>
      </c>
      <c r="R294" s="151" t="s">
        <v>53</v>
      </c>
      <c r="S294" s="152">
        <v>413.29205322265625</v>
      </c>
      <c r="T294" s="152">
        <v>393.320068359375</v>
      </c>
      <c r="U294" s="152">
        <v>0</v>
      </c>
      <c r="V294" s="152">
        <v>0</v>
      </c>
      <c r="W294" s="153">
        <v>0</v>
      </c>
      <c r="X294" s="154">
        <v>0</v>
      </c>
      <c r="Y294" s="155" t="s">
        <v>51</v>
      </c>
      <c r="Z294" s="156" t="s">
        <v>53</v>
      </c>
      <c r="AA294" s="156" t="s">
        <v>53</v>
      </c>
      <c r="AB294" s="140">
        <v>359.00003051757813</v>
      </c>
      <c r="AC294" s="140">
        <v>402.46249389648437</v>
      </c>
      <c r="AD294" s="157">
        <v>28904.455399579092</v>
      </c>
      <c r="AE294" s="158">
        <v>0.1043357327580452</v>
      </c>
      <c r="AF294" s="159">
        <v>0</v>
      </c>
      <c r="AG294" s="160">
        <v>0</v>
      </c>
      <c r="AH294" s="161">
        <v>1</v>
      </c>
      <c r="AI294" s="162">
        <v>2.3760881977621384E-3</v>
      </c>
      <c r="AJ294" s="162">
        <v>4.701732494074351E-3</v>
      </c>
      <c r="AK294" s="162">
        <v>3.1137188656826797E-3</v>
      </c>
      <c r="AL294" s="163" t="s">
        <v>53</v>
      </c>
      <c r="AM294" s="164" t="s">
        <v>53</v>
      </c>
      <c r="AN294" s="165" t="s">
        <v>53</v>
      </c>
      <c r="AO294" s="159">
        <v>0</v>
      </c>
      <c r="AP294" s="160">
        <v>0</v>
      </c>
      <c r="AQ294" s="161">
        <v>1</v>
      </c>
      <c r="AR294" s="166">
        <v>0</v>
      </c>
      <c r="AS294" s="167">
        <v>0</v>
      </c>
      <c r="AT294" s="141">
        <v>0</v>
      </c>
      <c r="AU294" s="162">
        <v>-4.522336768933255E-2</v>
      </c>
      <c r="AV294" s="162">
        <v>4.4236986974686809E-2</v>
      </c>
      <c r="AW294" s="168" t="s">
        <v>53</v>
      </c>
    </row>
    <row r="295" spans="1:49" x14ac:dyDescent="0.25">
      <c r="A295" s="169">
        <v>41809</v>
      </c>
      <c r="B295" s="106">
        <v>396.79999000000004</v>
      </c>
      <c r="C295" s="107">
        <v>409.50001000000003</v>
      </c>
      <c r="D295" s="107">
        <v>395.00000999999992</v>
      </c>
      <c r="E295" s="107">
        <v>404.00004000000001</v>
      </c>
      <c r="F295" s="136">
        <v>700</v>
      </c>
      <c r="G295" s="170">
        <v>0</v>
      </c>
      <c r="H295" s="171">
        <v>0</v>
      </c>
      <c r="I295" s="172">
        <v>686147.28037737135</v>
      </c>
      <c r="J295" s="112">
        <v>18755.083037928722</v>
      </c>
      <c r="K295" s="113">
        <v>5.1373910158872604E-2</v>
      </c>
      <c r="L295" s="114">
        <v>15942.129596293846</v>
      </c>
      <c r="M295" s="113">
        <v>0.10662269592285156</v>
      </c>
      <c r="N295" s="114">
        <v>10632.348542861322</v>
      </c>
      <c r="O295" s="173">
        <v>7.1004587419986054E-2</v>
      </c>
      <c r="P295" s="116">
        <v>9367.6514571386779</v>
      </c>
      <c r="Q295" s="174">
        <v>0.30280041607155139</v>
      </c>
      <c r="R295" s="118" t="s">
        <v>53</v>
      </c>
      <c r="S295" s="119">
        <v>409.50689697265625</v>
      </c>
      <c r="T295" s="119">
        <v>392.68447875976562</v>
      </c>
      <c r="U295" s="119">
        <v>0</v>
      </c>
      <c r="V295" s="119">
        <v>0</v>
      </c>
      <c r="W295" s="120">
        <v>0</v>
      </c>
      <c r="X295" s="121">
        <v>0</v>
      </c>
      <c r="Y295" s="122" t="s">
        <v>51</v>
      </c>
      <c r="Z295" s="124" t="s">
        <v>53</v>
      </c>
      <c r="AA295" s="124" t="s">
        <v>53</v>
      </c>
      <c r="AB295" s="107">
        <v>359.00003051757813</v>
      </c>
      <c r="AC295" s="107">
        <v>402.46249389648437</v>
      </c>
      <c r="AD295" s="125">
        <v>30273.526206466784</v>
      </c>
      <c r="AE295" s="126">
        <v>6.191224604845047E-2</v>
      </c>
      <c r="AF295" s="127">
        <v>0</v>
      </c>
      <c r="AG295" s="128">
        <v>0</v>
      </c>
      <c r="AH295" s="129">
        <v>1</v>
      </c>
      <c r="AI295" s="175">
        <v>4.9378539867848126E-3</v>
      </c>
      <c r="AJ295" s="175">
        <v>6.8799597208764052E-3</v>
      </c>
      <c r="AK295" s="175">
        <v>3.7480816698465258E-3</v>
      </c>
      <c r="AL295" s="131" t="s">
        <v>53</v>
      </c>
      <c r="AM295" s="132" t="s">
        <v>53</v>
      </c>
      <c r="AN295" s="133" t="s">
        <v>53</v>
      </c>
      <c r="AO295" s="127">
        <v>0</v>
      </c>
      <c r="AP295" s="128">
        <v>0</v>
      </c>
      <c r="AQ295" s="129">
        <v>1</v>
      </c>
      <c r="AR295" s="134">
        <v>0</v>
      </c>
      <c r="AS295" s="135">
        <v>0</v>
      </c>
      <c r="AT295" s="136">
        <v>0</v>
      </c>
      <c r="AU295" s="175">
        <v>-2.4747345196842185E-2</v>
      </c>
      <c r="AV295" s="175">
        <v>2.5453654875343901E-2</v>
      </c>
      <c r="AW295" s="137" t="s">
        <v>53</v>
      </c>
    </row>
    <row r="296" spans="1:49" x14ac:dyDescent="0.25">
      <c r="A296" s="138">
        <v>41808</v>
      </c>
      <c r="B296" s="139">
        <v>404.10001</v>
      </c>
      <c r="C296" s="140">
        <v>406.30002000000002</v>
      </c>
      <c r="D296" s="140">
        <v>396.9</v>
      </c>
      <c r="E296" s="140">
        <v>400.29998999999998</v>
      </c>
      <c r="F296" s="141">
        <v>500</v>
      </c>
      <c r="G296" s="142">
        <v>0</v>
      </c>
      <c r="H296" s="143">
        <v>686147.28037737135</v>
      </c>
      <c r="I296" s="144">
        <v>0</v>
      </c>
      <c r="J296" s="145">
        <v>18755.083037928722</v>
      </c>
      <c r="K296" s="146">
        <v>5.1373910158872604E-2</v>
      </c>
      <c r="L296" s="147">
        <v>16346.6661872472</v>
      </c>
      <c r="M296" s="146">
        <v>8.3952963352203369E-2</v>
      </c>
      <c r="N296" s="147">
        <v>10368.434002172249</v>
      </c>
      <c r="O296" s="148">
        <v>9.4063970455159684E-2</v>
      </c>
      <c r="P296" s="149">
        <v>9631.5659978277508</v>
      </c>
      <c r="Q296" s="150">
        <v>0.28315823480520308</v>
      </c>
      <c r="R296" s="151" t="s">
        <v>53</v>
      </c>
      <c r="S296" s="152">
        <v>411.85977172851563</v>
      </c>
      <c r="T296" s="152">
        <v>402.46249389648437</v>
      </c>
      <c r="U296" s="152">
        <v>0</v>
      </c>
      <c r="V296" s="152">
        <v>402.46249389648437</v>
      </c>
      <c r="W296" s="153">
        <v>0</v>
      </c>
      <c r="X296" s="154">
        <v>0</v>
      </c>
      <c r="Y296" s="155" t="s">
        <v>56</v>
      </c>
      <c r="Z296" s="156" t="s">
        <v>53</v>
      </c>
      <c r="AA296" s="156" t="s">
        <v>57</v>
      </c>
      <c r="AB296" s="140">
        <v>359.00003051757813</v>
      </c>
      <c r="AC296" s="140">
        <v>402.46249389648437</v>
      </c>
      <c r="AD296" s="157">
        <v>31041.726528370338</v>
      </c>
      <c r="AE296" s="158">
        <v>3.8107972592115402E-2</v>
      </c>
      <c r="AF296" s="159">
        <v>0.5</v>
      </c>
      <c r="AG296" s="160">
        <v>0.5</v>
      </c>
      <c r="AH296" s="161">
        <v>0.5</v>
      </c>
      <c r="AI296" s="162">
        <v>7.2518229922675648E-3</v>
      </c>
      <c r="AJ296" s="162">
        <v>7.3663124581730965E-3</v>
      </c>
      <c r="AK296" s="162">
        <v>3.7266776547089098E-3</v>
      </c>
      <c r="AL296" s="163">
        <v>0.1210653473099863</v>
      </c>
      <c r="AM296" s="164" t="s">
        <v>53</v>
      </c>
      <c r="AN296" s="165" t="s">
        <v>53</v>
      </c>
      <c r="AO296" s="159">
        <v>0.5</v>
      </c>
      <c r="AP296" s="160">
        <v>0.5</v>
      </c>
      <c r="AQ296" s="161">
        <v>0.5</v>
      </c>
      <c r="AR296" s="166">
        <v>0</v>
      </c>
      <c r="AS296" s="167">
        <v>44981.746158072099</v>
      </c>
      <c r="AT296" s="141">
        <v>0</v>
      </c>
      <c r="AU296" s="162">
        <v>9.4986594490693577E-3</v>
      </c>
      <c r="AV296" s="162">
        <v>-1.8064884482432819E-2</v>
      </c>
      <c r="AW296" s="168">
        <v>1</v>
      </c>
    </row>
    <row r="297" spans="1:49" x14ac:dyDescent="0.25">
      <c r="A297" s="169">
        <v>41807</v>
      </c>
      <c r="B297" s="106">
        <v>424.10001</v>
      </c>
      <c r="C297" s="107">
        <v>424.39999999999992</v>
      </c>
      <c r="D297" s="107">
        <v>398.80001999999996</v>
      </c>
      <c r="E297" s="107">
        <v>402.59998000000002</v>
      </c>
      <c r="F297" s="136">
        <v>900</v>
      </c>
      <c r="G297" s="170">
        <v>0</v>
      </c>
      <c r="H297" s="171">
        <v>686147.28037737135</v>
      </c>
      <c r="I297" s="172">
        <v>0</v>
      </c>
      <c r="J297" s="112">
        <v>18838.421308355857</v>
      </c>
      <c r="K297" s="113">
        <v>4.7158688306808472E-2</v>
      </c>
      <c r="L297" s="114">
        <v>16126.865584429355</v>
      </c>
      <c r="M297" s="113">
        <v>9.627031534910202E-2</v>
      </c>
      <c r="N297" s="114">
        <v>10559.184449480821</v>
      </c>
      <c r="O297" s="173">
        <v>7.739725850691126E-2</v>
      </c>
      <c r="P297" s="116">
        <v>9440.8155505191789</v>
      </c>
      <c r="Q297" s="174">
        <v>0.29735508372792374</v>
      </c>
      <c r="R297" s="118" t="s">
        <v>53</v>
      </c>
      <c r="S297" s="119">
        <v>415.84954833984375</v>
      </c>
      <c r="T297" s="119">
        <v>398.30682373046875</v>
      </c>
      <c r="U297" s="119">
        <v>404.10000610351562</v>
      </c>
      <c r="V297" s="119">
        <v>0</v>
      </c>
      <c r="W297" s="120">
        <v>0</v>
      </c>
      <c r="X297" s="121">
        <v>0</v>
      </c>
      <c r="Y297" s="122" t="s">
        <v>56</v>
      </c>
      <c r="Z297" s="124" t="s">
        <v>53</v>
      </c>
      <c r="AA297" s="124" t="s">
        <v>53</v>
      </c>
      <c r="AB297" s="107">
        <v>359.00003051757813</v>
      </c>
      <c r="AC297" s="107">
        <v>358.65704345703125</v>
      </c>
      <c r="AD297" s="125">
        <v>30749.646111775186</v>
      </c>
      <c r="AE297" s="126">
        <v>4.7158688306808472E-2</v>
      </c>
      <c r="AF297" s="127">
        <v>0</v>
      </c>
      <c r="AG297" s="128">
        <v>1</v>
      </c>
      <c r="AH297" s="129">
        <v>0</v>
      </c>
      <c r="AI297" s="175">
        <v>8.6558448969427104E-3</v>
      </c>
      <c r="AJ297" s="175">
        <v>7.2213204520923391E-3</v>
      </c>
      <c r="AK297" s="175">
        <v>3.9470058332697899E-3</v>
      </c>
      <c r="AL297" s="131" t="s">
        <v>53</v>
      </c>
      <c r="AM297" s="132" t="s">
        <v>53</v>
      </c>
      <c r="AN297" s="133" t="s">
        <v>53</v>
      </c>
      <c r="AO297" s="127">
        <v>0</v>
      </c>
      <c r="AP297" s="128">
        <v>1</v>
      </c>
      <c r="AQ297" s="129">
        <v>0</v>
      </c>
      <c r="AR297" s="134">
        <v>83537.528579276768</v>
      </c>
      <c r="AS297" s="135">
        <v>0</v>
      </c>
      <c r="AT297" s="136">
        <v>0</v>
      </c>
      <c r="AU297" s="175">
        <v>-4.7158687876475258E-2</v>
      </c>
      <c r="AV297" s="175">
        <v>-4.7158687876475036E-2</v>
      </c>
      <c r="AW297" s="137" t="s">
        <v>53</v>
      </c>
    </row>
    <row r="298" spans="1:49" x14ac:dyDescent="0.25">
      <c r="A298" s="138">
        <v>41806</v>
      </c>
      <c r="B298" s="139">
        <v>407.29998999999998</v>
      </c>
      <c r="C298" s="140">
        <v>408.69999000000001</v>
      </c>
      <c r="D298" s="140">
        <v>405.99997999999994</v>
      </c>
      <c r="E298" s="140">
        <v>406.50004000000001</v>
      </c>
      <c r="F298" s="141">
        <v>400</v>
      </c>
      <c r="G298" s="142">
        <v>0</v>
      </c>
      <c r="H298" s="143">
        <v>686147.28037737135</v>
      </c>
      <c r="I298" s="144">
        <v>0</v>
      </c>
      <c r="J298" s="145">
        <v>19770.785616308032</v>
      </c>
      <c r="K298" s="146">
        <v>0</v>
      </c>
      <c r="L298" s="147">
        <v>16126.865584429355</v>
      </c>
      <c r="M298" s="146">
        <v>9.627031534910202E-2</v>
      </c>
      <c r="N298" s="147">
        <v>11081.786982922025</v>
      </c>
      <c r="O298" s="148">
        <v>3.1735159092803999E-2</v>
      </c>
      <c r="P298" s="149">
        <v>8918.2130170779747</v>
      </c>
      <c r="Q298" s="150">
        <v>0.33625045366587114</v>
      </c>
      <c r="R298" s="151" t="s">
        <v>53</v>
      </c>
      <c r="S298" s="152">
        <v>417.07711791992187</v>
      </c>
      <c r="T298" s="152">
        <v>401.044677734375</v>
      </c>
      <c r="U298" s="152">
        <v>0</v>
      </c>
      <c r="V298" s="152">
        <v>0</v>
      </c>
      <c r="W298" s="153">
        <v>0</v>
      </c>
      <c r="X298" s="154">
        <v>0</v>
      </c>
      <c r="Y298" s="155" t="s">
        <v>56</v>
      </c>
      <c r="Z298" s="156" t="s">
        <v>53</v>
      </c>
      <c r="AA298" s="156" t="s">
        <v>53</v>
      </c>
      <c r="AB298" s="140">
        <v>359.00003051757813</v>
      </c>
      <c r="AC298" s="140">
        <v>358.65704345703125</v>
      </c>
      <c r="AD298" s="157">
        <v>32271.529078903804</v>
      </c>
      <c r="AE298" s="158">
        <v>0</v>
      </c>
      <c r="AF298" s="159">
        <v>0</v>
      </c>
      <c r="AG298" s="160">
        <v>1</v>
      </c>
      <c r="AH298" s="161">
        <v>0</v>
      </c>
      <c r="AI298" s="162">
        <v>1.1739991183203458E-2</v>
      </c>
      <c r="AJ298" s="162">
        <v>7.4997700448178328E-3</v>
      </c>
      <c r="AK298" s="162">
        <v>4.1141621245193161E-3</v>
      </c>
      <c r="AL298" s="163" t="s">
        <v>53</v>
      </c>
      <c r="AM298" s="164" t="s">
        <v>53</v>
      </c>
      <c r="AN298" s="165" t="s">
        <v>53</v>
      </c>
      <c r="AO298" s="159">
        <v>0</v>
      </c>
      <c r="AP298" s="160">
        <v>1</v>
      </c>
      <c r="AQ298" s="161">
        <v>0</v>
      </c>
      <c r="AR298" s="166">
        <v>0</v>
      </c>
      <c r="AS298" s="167">
        <v>0</v>
      </c>
      <c r="AT298" s="141">
        <v>0</v>
      </c>
      <c r="AU298" s="162">
        <v>4.1247288024730766E-2</v>
      </c>
      <c r="AV298" s="162">
        <v>4.1247288024730988E-2</v>
      </c>
      <c r="AW298" s="168" t="s">
        <v>53</v>
      </c>
    </row>
    <row r="299" spans="1:49" x14ac:dyDescent="0.25">
      <c r="A299" s="169">
        <v>41803</v>
      </c>
      <c r="B299" s="106">
        <v>419.90003000000002</v>
      </c>
      <c r="C299" s="107">
        <v>419.90003000000002</v>
      </c>
      <c r="D299" s="107">
        <v>400.40000000000003</v>
      </c>
      <c r="E299" s="107">
        <v>407.70001999999999</v>
      </c>
      <c r="F299" s="136">
        <v>1500</v>
      </c>
      <c r="G299" s="170">
        <v>0</v>
      </c>
      <c r="H299" s="171">
        <v>686147.28037737135</v>
      </c>
      <c r="I299" s="172">
        <v>0</v>
      </c>
      <c r="J299" s="112">
        <v>18987.598665263897</v>
      </c>
      <c r="K299" s="113">
        <v>3.0007237568497658E-2</v>
      </c>
      <c r="L299" s="114">
        <v>16126.865584429355</v>
      </c>
      <c r="M299" s="113">
        <v>9.627031534910202E-2</v>
      </c>
      <c r="N299" s="114">
        <v>10642.800332228879</v>
      </c>
      <c r="O299" s="173">
        <v>7.0091368262753639E-2</v>
      </c>
      <c r="P299" s="116">
        <v>9357.1996677711213</v>
      </c>
      <c r="Q299" s="174">
        <v>0.30357830402262531</v>
      </c>
      <c r="R299" s="118" t="s">
        <v>53</v>
      </c>
      <c r="S299" s="119">
        <v>416.56561279296875</v>
      </c>
      <c r="T299" s="119">
        <v>392.78225708007812</v>
      </c>
      <c r="U299" s="119">
        <v>407.29998779296875</v>
      </c>
      <c r="V299" s="119">
        <v>0</v>
      </c>
      <c r="W299" s="120">
        <v>0</v>
      </c>
      <c r="X299" s="121">
        <v>0</v>
      </c>
      <c r="Y299" s="122" t="s">
        <v>56</v>
      </c>
      <c r="Z299" s="124" t="s">
        <v>53</v>
      </c>
      <c r="AA299" s="124" t="s">
        <v>53</v>
      </c>
      <c r="AB299" s="107">
        <v>359.00003051757813</v>
      </c>
      <c r="AC299" s="107">
        <v>358.65704345703125</v>
      </c>
      <c r="AD299" s="125">
        <v>30993.145864632799</v>
      </c>
      <c r="AE299" s="126">
        <v>3.0007237568497658E-2</v>
      </c>
      <c r="AF299" s="127">
        <v>0</v>
      </c>
      <c r="AG299" s="128">
        <v>1</v>
      </c>
      <c r="AH299" s="129">
        <v>0</v>
      </c>
      <c r="AI299" s="175">
        <v>1.0393556790755376E-2</v>
      </c>
      <c r="AJ299" s="175">
        <v>6.6711372885166487E-3</v>
      </c>
      <c r="AK299" s="175">
        <v>3.5015688026904801E-3</v>
      </c>
      <c r="AL299" s="131" t="s">
        <v>53</v>
      </c>
      <c r="AM299" s="132" t="s">
        <v>53</v>
      </c>
      <c r="AN299" s="133" t="s">
        <v>53</v>
      </c>
      <c r="AO299" s="127">
        <v>0</v>
      </c>
      <c r="AP299" s="128">
        <v>1</v>
      </c>
      <c r="AQ299" s="129">
        <v>0</v>
      </c>
      <c r="AR299" s="134">
        <v>83537.528579276768</v>
      </c>
      <c r="AS299" s="135">
        <v>0</v>
      </c>
      <c r="AT299" s="136">
        <v>0</v>
      </c>
      <c r="AU299" s="175">
        <v>-3.0007237675120035E-2</v>
      </c>
      <c r="AV299" s="175">
        <v>-3.0007237675120035E-2</v>
      </c>
      <c r="AW299" s="137" t="s">
        <v>53</v>
      </c>
    </row>
    <row r="300" spans="1:49" x14ac:dyDescent="0.25">
      <c r="A300" s="138">
        <v>41802</v>
      </c>
      <c r="B300" s="139">
        <v>395.29998999999998</v>
      </c>
      <c r="C300" s="140">
        <v>409.50001000000003</v>
      </c>
      <c r="D300" s="140">
        <v>393.9</v>
      </c>
      <c r="E300" s="140">
        <v>407.20001999999999</v>
      </c>
      <c r="F300" s="141">
        <v>900</v>
      </c>
      <c r="G300" s="142">
        <v>0</v>
      </c>
      <c r="H300" s="143">
        <v>686147.28037737135</v>
      </c>
      <c r="I300" s="144">
        <v>0</v>
      </c>
      <c r="J300" s="145">
        <v>19574.990044002385</v>
      </c>
      <c r="K300" s="146">
        <v>0</v>
      </c>
      <c r="L300" s="147">
        <v>16126.865584429355</v>
      </c>
      <c r="M300" s="146">
        <v>9.627031534910202E-2</v>
      </c>
      <c r="N300" s="147">
        <v>10972.040973501906</v>
      </c>
      <c r="O300" s="148">
        <v>4.1324154307667116E-2</v>
      </c>
      <c r="P300" s="149">
        <v>9027.9590264980943</v>
      </c>
      <c r="Q300" s="150">
        <v>0.32808246487427217</v>
      </c>
      <c r="R300" s="151" t="s">
        <v>53</v>
      </c>
      <c r="S300" s="152">
        <v>386.4893798828125</v>
      </c>
      <c r="T300" s="152">
        <v>368.67950439453125</v>
      </c>
      <c r="U300" s="152">
        <v>419.9000244140625</v>
      </c>
      <c r="V300" s="152">
        <v>0</v>
      </c>
      <c r="W300" s="153">
        <v>0</v>
      </c>
      <c r="X300" s="154">
        <v>0</v>
      </c>
      <c r="Y300" s="155" t="s">
        <v>56</v>
      </c>
      <c r="Z300" s="156" t="s">
        <v>53</v>
      </c>
      <c r="AA300" s="156" t="s">
        <v>53</v>
      </c>
      <c r="AB300" s="140">
        <v>359.00003051757813</v>
      </c>
      <c r="AC300" s="140">
        <v>358.65704345703125</v>
      </c>
      <c r="AD300" s="157">
        <v>31951.935177689764</v>
      </c>
      <c r="AE300" s="158">
        <v>0</v>
      </c>
      <c r="AF300" s="159">
        <v>0</v>
      </c>
      <c r="AG300" s="160">
        <v>1</v>
      </c>
      <c r="AH300" s="161">
        <v>0</v>
      </c>
      <c r="AI300" s="162">
        <v>1.1366609608396194E-2</v>
      </c>
      <c r="AJ300" s="162">
        <v>6.8615668031524191E-3</v>
      </c>
      <c r="AK300" s="162">
        <v>4.0514790857550942E-3</v>
      </c>
      <c r="AL300" s="163" t="s">
        <v>53</v>
      </c>
      <c r="AM300" s="164" t="s">
        <v>53</v>
      </c>
      <c r="AN300" s="165" t="s">
        <v>53</v>
      </c>
      <c r="AO300" s="159">
        <v>0</v>
      </c>
      <c r="AP300" s="160">
        <v>1</v>
      </c>
      <c r="AQ300" s="161">
        <v>0</v>
      </c>
      <c r="AR300" s="166">
        <v>83537.528579276768</v>
      </c>
      <c r="AS300" s="167">
        <v>0</v>
      </c>
      <c r="AT300" s="141">
        <v>0</v>
      </c>
      <c r="AU300" s="162">
        <v>6.2231319560620335E-2</v>
      </c>
      <c r="AV300" s="162">
        <v>6.2231319560620335E-2</v>
      </c>
      <c r="AW300" s="168" t="s">
        <v>53</v>
      </c>
    </row>
    <row r="301" spans="1:49" x14ac:dyDescent="0.25">
      <c r="A301" s="169">
        <v>41801</v>
      </c>
      <c r="B301" s="106">
        <v>379.00004000000001</v>
      </c>
      <c r="C301" s="107">
        <v>380.20001999999999</v>
      </c>
      <c r="D301" s="107">
        <v>373.9</v>
      </c>
      <c r="E301" s="107">
        <v>377.79998999999998</v>
      </c>
      <c r="F301" s="136">
        <v>300</v>
      </c>
      <c r="G301" s="170">
        <v>0</v>
      </c>
      <c r="H301" s="171">
        <v>686147.28037737135</v>
      </c>
      <c r="I301" s="172">
        <v>0</v>
      </c>
      <c r="J301" s="112">
        <v>18428.180080492592</v>
      </c>
      <c r="K301" s="113">
        <v>0</v>
      </c>
      <c r="L301" s="114">
        <v>16126.865584429355</v>
      </c>
      <c r="M301" s="113">
        <v>9.627031534910202E-2</v>
      </c>
      <c r="N301" s="114">
        <v>10329.238812164156</v>
      </c>
      <c r="O301" s="173">
        <v>9.748862791121804E-2</v>
      </c>
      <c r="P301" s="116">
        <v>9670.7611878358439</v>
      </c>
      <c r="Q301" s="174">
        <v>0.28024108205985687</v>
      </c>
      <c r="R301" s="118" t="s">
        <v>53</v>
      </c>
      <c r="S301" s="119">
        <v>387.717041015625</v>
      </c>
      <c r="T301" s="119">
        <v>369.16842651367187</v>
      </c>
      <c r="U301" s="119">
        <v>0</v>
      </c>
      <c r="V301" s="119">
        <v>0</v>
      </c>
      <c r="W301" s="120">
        <v>0</v>
      </c>
      <c r="X301" s="121">
        <v>0</v>
      </c>
      <c r="Y301" s="122" t="s">
        <v>56</v>
      </c>
      <c r="Z301" s="124" t="s">
        <v>53</v>
      </c>
      <c r="AA301" s="124" t="s">
        <v>53</v>
      </c>
      <c r="AB301" s="107">
        <v>359.00003051757813</v>
      </c>
      <c r="AC301" s="107">
        <v>358.65704345703125</v>
      </c>
      <c r="AD301" s="125">
        <v>30080.01608435563</v>
      </c>
      <c r="AE301" s="126">
        <v>0</v>
      </c>
      <c r="AF301" s="127">
        <v>0</v>
      </c>
      <c r="AG301" s="128">
        <v>1</v>
      </c>
      <c r="AH301" s="129">
        <v>0</v>
      </c>
      <c r="AI301" s="175">
        <v>8.1025522115678594E-3</v>
      </c>
      <c r="AJ301" s="175">
        <v>5.8137518954239908E-3</v>
      </c>
      <c r="AK301" s="175">
        <v>3.7079368622057185E-3</v>
      </c>
      <c r="AL301" s="131" t="s">
        <v>53</v>
      </c>
      <c r="AM301" s="132" t="s">
        <v>53</v>
      </c>
      <c r="AN301" s="133" t="s">
        <v>53</v>
      </c>
      <c r="AO301" s="127">
        <v>0</v>
      </c>
      <c r="AP301" s="128">
        <v>1</v>
      </c>
      <c r="AQ301" s="129">
        <v>0</v>
      </c>
      <c r="AR301" s="134">
        <v>0</v>
      </c>
      <c r="AS301" s="135">
        <v>0</v>
      </c>
      <c r="AT301" s="136">
        <v>0</v>
      </c>
      <c r="AU301" s="175">
        <v>4.3007779102081312E-2</v>
      </c>
      <c r="AV301" s="175">
        <v>4.3007779102081312E-2</v>
      </c>
      <c r="AW301" s="137" t="s">
        <v>53</v>
      </c>
    </row>
    <row r="302" spans="1:49" x14ac:dyDescent="0.25">
      <c r="A302" s="138">
        <v>41800</v>
      </c>
      <c r="B302" s="139">
        <v>381.69998999999996</v>
      </c>
      <c r="C302" s="140">
        <v>382.40003000000002</v>
      </c>
      <c r="D302" s="140">
        <v>372.70001999999994</v>
      </c>
      <c r="E302" s="140">
        <v>379.00004000000001</v>
      </c>
      <c r="F302" s="141">
        <v>600</v>
      </c>
      <c r="G302" s="142">
        <v>0</v>
      </c>
      <c r="H302" s="143">
        <v>686147.28037737135</v>
      </c>
      <c r="I302" s="144">
        <v>0</v>
      </c>
      <c r="J302" s="145">
        <v>17668.305500422339</v>
      </c>
      <c r="K302" s="146">
        <v>7.0734871551394463E-3</v>
      </c>
      <c r="L302" s="147">
        <v>16126.865584429355</v>
      </c>
      <c r="M302" s="146">
        <v>9.627031534910202E-2</v>
      </c>
      <c r="N302" s="147">
        <v>9903.3190539159077</v>
      </c>
      <c r="O302" s="148">
        <v>0.13470312477846691</v>
      </c>
      <c r="P302" s="149">
        <v>10096.680946084092</v>
      </c>
      <c r="Q302" s="150">
        <v>0.24854145279885453</v>
      </c>
      <c r="R302" s="151" t="s">
        <v>53</v>
      </c>
      <c r="S302" s="152">
        <v>381.3743896484375</v>
      </c>
      <c r="T302" s="152">
        <v>363.1549072265625</v>
      </c>
      <c r="U302" s="152">
        <v>379.00003051757813</v>
      </c>
      <c r="V302" s="152">
        <v>0</v>
      </c>
      <c r="W302" s="153">
        <v>0</v>
      </c>
      <c r="X302" s="154">
        <v>0</v>
      </c>
      <c r="Y302" s="155" t="s">
        <v>56</v>
      </c>
      <c r="Z302" s="156" t="s">
        <v>53</v>
      </c>
      <c r="AA302" s="156" t="s">
        <v>53</v>
      </c>
      <c r="AB302" s="140">
        <v>359.00003051757813</v>
      </c>
      <c r="AC302" s="140">
        <v>358.65704345703125</v>
      </c>
      <c r="AD302" s="157">
        <v>28839.685270853228</v>
      </c>
      <c r="AE302" s="158">
        <v>7.0734871551394463E-3</v>
      </c>
      <c r="AF302" s="159">
        <v>0</v>
      </c>
      <c r="AG302" s="160">
        <v>1</v>
      </c>
      <c r="AH302" s="161">
        <v>0</v>
      </c>
      <c r="AI302" s="162">
        <v>7.8663846772064616E-3</v>
      </c>
      <c r="AJ302" s="162">
        <v>4.3385632896371096E-3</v>
      </c>
      <c r="AK302" s="162">
        <v>3.8413525236977719E-3</v>
      </c>
      <c r="AL302" s="163" t="s">
        <v>53</v>
      </c>
      <c r="AM302" s="164" t="s">
        <v>53</v>
      </c>
      <c r="AN302" s="165" t="s">
        <v>53</v>
      </c>
      <c r="AO302" s="159">
        <v>0</v>
      </c>
      <c r="AP302" s="160">
        <v>1</v>
      </c>
      <c r="AQ302" s="161">
        <v>0</v>
      </c>
      <c r="AR302" s="166">
        <v>83537.528579276768</v>
      </c>
      <c r="AS302" s="167">
        <v>0</v>
      </c>
      <c r="AT302" s="141">
        <v>0</v>
      </c>
      <c r="AU302" s="162">
        <v>-7.0734872170156171E-3</v>
      </c>
      <c r="AV302" s="162">
        <v>-7.0734872170155061E-3</v>
      </c>
      <c r="AW302" s="168" t="s">
        <v>53</v>
      </c>
    </row>
    <row r="303" spans="1:49" x14ac:dyDescent="0.25">
      <c r="A303" s="169">
        <v>41799</v>
      </c>
      <c r="B303" s="106">
        <v>370.4</v>
      </c>
      <c r="C303" s="107">
        <v>372.79998999999998</v>
      </c>
      <c r="D303" s="107">
        <v>370.00001000000003</v>
      </c>
      <c r="E303" s="107">
        <v>372.79998999999998</v>
      </c>
      <c r="F303" s="136">
        <v>200</v>
      </c>
      <c r="G303" s="170">
        <v>0</v>
      </c>
      <c r="H303" s="171">
        <v>686147.28037737135</v>
      </c>
      <c r="I303" s="172">
        <v>0</v>
      </c>
      <c r="J303" s="112">
        <v>17794.172351085112</v>
      </c>
      <c r="K303" s="113">
        <v>0</v>
      </c>
      <c r="L303" s="114">
        <v>16126.865584429355</v>
      </c>
      <c r="M303" s="113">
        <v>9.627031534910202E-2</v>
      </c>
      <c r="N303" s="114">
        <v>9973.8690894241354</v>
      </c>
      <c r="O303" s="173">
        <v>0.12853885551281108</v>
      </c>
      <c r="P303" s="116">
        <v>10026.130910575865</v>
      </c>
      <c r="Q303" s="174">
        <v>0.25379223050205246</v>
      </c>
      <c r="R303" s="118" t="s">
        <v>53</v>
      </c>
      <c r="S303" s="119">
        <v>368.893798828125</v>
      </c>
      <c r="T303" s="119">
        <v>365.11053466796875</v>
      </c>
      <c r="U303" s="119">
        <v>381.69998168945312</v>
      </c>
      <c r="V303" s="119">
        <v>0</v>
      </c>
      <c r="W303" s="120">
        <v>0</v>
      </c>
      <c r="X303" s="121">
        <v>0</v>
      </c>
      <c r="Y303" s="122" t="s">
        <v>56</v>
      </c>
      <c r="Z303" s="124" t="s">
        <v>53</v>
      </c>
      <c r="AA303" s="124" t="s">
        <v>53</v>
      </c>
      <c r="AB303" s="107">
        <v>359.00003051757813</v>
      </c>
      <c r="AC303" s="107">
        <v>358.65704345703125</v>
      </c>
      <c r="AD303" s="125">
        <v>29045.135666708171</v>
      </c>
      <c r="AE303" s="126">
        <v>0</v>
      </c>
      <c r="AF303" s="127">
        <v>0</v>
      </c>
      <c r="AG303" s="128">
        <v>1</v>
      </c>
      <c r="AH303" s="129">
        <v>0</v>
      </c>
      <c r="AI303" s="175">
        <v>8.8088715693890318E-3</v>
      </c>
      <c r="AJ303" s="175">
        <v>4.6244604053005123E-3</v>
      </c>
      <c r="AK303" s="175">
        <v>3.7952448869404964E-3</v>
      </c>
      <c r="AL303" s="131" t="s">
        <v>53</v>
      </c>
      <c r="AM303" s="132" t="s">
        <v>53</v>
      </c>
      <c r="AN303" s="133" t="s">
        <v>53</v>
      </c>
      <c r="AO303" s="127">
        <v>0</v>
      </c>
      <c r="AP303" s="128">
        <v>1</v>
      </c>
      <c r="AQ303" s="129">
        <v>0</v>
      </c>
      <c r="AR303" s="134">
        <v>83537.528579276768</v>
      </c>
      <c r="AS303" s="135">
        <v>0</v>
      </c>
      <c r="AT303" s="136">
        <v>0</v>
      </c>
      <c r="AU303" s="175">
        <v>3.0507532397408221E-2</v>
      </c>
      <c r="AV303" s="175">
        <v>3.0507532397408221E-2</v>
      </c>
      <c r="AW303" s="137" t="s">
        <v>53</v>
      </c>
    </row>
    <row r="304" spans="1:49" x14ac:dyDescent="0.25">
      <c r="A304" s="138">
        <v>41796</v>
      </c>
      <c r="B304" s="139">
        <v>361.69998999999996</v>
      </c>
      <c r="C304" s="140">
        <v>391.10000999999994</v>
      </c>
      <c r="D304" s="140">
        <v>355.70002000000005</v>
      </c>
      <c r="E304" s="140">
        <v>360.60001</v>
      </c>
      <c r="F304" s="141">
        <v>400</v>
      </c>
      <c r="G304" s="142">
        <v>0</v>
      </c>
      <c r="H304" s="143">
        <v>686147.28037737135</v>
      </c>
      <c r="I304" s="144">
        <v>0</v>
      </c>
      <c r="J304" s="145">
        <v>17267.386983274286</v>
      </c>
      <c r="K304" s="146">
        <v>3.076561726629734E-3</v>
      </c>
      <c r="L304" s="147">
        <v>16126.865584429355</v>
      </c>
      <c r="M304" s="146">
        <v>9.627031534910202E-2</v>
      </c>
      <c r="N304" s="147">
        <v>9678.5989193311216</v>
      </c>
      <c r="O304" s="148">
        <v>0.154337918850732</v>
      </c>
      <c r="P304" s="149">
        <v>10321.401080668878</v>
      </c>
      <c r="Q304" s="150">
        <v>0.23181636593479715</v>
      </c>
      <c r="R304" s="151" t="s">
        <v>53</v>
      </c>
      <c r="S304" s="152">
        <v>365.6202392578125</v>
      </c>
      <c r="T304" s="152">
        <v>350.24798583984375</v>
      </c>
      <c r="U304" s="152">
        <v>370.39999389648438</v>
      </c>
      <c r="V304" s="152">
        <v>0</v>
      </c>
      <c r="W304" s="153">
        <v>0</v>
      </c>
      <c r="X304" s="154">
        <v>0</v>
      </c>
      <c r="Y304" s="155" t="s">
        <v>56</v>
      </c>
      <c r="Z304" s="156" t="s">
        <v>53</v>
      </c>
      <c r="AA304" s="156" t="s">
        <v>53</v>
      </c>
      <c r="AB304" s="140">
        <v>359.00003051757813</v>
      </c>
      <c r="AC304" s="140">
        <v>358.65704345703125</v>
      </c>
      <c r="AD304" s="157">
        <v>28185.272551221988</v>
      </c>
      <c r="AE304" s="158">
        <v>1.988065242767334E-2</v>
      </c>
      <c r="AF304" s="159">
        <v>0</v>
      </c>
      <c r="AG304" s="160">
        <v>1</v>
      </c>
      <c r="AH304" s="161">
        <v>0</v>
      </c>
      <c r="AI304" s="162">
        <v>7.2490369123987541E-3</v>
      </c>
      <c r="AJ304" s="162">
        <v>1.3700724965419742E-3</v>
      </c>
      <c r="AK304" s="162">
        <v>3.1175487687646886E-3</v>
      </c>
      <c r="AL304" s="163" t="s">
        <v>53</v>
      </c>
      <c r="AM304" s="164" t="s">
        <v>53</v>
      </c>
      <c r="AN304" s="165" t="s">
        <v>53</v>
      </c>
      <c r="AO304" s="159">
        <v>0</v>
      </c>
      <c r="AP304" s="160">
        <v>1</v>
      </c>
      <c r="AQ304" s="161">
        <v>0</v>
      </c>
      <c r="AR304" s="166">
        <v>83537.528579276768</v>
      </c>
      <c r="AS304" s="167">
        <v>0</v>
      </c>
      <c r="AT304" s="141">
        <v>0</v>
      </c>
      <c r="AU304" s="162">
        <v>2.405311097741536E-2</v>
      </c>
      <c r="AV304" s="162">
        <v>2.405311097741536E-2</v>
      </c>
      <c r="AW304" s="168" t="s">
        <v>53</v>
      </c>
    </row>
    <row r="305" spans="1:49" x14ac:dyDescent="0.25">
      <c r="A305" s="169">
        <v>41795</v>
      </c>
      <c r="B305" s="106">
        <v>359.00004000000001</v>
      </c>
      <c r="C305" s="107">
        <v>359.00004000000001</v>
      </c>
      <c r="D305" s="107">
        <v>357.40003000000002</v>
      </c>
      <c r="E305" s="107">
        <v>357.40003000000002</v>
      </c>
      <c r="F305" s="136">
        <v>500</v>
      </c>
      <c r="G305" s="170">
        <v>0</v>
      </c>
      <c r="H305" s="171">
        <v>686147.28037737135</v>
      </c>
      <c r="I305" s="172">
        <v>0</v>
      </c>
      <c r="J305" s="112">
        <v>16861.808043132936</v>
      </c>
      <c r="K305" s="113">
        <v>2.6492446660995483E-2</v>
      </c>
      <c r="L305" s="114">
        <v>16126.865584429355</v>
      </c>
      <c r="M305" s="113">
        <v>9.627031534910202E-2</v>
      </c>
      <c r="N305" s="114">
        <v>9451.2665559829293</v>
      </c>
      <c r="O305" s="173">
        <v>0.17420095492691856</v>
      </c>
      <c r="P305" s="116">
        <v>10548.733444017071</v>
      </c>
      <c r="Q305" s="174">
        <v>0.21489686056410495</v>
      </c>
      <c r="R305" s="118" t="s">
        <v>53</v>
      </c>
      <c r="S305" s="119">
        <v>368.58688354492187</v>
      </c>
      <c r="T305" s="119">
        <v>356.01699829101562</v>
      </c>
      <c r="U305" s="119">
        <v>0</v>
      </c>
      <c r="V305" s="119">
        <v>0</v>
      </c>
      <c r="W305" s="120">
        <v>0</v>
      </c>
      <c r="X305" s="121">
        <v>0</v>
      </c>
      <c r="Y305" s="122" t="s">
        <v>56</v>
      </c>
      <c r="Z305" s="124" t="s">
        <v>53</v>
      </c>
      <c r="AA305" s="124" t="s">
        <v>53</v>
      </c>
      <c r="AB305" s="107">
        <v>359.00003051757813</v>
      </c>
      <c r="AC305" s="107">
        <v>358.65704345703125</v>
      </c>
      <c r="AD305" s="125">
        <v>27523.252699579552</v>
      </c>
      <c r="AE305" s="126">
        <v>4.2901840060949326E-2</v>
      </c>
      <c r="AF305" s="127">
        <v>0</v>
      </c>
      <c r="AG305" s="128">
        <v>1</v>
      </c>
      <c r="AH305" s="129">
        <v>0</v>
      </c>
      <c r="AI305" s="175">
        <v>6.9171226836974853E-3</v>
      </c>
      <c r="AJ305" s="175">
        <v>1.877247992194464E-3</v>
      </c>
      <c r="AK305" s="175">
        <v>3.1478635875570316E-3</v>
      </c>
      <c r="AL305" s="131" t="s">
        <v>53</v>
      </c>
      <c r="AM305" s="132" t="s">
        <v>53</v>
      </c>
      <c r="AN305" s="133" t="s">
        <v>53</v>
      </c>
      <c r="AO305" s="127">
        <v>0</v>
      </c>
      <c r="AP305" s="128">
        <v>1</v>
      </c>
      <c r="AQ305" s="129">
        <v>0</v>
      </c>
      <c r="AR305" s="134">
        <v>0</v>
      </c>
      <c r="AS305" s="135">
        <v>0</v>
      </c>
      <c r="AT305" s="136">
        <v>0</v>
      </c>
      <c r="AU305" s="175">
        <v>7.5207512511696883E-3</v>
      </c>
      <c r="AV305" s="175">
        <v>7.5207512511696883E-3</v>
      </c>
      <c r="AW305" s="137" t="s">
        <v>53</v>
      </c>
    </row>
    <row r="306" spans="1:49" x14ac:dyDescent="0.25">
      <c r="A306" s="138">
        <v>41794</v>
      </c>
      <c r="B306" s="139">
        <v>368.00001000000003</v>
      </c>
      <c r="C306" s="140">
        <v>368.00001000000003</v>
      </c>
      <c r="D306" s="140">
        <v>360.20001999999999</v>
      </c>
      <c r="E306" s="140">
        <v>360.29998999999998</v>
      </c>
      <c r="F306" s="141">
        <v>100</v>
      </c>
      <c r="G306" s="142">
        <v>0</v>
      </c>
      <c r="H306" s="143">
        <v>0</v>
      </c>
      <c r="I306" s="144">
        <v>686147.28037737135</v>
      </c>
      <c r="J306" s="145">
        <v>16735.941192470164</v>
      </c>
      <c r="K306" s="146">
        <v>3.3759303390979767E-2</v>
      </c>
      <c r="L306" s="147">
        <v>16126.865584429355</v>
      </c>
      <c r="M306" s="146">
        <v>9.627031534910202E-2</v>
      </c>
      <c r="N306" s="147">
        <v>9380.7165204747016</v>
      </c>
      <c r="O306" s="148">
        <v>0.18036522419257439</v>
      </c>
      <c r="P306" s="149">
        <v>10619.283479525298</v>
      </c>
      <c r="Q306" s="150">
        <v>0.20964608286090702</v>
      </c>
      <c r="R306" s="151" t="s">
        <v>53</v>
      </c>
      <c r="S306" s="152">
        <v>363.88113403320312</v>
      </c>
      <c r="T306" s="152">
        <v>348.2923583984375</v>
      </c>
      <c r="U306" s="152">
        <v>359.00003051757813</v>
      </c>
      <c r="V306" s="152">
        <v>0</v>
      </c>
      <c r="W306" s="153">
        <v>0</v>
      </c>
      <c r="X306" s="154">
        <v>0</v>
      </c>
      <c r="Y306" s="155" t="s">
        <v>51</v>
      </c>
      <c r="Z306" s="156" t="s">
        <v>52</v>
      </c>
      <c r="AA306" s="156" t="s">
        <v>53</v>
      </c>
      <c r="AB306" s="140">
        <v>359.00003051757813</v>
      </c>
      <c r="AC306" s="140">
        <v>358.65704345703125</v>
      </c>
      <c r="AD306" s="157">
        <v>27317.802303724609</v>
      </c>
      <c r="AE306" s="158">
        <v>5.0046205520629883E-2</v>
      </c>
      <c r="AF306" s="159">
        <v>0.5</v>
      </c>
      <c r="AG306" s="160">
        <v>0.5</v>
      </c>
      <c r="AH306" s="161">
        <v>0.5</v>
      </c>
      <c r="AI306" s="162">
        <v>6.3110706359863489E-3</v>
      </c>
      <c r="AJ306" s="162">
        <v>1.2348834097153372E-3</v>
      </c>
      <c r="AK306" s="162">
        <v>3.0816687942709642E-3</v>
      </c>
      <c r="AL306" s="163" t="s">
        <v>53</v>
      </c>
      <c r="AM306" s="164">
        <v>-9.5630928432610673E-4</v>
      </c>
      <c r="AN306" s="165" t="s">
        <v>53</v>
      </c>
      <c r="AO306" s="159">
        <v>0.5</v>
      </c>
      <c r="AP306" s="160">
        <v>0.5</v>
      </c>
      <c r="AQ306" s="161">
        <v>0.5</v>
      </c>
      <c r="AR306" s="166">
        <v>83537.528579276768</v>
      </c>
      <c r="AS306" s="167">
        <v>0</v>
      </c>
      <c r="AT306" s="141">
        <v>0</v>
      </c>
      <c r="AU306" s="162">
        <v>2.5239271822858678E-2</v>
      </c>
      <c r="AV306" s="162">
        <v>-2.445643955281418E-2</v>
      </c>
      <c r="AW306" s="168">
        <v>1</v>
      </c>
    </row>
    <row r="307" spans="1:49" x14ac:dyDescent="0.25">
      <c r="A307" s="169">
        <v>41793</v>
      </c>
      <c r="B307" s="106">
        <v>356.69998999999996</v>
      </c>
      <c r="C307" s="107">
        <v>356.69998999999996</v>
      </c>
      <c r="D307" s="107">
        <v>355.70001999999999</v>
      </c>
      <c r="E307" s="107">
        <v>355.70001999999999</v>
      </c>
      <c r="F307" s="136">
        <v>100</v>
      </c>
      <c r="G307" s="170">
        <v>0</v>
      </c>
      <c r="H307" s="171">
        <v>0</v>
      </c>
      <c r="I307" s="172">
        <v>686147.28037737135</v>
      </c>
      <c r="J307" s="112">
        <v>16742.941192470164</v>
      </c>
      <c r="K307" s="113">
        <v>3.3355161547660828E-2</v>
      </c>
      <c r="L307" s="114">
        <v>15728.622456693056</v>
      </c>
      <c r="M307" s="113">
        <v>0.11858737468719482</v>
      </c>
      <c r="N307" s="114">
        <v>9615.8868766194446</v>
      </c>
      <c r="O307" s="173">
        <v>0.15981734794937508</v>
      </c>
      <c r="P307" s="116">
        <v>10384.113123380555</v>
      </c>
      <c r="Q307" s="174">
        <v>0.22714894098992855</v>
      </c>
      <c r="R307" s="118" t="s">
        <v>53</v>
      </c>
      <c r="S307" s="119">
        <v>364.29031372070312</v>
      </c>
      <c r="T307" s="119">
        <v>348.34124755859375</v>
      </c>
      <c r="U307" s="119">
        <v>0</v>
      </c>
      <c r="V307" s="119">
        <v>0</v>
      </c>
      <c r="W307" s="120">
        <v>0</v>
      </c>
      <c r="X307" s="121">
        <v>0</v>
      </c>
      <c r="Y307" s="122" t="s">
        <v>51</v>
      </c>
      <c r="Z307" s="124" t="s">
        <v>53</v>
      </c>
      <c r="AA307" s="124" t="s">
        <v>53</v>
      </c>
      <c r="AB307" s="107">
        <v>359.00003051757813</v>
      </c>
      <c r="AC307" s="107">
        <v>358.65704345703125</v>
      </c>
      <c r="AD307" s="125">
        <v>26645.294473702714</v>
      </c>
      <c r="AE307" s="126">
        <v>7.3432102799415588E-2</v>
      </c>
      <c r="AF307" s="127">
        <v>0</v>
      </c>
      <c r="AG307" s="128">
        <v>0</v>
      </c>
      <c r="AH307" s="129">
        <v>1</v>
      </c>
      <c r="AI307" s="175">
        <v>4.7446185414588005E-3</v>
      </c>
      <c r="AJ307" s="175">
        <v>-8.3243217783712797E-4</v>
      </c>
      <c r="AK307" s="175">
        <v>3.4376412300820558E-3</v>
      </c>
      <c r="AL307" s="131" t="s">
        <v>53</v>
      </c>
      <c r="AM307" s="132" t="s">
        <v>53</v>
      </c>
      <c r="AN307" s="133" t="s">
        <v>53</v>
      </c>
      <c r="AO307" s="127">
        <v>0</v>
      </c>
      <c r="AP307" s="128">
        <v>0</v>
      </c>
      <c r="AQ307" s="129">
        <v>1</v>
      </c>
      <c r="AR307" s="134">
        <v>0</v>
      </c>
      <c r="AS307" s="135">
        <v>0</v>
      </c>
      <c r="AT307" s="136">
        <v>0</v>
      </c>
      <c r="AU307" s="175">
        <v>-3.1335491338127186E-2</v>
      </c>
      <c r="AV307" s="175">
        <v>3.1679339267713713E-2</v>
      </c>
      <c r="AW307" s="137" t="s">
        <v>53</v>
      </c>
    </row>
    <row r="308" spans="1:49" x14ac:dyDescent="0.25">
      <c r="A308" s="138">
        <v>41792</v>
      </c>
      <c r="B308" s="139">
        <v>356.10001</v>
      </c>
      <c r="C308" s="140">
        <v>357.59998000000007</v>
      </c>
      <c r="D308" s="140">
        <v>354.90003000000002</v>
      </c>
      <c r="E308" s="140">
        <v>356.10001</v>
      </c>
      <c r="F308" s="141">
        <v>200</v>
      </c>
      <c r="G308" s="142">
        <v>0</v>
      </c>
      <c r="H308" s="143">
        <v>0</v>
      </c>
      <c r="I308" s="144">
        <v>686147.28037737135</v>
      </c>
      <c r="J308" s="145">
        <v>16742.941192470164</v>
      </c>
      <c r="K308" s="146">
        <v>3.3355161547660828E-2</v>
      </c>
      <c r="L308" s="147">
        <v>16237.430313639552</v>
      </c>
      <c r="M308" s="146">
        <v>9.0074405074119568E-2</v>
      </c>
      <c r="N308" s="147">
        <v>9320.6159226226282</v>
      </c>
      <c r="O308" s="148">
        <v>0.18561647978044538</v>
      </c>
      <c r="P308" s="149">
        <v>10679.384077377372</v>
      </c>
      <c r="Q308" s="150">
        <v>0.20517301807961819</v>
      </c>
      <c r="R308" s="151" t="s">
        <v>53</v>
      </c>
      <c r="S308" s="152">
        <v>365.51788330078125</v>
      </c>
      <c r="T308" s="152">
        <v>350.1990966796875</v>
      </c>
      <c r="U308" s="152">
        <v>0</v>
      </c>
      <c r="V308" s="152">
        <v>0</v>
      </c>
      <c r="W308" s="153">
        <v>0</v>
      </c>
      <c r="X308" s="154">
        <v>0</v>
      </c>
      <c r="Y308" s="155" t="s">
        <v>51</v>
      </c>
      <c r="Z308" s="156" t="s">
        <v>53</v>
      </c>
      <c r="AA308" s="156" t="s">
        <v>53</v>
      </c>
      <c r="AB308" s="140">
        <v>359.00003051757813</v>
      </c>
      <c r="AC308" s="140">
        <v>358.65704345703125</v>
      </c>
      <c r="AD308" s="157">
        <v>27507.247592369116</v>
      </c>
      <c r="AE308" s="158">
        <v>4.3458405882120132E-2</v>
      </c>
      <c r="AF308" s="159">
        <v>0</v>
      </c>
      <c r="AG308" s="160">
        <v>0</v>
      </c>
      <c r="AH308" s="161">
        <v>1</v>
      </c>
      <c r="AI308" s="162">
        <v>5.4713850170471368E-3</v>
      </c>
      <c r="AJ308" s="162">
        <v>2.5556783082358869E-4</v>
      </c>
      <c r="AK308" s="162">
        <v>3.7535399094066335E-3</v>
      </c>
      <c r="AL308" s="163" t="s">
        <v>53</v>
      </c>
      <c r="AM308" s="164" t="s">
        <v>53</v>
      </c>
      <c r="AN308" s="165" t="s">
        <v>53</v>
      </c>
      <c r="AO308" s="159">
        <v>0</v>
      </c>
      <c r="AP308" s="160">
        <v>0</v>
      </c>
      <c r="AQ308" s="161">
        <v>1</v>
      </c>
      <c r="AR308" s="166">
        <v>0</v>
      </c>
      <c r="AS308" s="167">
        <v>0</v>
      </c>
      <c r="AT308" s="141">
        <v>0</v>
      </c>
      <c r="AU308" s="162">
        <v>-1.661009450043327E-3</v>
      </c>
      <c r="AV308" s="162">
        <v>1.6848637549882195E-3</v>
      </c>
      <c r="AW308" s="168" t="s">
        <v>53</v>
      </c>
    </row>
    <row r="309" spans="1:49" x14ac:dyDescent="0.25">
      <c r="A309" s="169">
        <v>41789</v>
      </c>
      <c r="B309" s="106">
        <v>359.00004000000001</v>
      </c>
      <c r="C309" s="107">
        <v>359.00004000000001</v>
      </c>
      <c r="D309" s="107">
        <v>357.29998999999998</v>
      </c>
      <c r="E309" s="107">
        <v>357.29998999999998</v>
      </c>
      <c r="F309" s="136">
        <v>100</v>
      </c>
      <c r="G309" s="170">
        <v>0</v>
      </c>
      <c r="H309" s="171">
        <v>686147.28037737135</v>
      </c>
      <c r="I309" s="172">
        <v>0</v>
      </c>
      <c r="J309" s="112">
        <v>16742.941192470164</v>
      </c>
      <c r="K309" s="113">
        <v>3.3355161547660828E-2</v>
      </c>
      <c r="L309" s="114">
        <v>16264.445711666347</v>
      </c>
      <c r="M309" s="113">
        <v>8.8560499250888824E-2</v>
      </c>
      <c r="N309" s="114">
        <v>9304.9383692219271</v>
      </c>
      <c r="O309" s="173">
        <v>0.18698629710076897</v>
      </c>
      <c r="P309" s="116">
        <v>10695.061630778073</v>
      </c>
      <c r="Q309" s="174">
        <v>0.20400619587684976</v>
      </c>
      <c r="R309" s="118" t="s">
        <v>53</v>
      </c>
      <c r="S309" s="119">
        <v>376.2593994140625</v>
      </c>
      <c r="T309" s="119">
        <v>358.65704345703125</v>
      </c>
      <c r="U309" s="119">
        <v>0</v>
      </c>
      <c r="V309" s="119">
        <v>358.65704345703125</v>
      </c>
      <c r="W309" s="120">
        <v>0</v>
      </c>
      <c r="X309" s="121">
        <v>0</v>
      </c>
      <c r="Y309" s="122" t="s">
        <v>56</v>
      </c>
      <c r="Z309" s="124" t="s">
        <v>53</v>
      </c>
      <c r="AA309" s="124" t="s">
        <v>57</v>
      </c>
      <c r="AB309" s="107">
        <v>359.00003051757813</v>
      </c>
      <c r="AC309" s="107">
        <v>358.65704345703125</v>
      </c>
      <c r="AD309" s="125">
        <v>27553.013408017003</v>
      </c>
      <c r="AE309" s="126">
        <v>4.1866935789585114E-2</v>
      </c>
      <c r="AF309" s="127">
        <v>0.5</v>
      </c>
      <c r="AG309" s="128">
        <v>0.5</v>
      </c>
      <c r="AH309" s="129">
        <v>0.5</v>
      </c>
      <c r="AI309" s="175">
        <v>5.9275746927367479E-3</v>
      </c>
      <c r="AJ309" s="175">
        <v>-8.9382586386244078E-4</v>
      </c>
      <c r="AK309" s="175">
        <v>4.1332789595944774E-3</v>
      </c>
      <c r="AL309" s="131">
        <v>-9.5539563061419752E-4</v>
      </c>
      <c r="AM309" s="132" t="s">
        <v>53</v>
      </c>
      <c r="AN309" s="133" t="s">
        <v>53</v>
      </c>
      <c r="AO309" s="127">
        <v>0.5</v>
      </c>
      <c r="AP309" s="128">
        <v>0.5</v>
      </c>
      <c r="AQ309" s="129">
        <v>0.5</v>
      </c>
      <c r="AR309" s="134">
        <v>0</v>
      </c>
      <c r="AS309" s="135">
        <v>44981.746158072099</v>
      </c>
      <c r="AT309" s="136">
        <v>0</v>
      </c>
      <c r="AU309" s="175">
        <v>5.652614442130055E-3</v>
      </c>
      <c r="AV309" s="175">
        <v>-8.0780770943645885E-3</v>
      </c>
      <c r="AW309" s="137">
        <v>1</v>
      </c>
    </row>
    <row r="310" spans="1:49" x14ac:dyDescent="0.25">
      <c r="A310" s="138">
        <v>41788</v>
      </c>
      <c r="B310" s="139">
        <v>364.70001999999999</v>
      </c>
      <c r="C310" s="140">
        <v>370.29998999999992</v>
      </c>
      <c r="D310" s="140">
        <v>363.30002000000002</v>
      </c>
      <c r="E310" s="140">
        <v>367.79998999999998</v>
      </c>
      <c r="F310" s="141">
        <v>600</v>
      </c>
      <c r="G310" s="142">
        <v>0</v>
      </c>
      <c r="H310" s="143">
        <v>0</v>
      </c>
      <c r="I310" s="144">
        <v>686147.28037737135</v>
      </c>
      <c r="J310" s="145">
        <v>16765.959692651395</v>
      </c>
      <c r="K310" s="146">
        <v>3.2026201486587524E-2</v>
      </c>
      <c r="L310" s="147">
        <v>16156.30968164078</v>
      </c>
      <c r="M310" s="146">
        <v>9.4620309770107269E-2</v>
      </c>
      <c r="N310" s="147">
        <v>9380.7165204747016</v>
      </c>
      <c r="O310" s="148">
        <v>0.18036522419257439</v>
      </c>
      <c r="P310" s="149">
        <v>10619.283479525298</v>
      </c>
      <c r="Q310" s="150">
        <v>0.20964608286090702</v>
      </c>
      <c r="R310" s="151" t="s">
        <v>53</v>
      </c>
      <c r="S310" s="152">
        <v>369.302978515625</v>
      </c>
      <c r="T310" s="152">
        <v>356.652587890625</v>
      </c>
      <c r="U310" s="152">
        <v>359.00003051757813</v>
      </c>
      <c r="V310" s="152">
        <v>0</v>
      </c>
      <c r="W310" s="153">
        <v>0</v>
      </c>
      <c r="X310" s="154">
        <v>0</v>
      </c>
      <c r="Y310" s="155" t="s">
        <v>51</v>
      </c>
      <c r="Z310" s="156" t="s">
        <v>52</v>
      </c>
      <c r="AA310" s="156" t="s">
        <v>53</v>
      </c>
      <c r="AB310" s="140">
        <v>359.00003051757813</v>
      </c>
      <c r="AC310" s="140">
        <v>367.65280151367187</v>
      </c>
      <c r="AD310" s="157">
        <v>27398.142273315327</v>
      </c>
      <c r="AE310" s="158">
        <v>4.725245013833046E-2</v>
      </c>
      <c r="AF310" s="159">
        <v>0.5</v>
      </c>
      <c r="AG310" s="160">
        <v>0.5</v>
      </c>
      <c r="AH310" s="161">
        <v>0.5</v>
      </c>
      <c r="AI310" s="162">
        <v>4.718217697202931E-3</v>
      </c>
      <c r="AJ310" s="162">
        <v>-1.209400889628065E-3</v>
      </c>
      <c r="AK310" s="162">
        <v>4.0536643639024206E-3</v>
      </c>
      <c r="AL310" s="163" t="s">
        <v>53</v>
      </c>
      <c r="AM310" s="164">
        <v>2.3535169487269636E-2</v>
      </c>
      <c r="AN310" s="165" t="s">
        <v>53</v>
      </c>
      <c r="AO310" s="159">
        <v>0.5</v>
      </c>
      <c r="AP310" s="160">
        <v>0.5</v>
      </c>
      <c r="AQ310" s="161">
        <v>0.5</v>
      </c>
      <c r="AR310" s="166">
        <v>83537.528579276768</v>
      </c>
      <c r="AS310" s="167">
        <v>0</v>
      </c>
      <c r="AT310" s="141">
        <v>0</v>
      </c>
      <c r="AU310" s="162">
        <v>1.4861600176804046E-2</v>
      </c>
      <c r="AV310" s="162">
        <v>-1.562922864660099E-2</v>
      </c>
      <c r="AW310" s="168">
        <v>1</v>
      </c>
    </row>
    <row r="311" spans="1:49" x14ac:dyDescent="0.25">
      <c r="A311" s="169">
        <v>41787</v>
      </c>
      <c r="B311" s="106">
        <v>369.00004000000001</v>
      </c>
      <c r="C311" s="107">
        <v>369.00004000000001</v>
      </c>
      <c r="D311" s="107">
        <v>360.50001000000003</v>
      </c>
      <c r="E311" s="107">
        <v>360.99997000000002</v>
      </c>
      <c r="F311" s="136">
        <v>700</v>
      </c>
      <c r="G311" s="170">
        <v>0</v>
      </c>
      <c r="H311" s="171">
        <v>686147.28037737135</v>
      </c>
      <c r="I311" s="172">
        <v>0</v>
      </c>
      <c r="J311" s="112">
        <v>16772.959692651395</v>
      </c>
      <c r="K311" s="113">
        <v>3.1622059643268585E-2</v>
      </c>
      <c r="L311" s="114">
        <v>15918.480620036478</v>
      </c>
      <c r="M311" s="113">
        <v>0.10794795304536819</v>
      </c>
      <c r="N311" s="114">
        <v>9529.6577199029107</v>
      </c>
      <c r="O311" s="173">
        <v>0.16735157152165325</v>
      </c>
      <c r="P311" s="116">
        <v>10470.342280097089</v>
      </c>
      <c r="Q311" s="174">
        <v>0.22073122439785209</v>
      </c>
      <c r="R311" s="118" t="s">
        <v>53</v>
      </c>
      <c r="S311" s="119">
        <v>381.0675048828125</v>
      </c>
      <c r="T311" s="119">
        <v>367.65280151367187</v>
      </c>
      <c r="U311" s="119">
        <v>0</v>
      </c>
      <c r="V311" s="119">
        <v>367.65280151367187</v>
      </c>
      <c r="W311" s="120">
        <v>0</v>
      </c>
      <c r="X311" s="121">
        <v>0</v>
      </c>
      <c r="Y311" s="122" t="s">
        <v>56</v>
      </c>
      <c r="Z311" s="124" t="s">
        <v>53</v>
      </c>
      <c r="AA311" s="124" t="s">
        <v>57</v>
      </c>
      <c r="AB311" s="107">
        <v>330.5</v>
      </c>
      <c r="AC311" s="107">
        <v>367.65280151367187</v>
      </c>
      <c r="AD311" s="125">
        <v>26996.924771360114</v>
      </c>
      <c r="AE311" s="126">
        <v>6.12044557929039E-2</v>
      </c>
      <c r="AF311" s="127">
        <v>0.5</v>
      </c>
      <c r="AG311" s="128">
        <v>0.5</v>
      </c>
      <c r="AH311" s="129">
        <v>0.5</v>
      </c>
      <c r="AI311" s="175">
        <v>4.6565258500532725E-3</v>
      </c>
      <c r="AJ311" s="175">
        <v>-1.3576499315426371E-4</v>
      </c>
      <c r="AK311" s="175">
        <v>3.8428264585659289E-3</v>
      </c>
      <c r="AL311" s="131">
        <v>0.11241392288554275</v>
      </c>
      <c r="AM311" s="132" t="s">
        <v>53</v>
      </c>
      <c r="AN311" s="133" t="s">
        <v>53</v>
      </c>
      <c r="AO311" s="127">
        <v>0.5</v>
      </c>
      <c r="AP311" s="128">
        <v>0.5</v>
      </c>
      <c r="AQ311" s="129">
        <v>0.5</v>
      </c>
      <c r="AR311" s="134">
        <v>0</v>
      </c>
      <c r="AS311" s="135">
        <v>44981.746158072099</v>
      </c>
      <c r="AT311" s="136">
        <v>0</v>
      </c>
      <c r="AU311" s="175">
        <v>3.8263667120386202E-3</v>
      </c>
      <c r="AV311" s="175">
        <v>-1.1653169468491154E-2</v>
      </c>
      <c r="AW311" s="137">
        <v>1</v>
      </c>
    </row>
    <row r="312" spans="1:49" x14ac:dyDescent="0.25">
      <c r="A312" s="138">
        <v>41786</v>
      </c>
      <c r="B312" s="139">
        <v>379.50000999999997</v>
      </c>
      <c r="C312" s="140">
        <v>379.50000999999997</v>
      </c>
      <c r="D312" s="140">
        <v>372.50000999999997</v>
      </c>
      <c r="E312" s="140">
        <v>372.50000999999997</v>
      </c>
      <c r="F312" s="141">
        <v>200</v>
      </c>
      <c r="G312" s="142">
        <v>0</v>
      </c>
      <c r="H312" s="143">
        <v>686147.28037737135</v>
      </c>
      <c r="I312" s="144">
        <v>0</v>
      </c>
      <c r="J312" s="145">
        <v>16841.448326005055</v>
      </c>
      <c r="K312" s="146">
        <v>2.7667904272675514E-2</v>
      </c>
      <c r="L312" s="147">
        <v>15798.650569674455</v>
      </c>
      <c r="M312" s="146">
        <v>0.11466307938098907</v>
      </c>
      <c r="N312" s="147">
        <v>9642.0177871953038</v>
      </c>
      <c r="O312" s="148">
        <v>0.15753417448552076</v>
      </c>
      <c r="P312" s="149">
        <v>10357.982212804696</v>
      </c>
      <c r="Q312" s="150">
        <v>0.22909376782988067</v>
      </c>
      <c r="R312" s="151" t="s">
        <v>53</v>
      </c>
      <c r="S312" s="152">
        <v>388.12619018554687</v>
      </c>
      <c r="T312" s="152">
        <v>370.39065551757813</v>
      </c>
      <c r="U312" s="152">
        <v>0</v>
      </c>
      <c r="V312" s="152">
        <v>0</v>
      </c>
      <c r="W312" s="153">
        <v>0</v>
      </c>
      <c r="X312" s="154">
        <v>0</v>
      </c>
      <c r="Y312" s="155" t="s">
        <v>56</v>
      </c>
      <c r="Z312" s="156" t="s">
        <v>53</v>
      </c>
      <c r="AA312" s="156" t="s">
        <v>53</v>
      </c>
      <c r="AB312" s="140">
        <v>330.5</v>
      </c>
      <c r="AC312" s="140">
        <v>324.10000610351562</v>
      </c>
      <c r="AD312" s="157">
        <v>26894.01839462198</v>
      </c>
      <c r="AE312" s="158">
        <v>6.4782939851284027E-2</v>
      </c>
      <c r="AF312" s="159">
        <v>0</v>
      </c>
      <c r="AG312" s="160">
        <v>1</v>
      </c>
      <c r="AH312" s="161">
        <v>0</v>
      </c>
      <c r="AI312" s="162">
        <v>6.030564158520324E-3</v>
      </c>
      <c r="AJ312" s="162">
        <v>-1.1594899443603257E-3</v>
      </c>
      <c r="AK312" s="162">
        <v>3.7948043071078796E-3</v>
      </c>
      <c r="AL312" s="163" t="s">
        <v>53</v>
      </c>
      <c r="AM312" s="164" t="s">
        <v>53</v>
      </c>
      <c r="AN312" s="165" t="s">
        <v>53</v>
      </c>
      <c r="AO312" s="159">
        <v>0</v>
      </c>
      <c r="AP312" s="160">
        <v>1</v>
      </c>
      <c r="AQ312" s="161">
        <v>0</v>
      </c>
      <c r="AR312" s="166">
        <v>0</v>
      </c>
      <c r="AS312" s="167">
        <v>0</v>
      </c>
      <c r="AT312" s="141">
        <v>0</v>
      </c>
      <c r="AU312" s="162">
        <v>-2.7667904409277799E-2</v>
      </c>
      <c r="AV312" s="162">
        <v>-2.766790440927791E-2</v>
      </c>
      <c r="AW312" s="168" t="s">
        <v>53</v>
      </c>
    </row>
    <row r="313" spans="1:49" x14ac:dyDescent="0.25">
      <c r="A313" s="169">
        <v>41782</v>
      </c>
      <c r="B313" s="106">
        <v>378.20001999999999</v>
      </c>
      <c r="C313" s="107">
        <v>379.4</v>
      </c>
      <c r="D313" s="107">
        <v>378.20001999999999</v>
      </c>
      <c r="E313" s="107">
        <v>379.4</v>
      </c>
      <c r="F313" s="136">
        <v>100</v>
      </c>
      <c r="G313" s="170">
        <v>0</v>
      </c>
      <c r="H313" s="171">
        <v>686147.28037737135</v>
      </c>
      <c r="I313" s="172">
        <v>0</v>
      </c>
      <c r="J313" s="112">
        <v>17320.675109231426</v>
      </c>
      <c r="K313" s="113">
        <v>0</v>
      </c>
      <c r="L313" s="114">
        <v>15798.650569674455</v>
      </c>
      <c r="M313" s="113">
        <v>0.11466307938098907</v>
      </c>
      <c r="N313" s="114">
        <v>9916.3833333481361</v>
      </c>
      <c r="O313" s="173">
        <v>0.13356164078626354</v>
      </c>
      <c r="P313" s="116">
        <v>10083.616666651864</v>
      </c>
      <c r="Q313" s="174">
        <v>0.24951377870424818</v>
      </c>
      <c r="R313" s="118" t="s">
        <v>53</v>
      </c>
      <c r="S313" s="119">
        <v>378.61227416992187</v>
      </c>
      <c r="T313" s="119">
        <v>364.96383666992187</v>
      </c>
      <c r="U313" s="119">
        <v>379.5</v>
      </c>
      <c r="V313" s="119">
        <v>0</v>
      </c>
      <c r="W313" s="120">
        <v>0</v>
      </c>
      <c r="X313" s="121">
        <v>0</v>
      </c>
      <c r="Y313" s="122" t="s">
        <v>56</v>
      </c>
      <c r="Z313" s="124" t="s">
        <v>53</v>
      </c>
      <c r="AA313" s="124" t="s">
        <v>53</v>
      </c>
      <c r="AB313" s="107">
        <v>330.5</v>
      </c>
      <c r="AC313" s="107">
        <v>324.10000610351562</v>
      </c>
      <c r="AD313" s="125">
        <v>27659.293071348242</v>
      </c>
      <c r="AE313" s="126">
        <v>3.8171149790287018E-2</v>
      </c>
      <c r="AF313" s="127">
        <v>0</v>
      </c>
      <c r="AG313" s="128">
        <v>1</v>
      </c>
      <c r="AH313" s="129">
        <v>0</v>
      </c>
      <c r="AI313" s="175">
        <v>6.9001368865231338E-3</v>
      </c>
      <c r="AJ313" s="175">
        <v>-4.808536327741697E-4</v>
      </c>
      <c r="AK313" s="175">
        <v>3.8130295733600494E-3</v>
      </c>
      <c r="AL313" s="131" t="s">
        <v>53</v>
      </c>
      <c r="AM313" s="132" t="s">
        <v>53</v>
      </c>
      <c r="AN313" s="133" t="s">
        <v>53</v>
      </c>
      <c r="AO313" s="127">
        <v>0</v>
      </c>
      <c r="AP313" s="128">
        <v>1</v>
      </c>
      <c r="AQ313" s="129">
        <v>0</v>
      </c>
      <c r="AR313" s="134">
        <v>83537.528579276768</v>
      </c>
      <c r="AS313" s="135">
        <v>0</v>
      </c>
      <c r="AT313" s="136">
        <v>0</v>
      </c>
      <c r="AU313" s="175">
        <v>3.4373081207135225E-3</v>
      </c>
      <c r="AV313" s="175">
        <v>3.4373081207135225E-3</v>
      </c>
      <c r="AW313" s="137" t="s">
        <v>53</v>
      </c>
    </row>
    <row r="314" spans="1:49" x14ac:dyDescent="0.25">
      <c r="A314" s="138">
        <v>41781</v>
      </c>
      <c r="B314" s="139">
        <v>376.4</v>
      </c>
      <c r="C314" s="140">
        <v>376.4</v>
      </c>
      <c r="D314" s="140">
        <v>370.09998000000002</v>
      </c>
      <c r="E314" s="140">
        <v>370.09998000000002</v>
      </c>
      <c r="F314" s="141">
        <v>100</v>
      </c>
      <c r="G314" s="142">
        <v>0</v>
      </c>
      <c r="H314" s="143">
        <v>686147.28037737135</v>
      </c>
      <c r="I314" s="144">
        <v>0</v>
      </c>
      <c r="J314" s="145">
        <v>17261.34255628828</v>
      </c>
      <c r="K314" s="146">
        <v>0</v>
      </c>
      <c r="L314" s="147">
        <v>15798.650569674455</v>
      </c>
      <c r="M314" s="146">
        <v>0.11466307938098907</v>
      </c>
      <c r="N314" s="147">
        <v>9882.4144299757245</v>
      </c>
      <c r="O314" s="148">
        <v>0.13652965441713072</v>
      </c>
      <c r="P314" s="149">
        <v>10117.585570024276</v>
      </c>
      <c r="Q314" s="150">
        <v>0.24698559910596662</v>
      </c>
      <c r="R314" s="151" t="s">
        <v>53</v>
      </c>
      <c r="S314" s="152">
        <v>384.44342041015625</v>
      </c>
      <c r="T314" s="152">
        <v>364.71942138671875</v>
      </c>
      <c r="U314" s="152">
        <v>0</v>
      </c>
      <c r="V314" s="152">
        <v>0</v>
      </c>
      <c r="W314" s="153">
        <v>0</v>
      </c>
      <c r="X314" s="154">
        <v>0</v>
      </c>
      <c r="Y314" s="155" t="s">
        <v>56</v>
      </c>
      <c r="Z314" s="156" t="s">
        <v>53</v>
      </c>
      <c r="AA314" s="156" t="s">
        <v>53</v>
      </c>
      <c r="AB314" s="140">
        <v>330.5</v>
      </c>
      <c r="AC314" s="140">
        <v>324.10000610351562</v>
      </c>
      <c r="AD314" s="157">
        <v>27564.545236164202</v>
      </c>
      <c r="AE314" s="158">
        <v>4.1465926915407181E-2</v>
      </c>
      <c r="AF314" s="159">
        <v>0</v>
      </c>
      <c r="AG314" s="160">
        <v>1</v>
      </c>
      <c r="AH314" s="161">
        <v>0</v>
      </c>
      <c r="AI314" s="162">
        <v>7.0327725908816419E-3</v>
      </c>
      <c r="AJ314" s="162">
        <v>-2.1582070571535272E-4</v>
      </c>
      <c r="AK314" s="162">
        <v>4.4381635227501715E-3</v>
      </c>
      <c r="AL314" s="163" t="s">
        <v>53</v>
      </c>
      <c r="AM314" s="164" t="s">
        <v>53</v>
      </c>
      <c r="AN314" s="165" t="s">
        <v>53</v>
      </c>
      <c r="AO314" s="159">
        <v>0</v>
      </c>
      <c r="AP314" s="160">
        <v>1</v>
      </c>
      <c r="AQ314" s="161">
        <v>0</v>
      </c>
      <c r="AR314" s="166">
        <v>0</v>
      </c>
      <c r="AS314" s="167">
        <v>0</v>
      </c>
      <c r="AT314" s="141">
        <v>0</v>
      </c>
      <c r="AU314" s="162">
        <v>4.7821997874601951E-3</v>
      </c>
      <c r="AV314" s="162">
        <v>4.7821997874601951E-3</v>
      </c>
      <c r="AW314" s="168" t="s">
        <v>53</v>
      </c>
    </row>
    <row r="315" spans="1:49" x14ac:dyDescent="0.25">
      <c r="A315" s="169">
        <v>41780</v>
      </c>
      <c r="B315" s="106">
        <v>368.60001</v>
      </c>
      <c r="C315" s="107">
        <v>377.40003000000007</v>
      </c>
      <c r="D315" s="107">
        <v>368.60001</v>
      </c>
      <c r="E315" s="107">
        <v>375.80002000000002</v>
      </c>
      <c r="F315" s="136">
        <v>700</v>
      </c>
      <c r="G315" s="170">
        <v>0</v>
      </c>
      <c r="H315" s="171">
        <v>686147.28037737135</v>
      </c>
      <c r="I315" s="172">
        <v>0</v>
      </c>
      <c r="J315" s="112">
        <v>17179.188245909951</v>
      </c>
      <c r="K315" s="113">
        <v>0</v>
      </c>
      <c r="L315" s="114">
        <v>15798.650569674455</v>
      </c>
      <c r="M315" s="113">
        <v>0.11466307938098907</v>
      </c>
      <c r="N315" s="114">
        <v>9835.3796793634829</v>
      </c>
      <c r="O315" s="173">
        <v>0.1406392890264998</v>
      </c>
      <c r="P315" s="116">
        <v>10164.620320636517</v>
      </c>
      <c r="Q315" s="174">
        <v>0.24348497691618143</v>
      </c>
      <c r="R315" s="118" t="s">
        <v>53</v>
      </c>
      <c r="S315" s="119">
        <v>360.8121337890625</v>
      </c>
      <c r="T315" s="119">
        <v>345.89675903320312</v>
      </c>
      <c r="U315" s="119">
        <v>376.39999389648438</v>
      </c>
      <c r="V315" s="119">
        <v>0</v>
      </c>
      <c r="W315" s="120">
        <v>0</v>
      </c>
      <c r="X315" s="121">
        <v>0</v>
      </c>
      <c r="Y315" s="122" t="s">
        <v>56</v>
      </c>
      <c r="Z315" s="124" t="s">
        <v>53</v>
      </c>
      <c r="AA315" s="124" t="s">
        <v>53</v>
      </c>
      <c r="AB315" s="107">
        <v>330.5</v>
      </c>
      <c r="AC315" s="107">
        <v>324.10000610351562</v>
      </c>
      <c r="AD315" s="125">
        <v>27433.353459082857</v>
      </c>
      <c r="AE315" s="126">
        <v>4.6028010547161102E-2</v>
      </c>
      <c r="AF315" s="127">
        <v>0</v>
      </c>
      <c r="AG315" s="128">
        <v>1</v>
      </c>
      <c r="AH315" s="129">
        <v>0</v>
      </c>
      <c r="AI315" s="175">
        <v>8.825818696690968E-3</v>
      </c>
      <c r="AJ315" s="175">
        <v>7.1704153190821351E-4</v>
      </c>
      <c r="AK315" s="175">
        <v>4.6298112665037472E-3</v>
      </c>
      <c r="AL315" s="131" t="s">
        <v>53</v>
      </c>
      <c r="AM315" s="132" t="s">
        <v>53</v>
      </c>
      <c r="AN315" s="133" t="s">
        <v>53</v>
      </c>
      <c r="AO315" s="127">
        <v>0</v>
      </c>
      <c r="AP315" s="128">
        <v>1</v>
      </c>
      <c r="AQ315" s="129">
        <v>0</v>
      </c>
      <c r="AR315" s="134">
        <v>83537.528579276768</v>
      </c>
      <c r="AS315" s="135">
        <v>0</v>
      </c>
      <c r="AT315" s="136">
        <v>0</v>
      </c>
      <c r="AU315" s="175">
        <v>2.1161122594651971E-2</v>
      </c>
      <c r="AV315" s="175">
        <v>2.1161122594651971E-2</v>
      </c>
      <c r="AW315" s="137" t="s">
        <v>53</v>
      </c>
    </row>
    <row r="316" spans="1:49" x14ac:dyDescent="0.25">
      <c r="A316" s="138">
        <v>41779</v>
      </c>
      <c r="B316" s="139">
        <v>355.09998000000002</v>
      </c>
      <c r="C316" s="140">
        <v>355.09998000000002</v>
      </c>
      <c r="D316" s="140">
        <v>352.40003000000002</v>
      </c>
      <c r="E316" s="140">
        <v>352.70001999999999</v>
      </c>
      <c r="F316" s="141">
        <v>100</v>
      </c>
      <c r="G316" s="142">
        <v>0</v>
      </c>
      <c r="H316" s="143">
        <v>686147.28037737135</v>
      </c>
      <c r="I316" s="144">
        <v>0</v>
      </c>
      <c r="J316" s="145">
        <v>16823.19064621225</v>
      </c>
      <c r="K316" s="146">
        <v>0</v>
      </c>
      <c r="L316" s="147">
        <v>15798.650569674455</v>
      </c>
      <c r="M316" s="146">
        <v>0.11466307938098907</v>
      </c>
      <c r="N316" s="147">
        <v>9631.5649526226807</v>
      </c>
      <c r="O316" s="148">
        <v>0.15844748496695182</v>
      </c>
      <c r="P316" s="149">
        <v>10368.435047377319</v>
      </c>
      <c r="Q316" s="150">
        <v>0.22831580208806701</v>
      </c>
      <c r="R316" s="151" t="s">
        <v>53</v>
      </c>
      <c r="S316" s="152">
        <v>363.26727294921875</v>
      </c>
      <c r="T316" s="152">
        <v>345.55453491210937</v>
      </c>
      <c r="U316" s="152">
        <v>0</v>
      </c>
      <c r="V316" s="152">
        <v>0</v>
      </c>
      <c r="W316" s="153">
        <v>0</v>
      </c>
      <c r="X316" s="154">
        <v>0</v>
      </c>
      <c r="Y316" s="155" t="s">
        <v>56</v>
      </c>
      <c r="Z316" s="156" t="s">
        <v>53</v>
      </c>
      <c r="AA316" s="156" t="s">
        <v>53</v>
      </c>
      <c r="AB316" s="140">
        <v>330.5</v>
      </c>
      <c r="AC316" s="140">
        <v>324.10000610351562</v>
      </c>
      <c r="AD316" s="157">
        <v>26864.862803803073</v>
      </c>
      <c r="AE316" s="158">
        <v>6.5796799957752228E-2</v>
      </c>
      <c r="AF316" s="159">
        <v>0</v>
      </c>
      <c r="AG316" s="160">
        <v>1</v>
      </c>
      <c r="AH316" s="161">
        <v>0</v>
      </c>
      <c r="AI316" s="162">
        <v>7.4808149375449329E-3</v>
      </c>
      <c r="AJ316" s="162">
        <v>4.1390438063326762E-4</v>
      </c>
      <c r="AK316" s="162">
        <v>4.2028366171276144E-3</v>
      </c>
      <c r="AL316" s="163" t="s">
        <v>53</v>
      </c>
      <c r="AM316" s="164" t="s">
        <v>53</v>
      </c>
      <c r="AN316" s="165" t="s">
        <v>53</v>
      </c>
      <c r="AO316" s="159">
        <v>0</v>
      </c>
      <c r="AP316" s="160">
        <v>1</v>
      </c>
      <c r="AQ316" s="161">
        <v>0</v>
      </c>
      <c r="AR316" s="166">
        <v>0</v>
      </c>
      <c r="AS316" s="167">
        <v>0</v>
      </c>
      <c r="AT316" s="141">
        <v>0</v>
      </c>
      <c r="AU316" s="162">
        <v>3.8017546494933496E-2</v>
      </c>
      <c r="AV316" s="162">
        <v>3.8017546494933496E-2</v>
      </c>
      <c r="AW316" s="168" t="s">
        <v>53</v>
      </c>
    </row>
    <row r="317" spans="1:49" x14ac:dyDescent="0.25">
      <c r="A317" s="169">
        <v>41778</v>
      </c>
      <c r="B317" s="106">
        <v>350.60001</v>
      </c>
      <c r="C317" s="107">
        <v>356.19998999999996</v>
      </c>
      <c r="D317" s="107">
        <v>350.60001</v>
      </c>
      <c r="E317" s="107">
        <v>355.09998000000002</v>
      </c>
      <c r="F317" s="136">
        <v>200</v>
      </c>
      <c r="G317" s="170">
        <v>0</v>
      </c>
      <c r="H317" s="171">
        <v>686147.28037737135</v>
      </c>
      <c r="I317" s="172">
        <v>0</v>
      </c>
      <c r="J317" s="112">
        <v>16207.038795267958</v>
      </c>
      <c r="K317" s="113">
        <v>1.8763799220323563E-2</v>
      </c>
      <c r="L317" s="114">
        <v>15798.650569674455</v>
      </c>
      <c r="M317" s="113">
        <v>0.11466307938098907</v>
      </c>
      <c r="N317" s="114">
        <v>9278.807458646068</v>
      </c>
      <c r="O317" s="173">
        <v>0.1892694705646234</v>
      </c>
      <c r="P317" s="116">
        <v>10721.192541353932</v>
      </c>
      <c r="Q317" s="174">
        <v>0.20206136903689753</v>
      </c>
      <c r="R317" s="118" t="s">
        <v>53</v>
      </c>
      <c r="S317" s="119">
        <v>353.75341796875</v>
      </c>
      <c r="T317" s="119">
        <v>338.12326049804687</v>
      </c>
      <c r="U317" s="119">
        <v>355.0999755859375</v>
      </c>
      <c r="V317" s="119">
        <v>0</v>
      </c>
      <c r="W317" s="120">
        <v>0</v>
      </c>
      <c r="X317" s="121">
        <v>0</v>
      </c>
      <c r="Y317" s="122" t="s">
        <v>56</v>
      </c>
      <c r="Z317" s="124" t="s">
        <v>53</v>
      </c>
      <c r="AA317" s="124" t="s">
        <v>53</v>
      </c>
      <c r="AB317" s="107">
        <v>330.5</v>
      </c>
      <c r="AC317" s="107">
        <v>324.10000610351562</v>
      </c>
      <c r="AD317" s="125">
        <v>25880.93322171428</v>
      </c>
      <c r="AE317" s="126">
        <v>0.10001213103532791</v>
      </c>
      <c r="AF317" s="127">
        <v>0</v>
      </c>
      <c r="AG317" s="128">
        <v>1</v>
      </c>
      <c r="AH317" s="129">
        <v>0</v>
      </c>
      <c r="AI317" s="175">
        <v>5.7888362079638878E-3</v>
      </c>
      <c r="AJ317" s="175">
        <v>-1.0197504258483425E-3</v>
      </c>
      <c r="AK317" s="175">
        <v>3.4857677625532713E-3</v>
      </c>
      <c r="AL317" s="131" t="s">
        <v>53</v>
      </c>
      <c r="AM317" s="132" t="s">
        <v>53</v>
      </c>
      <c r="AN317" s="133" t="s">
        <v>53</v>
      </c>
      <c r="AO317" s="127">
        <v>0</v>
      </c>
      <c r="AP317" s="128">
        <v>1</v>
      </c>
      <c r="AQ317" s="129">
        <v>0</v>
      </c>
      <c r="AR317" s="134">
        <v>83537.528579276768</v>
      </c>
      <c r="AS317" s="135">
        <v>0</v>
      </c>
      <c r="AT317" s="136">
        <v>0</v>
      </c>
      <c r="AU317" s="175">
        <v>1.2835053826724119E-2</v>
      </c>
      <c r="AV317" s="175">
        <v>1.2835053826724119E-2</v>
      </c>
      <c r="AW317" s="137" t="s">
        <v>53</v>
      </c>
    </row>
    <row r="318" spans="1:49" x14ac:dyDescent="0.25">
      <c r="A318" s="138">
        <v>41775</v>
      </c>
      <c r="B318" s="139">
        <v>345.80002000000002</v>
      </c>
      <c r="C318" s="140">
        <v>345.80002000000002</v>
      </c>
      <c r="D318" s="140">
        <v>345.80002000000002</v>
      </c>
      <c r="E318" s="140">
        <v>345.80002000000002</v>
      </c>
      <c r="F318" s="141">
        <v>0</v>
      </c>
      <c r="G318" s="142">
        <v>0</v>
      </c>
      <c r="H318" s="143">
        <v>686147.28037737135</v>
      </c>
      <c r="I318" s="144">
        <v>0</v>
      </c>
      <c r="J318" s="145">
        <v>16001.656670584249</v>
      </c>
      <c r="K318" s="146">
        <v>3.1198419630527496E-2</v>
      </c>
      <c r="L318" s="147">
        <v>15798.650569674455</v>
      </c>
      <c r="M318" s="146">
        <v>0.11466307938098907</v>
      </c>
      <c r="N318" s="147">
        <v>9161.2226725255969</v>
      </c>
      <c r="O318" s="148">
        <v>0.19954337443964842</v>
      </c>
      <c r="P318" s="149">
        <v>10838.777327474403</v>
      </c>
      <c r="Q318" s="150">
        <v>0.1933099691439143</v>
      </c>
      <c r="R318" s="151" t="s">
        <v>53</v>
      </c>
      <c r="S318" s="152">
        <v>357.74313354492187</v>
      </c>
      <c r="T318" s="152">
        <v>341.93667602539062</v>
      </c>
      <c r="U318" s="152">
        <v>0</v>
      </c>
      <c r="V318" s="152">
        <v>0</v>
      </c>
      <c r="W318" s="153">
        <v>0</v>
      </c>
      <c r="X318" s="154">
        <v>0</v>
      </c>
      <c r="Y318" s="155" t="s">
        <v>56</v>
      </c>
      <c r="Z318" s="156" t="s">
        <v>53</v>
      </c>
      <c r="AA318" s="156" t="s">
        <v>53</v>
      </c>
      <c r="AB318" s="140">
        <v>330.5</v>
      </c>
      <c r="AC318" s="140">
        <v>324.10000610351562</v>
      </c>
      <c r="AD318" s="157">
        <v>25552.959609691778</v>
      </c>
      <c r="AE318" s="158">
        <v>0.11141713708639145</v>
      </c>
      <c r="AF318" s="159">
        <v>0</v>
      </c>
      <c r="AG318" s="160">
        <v>1</v>
      </c>
      <c r="AH318" s="161">
        <v>0</v>
      </c>
      <c r="AI318" s="162">
        <v>3.2773197521624997E-3</v>
      </c>
      <c r="AJ318" s="162">
        <v>-8.6118413368851954E-4</v>
      </c>
      <c r="AK318" s="162">
        <v>3.3647233039013624E-3</v>
      </c>
      <c r="AL318" s="163" t="s">
        <v>53</v>
      </c>
      <c r="AM318" s="164" t="s">
        <v>53</v>
      </c>
      <c r="AN318" s="165" t="s">
        <v>53</v>
      </c>
      <c r="AO318" s="159">
        <v>0</v>
      </c>
      <c r="AP318" s="160">
        <v>1</v>
      </c>
      <c r="AQ318" s="161">
        <v>0</v>
      </c>
      <c r="AR318" s="166">
        <v>0</v>
      </c>
      <c r="AS318" s="167">
        <v>0</v>
      </c>
      <c r="AT318" s="141">
        <v>0</v>
      </c>
      <c r="AU318" s="162">
        <v>1.3880826264845325E-2</v>
      </c>
      <c r="AV318" s="162">
        <v>1.3880826264845103E-2</v>
      </c>
      <c r="AW318" s="168" t="s">
        <v>53</v>
      </c>
    </row>
    <row r="319" spans="1:49" x14ac:dyDescent="0.25">
      <c r="A319" s="169">
        <v>41774</v>
      </c>
      <c r="B319" s="106">
        <v>349.70001999999999</v>
      </c>
      <c r="C319" s="107">
        <v>349.70001999999999</v>
      </c>
      <c r="D319" s="107">
        <v>349.70001999999999</v>
      </c>
      <c r="E319" s="107">
        <v>349.70001999999999</v>
      </c>
      <c r="F319" s="136">
        <v>0</v>
      </c>
      <c r="G319" s="170">
        <v>0</v>
      </c>
      <c r="H319" s="171">
        <v>686147.28037737135</v>
      </c>
      <c r="I319" s="172">
        <v>0</v>
      </c>
      <c r="J319" s="112">
        <v>15782.58140015788</v>
      </c>
      <c r="K319" s="113">
        <v>4.446207731962204E-2</v>
      </c>
      <c r="L319" s="114">
        <v>15798.650569674455</v>
      </c>
      <c r="M319" s="113">
        <v>0.11466307938098907</v>
      </c>
      <c r="N319" s="114">
        <v>9035.7983258009754</v>
      </c>
      <c r="O319" s="173">
        <v>0.2105022554679844</v>
      </c>
      <c r="P319" s="116">
        <v>10964.201674199025</v>
      </c>
      <c r="Q319" s="174">
        <v>0.18397509980649196</v>
      </c>
      <c r="R319" s="118" t="s">
        <v>53</v>
      </c>
      <c r="S319" s="119">
        <v>357.74313354492187</v>
      </c>
      <c r="T319" s="119">
        <v>342.18112182617187</v>
      </c>
      <c r="U319" s="119">
        <v>0</v>
      </c>
      <c r="V319" s="119">
        <v>0</v>
      </c>
      <c r="W319" s="120">
        <v>0</v>
      </c>
      <c r="X319" s="121">
        <v>0</v>
      </c>
      <c r="Y319" s="122" t="s">
        <v>56</v>
      </c>
      <c r="Z319" s="124" t="s">
        <v>53</v>
      </c>
      <c r="AA319" s="124" t="s">
        <v>53</v>
      </c>
      <c r="AB319" s="107">
        <v>330.5</v>
      </c>
      <c r="AC319" s="107">
        <v>324.10000610351562</v>
      </c>
      <c r="AD319" s="125">
        <v>25203.119486763873</v>
      </c>
      <c r="AE319" s="126">
        <v>0.12358254194259644</v>
      </c>
      <c r="AF319" s="127">
        <v>0</v>
      </c>
      <c r="AG319" s="128">
        <v>1</v>
      </c>
      <c r="AH319" s="129">
        <v>0</v>
      </c>
      <c r="AI319" s="175">
        <v>2.9624316573306775E-3</v>
      </c>
      <c r="AJ319" s="175">
        <v>-6.3033523893918364E-4</v>
      </c>
      <c r="AK319" s="175">
        <v>3.6910667154101962E-3</v>
      </c>
      <c r="AL319" s="131" t="s">
        <v>53</v>
      </c>
      <c r="AM319" s="132" t="s">
        <v>53</v>
      </c>
      <c r="AN319" s="133" t="s">
        <v>53</v>
      </c>
      <c r="AO319" s="127">
        <v>0</v>
      </c>
      <c r="AP319" s="128">
        <v>1</v>
      </c>
      <c r="AQ319" s="129">
        <v>0</v>
      </c>
      <c r="AR319" s="134">
        <v>0</v>
      </c>
      <c r="AS319" s="135">
        <v>0</v>
      </c>
      <c r="AT319" s="136">
        <v>0</v>
      </c>
      <c r="AU319" s="175">
        <v>-1.1152415719049569E-2</v>
      </c>
      <c r="AV319" s="175">
        <v>-1.1152415719049569E-2</v>
      </c>
      <c r="AW319" s="137" t="s">
        <v>53</v>
      </c>
    </row>
    <row r="320" spans="1:49" x14ac:dyDescent="0.25">
      <c r="A320" s="138">
        <v>41773</v>
      </c>
      <c r="B320" s="139">
        <v>351.19999000000001</v>
      </c>
      <c r="C320" s="140">
        <v>352.50000999999997</v>
      </c>
      <c r="D320" s="140">
        <v>347.40002999999996</v>
      </c>
      <c r="E320" s="140">
        <v>349.70001999999999</v>
      </c>
      <c r="F320" s="141">
        <v>300</v>
      </c>
      <c r="G320" s="142">
        <v>0</v>
      </c>
      <c r="H320" s="143">
        <v>686147.28037737135</v>
      </c>
      <c r="I320" s="144">
        <v>0</v>
      </c>
      <c r="J320" s="145">
        <v>15960.580428210613</v>
      </c>
      <c r="K320" s="146">
        <v>3.3685334026813507E-2</v>
      </c>
      <c r="L320" s="147">
        <v>15798.650569674455</v>
      </c>
      <c r="M320" s="146">
        <v>0.11466307938098907</v>
      </c>
      <c r="N320" s="147">
        <v>9137.7058198220093</v>
      </c>
      <c r="O320" s="148">
        <v>0.20159814608223348</v>
      </c>
      <c r="P320" s="149">
        <v>10862.294180177991</v>
      </c>
      <c r="Q320" s="150">
        <v>0.19155969694439168</v>
      </c>
      <c r="R320" s="151" t="s">
        <v>53</v>
      </c>
      <c r="S320" s="152">
        <v>354.060302734375</v>
      </c>
      <c r="T320" s="152">
        <v>334.60317993164062</v>
      </c>
      <c r="U320" s="152">
        <v>0</v>
      </c>
      <c r="V320" s="152">
        <v>0</v>
      </c>
      <c r="W320" s="153">
        <v>0</v>
      </c>
      <c r="X320" s="154">
        <v>0</v>
      </c>
      <c r="Y320" s="155" t="s">
        <v>56</v>
      </c>
      <c r="Z320" s="156" t="s">
        <v>53</v>
      </c>
      <c r="AA320" s="156" t="s">
        <v>53</v>
      </c>
      <c r="AB320" s="140">
        <v>330.5</v>
      </c>
      <c r="AC320" s="140">
        <v>324.10000610351562</v>
      </c>
      <c r="AD320" s="157">
        <v>25487.365178821317</v>
      </c>
      <c r="AE320" s="158">
        <v>0.11369813233613968</v>
      </c>
      <c r="AF320" s="159">
        <v>0</v>
      </c>
      <c r="AG320" s="160">
        <v>1</v>
      </c>
      <c r="AH320" s="161">
        <v>0</v>
      </c>
      <c r="AI320" s="162">
        <v>2.376591311268994E-3</v>
      </c>
      <c r="AJ320" s="162">
        <v>-4.2275324372254008E-4</v>
      </c>
      <c r="AK320" s="162">
        <v>4.0501145920330828E-3</v>
      </c>
      <c r="AL320" s="163" t="s">
        <v>53</v>
      </c>
      <c r="AM320" s="164" t="s">
        <v>53</v>
      </c>
      <c r="AN320" s="165" t="s">
        <v>53</v>
      </c>
      <c r="AO320" s="159">
        <v>0</v>
      </c>
      <c r="AP320" s="160">
        <v>1</v>
      </c>
      <c r="AQ320" s="161">
        <v>0</v>
      </c>
      <c r="AR320" s="166">
        <v>0</v>
      </c>
      <c r="AS320" s="167">
        <v>0</v>
      </c>
      <c r="AT320" s="141">
        <v>0</v>
      </c>
      <c r="AU320" s="162">
        <v>-4.2709853152331778E-3</v>
      </c>
      <c r="AV320" s="162">
        <v>-4.2709853152330668E-3</v>
      </c>
      <c r="AW320" s="168" t="s">
        <v>53</v>
      </c>
    </row>
    <row r="321" spans="1:49" x14ac:dyDescent="0.25">
      <c r="A321" s="169">
        <v>41772</v>
      </c>
      <c r="B321" s="106">
        <v>338.30002000000002</v>
      </c>
      <c r="C321" s="107">
        <v>346.10001</v>
      </c>
      <c r="D321" s="107">
        <v>338.30002000000002</v>
      </c>
      <c r="E321" s="107">
        <v>346.10001</v>
      </c>
      <c r="F321" s="136">
        <v>200</v>
      </c>
      <c r="G321" s="170">
        <v>0</v>
      </c>
      <c r="H321" s="171">
        <v>686147.28037737135</v>
      </c>
      <c r="I321" s="172">
        <v>0</v>
      </c>
      <c r="J321" s="112">
        <v>16029.040223622987</v>
      </c>
      <c r="K321" s="113">
        <v>2.9540514573454857E-2</v>
      </c>
      <c r="L321" s="114">
        <v>15798.650569674455</v>
      </c>
      <c r="M321" s="113">
        <v>0.11466307938098907</v>
      </c>
      <c r="N321" s="114">
        <v>9176.9002259262998</v>
      </c>
      <c r="O321" s="173">
        <v>0.19817355711932461</v>
      </c>
      <c r="P321" s="116">
        <v>10823.0997740737</v>
      </c>
      <c r="Q321" s="174">
        <v>0.19447679134668283</v>
      </c>
      <c r="R321" s="118" t="s">
        <v>53</v>
      </c>
      <c r="S321" s="119">
        <v>341.7843017578125</v>
      </c>
      <c r="T321" s="119">
        <v>326.82965087890625</v>
      </c>
      <c r="U321" s="119">
        <v>351.19998168945312</v>
      </c>
      <c r="V321" s="119">
        <v>0</v>
      </c>
      <c r="W321" s="120">
        <v>0</v>
      </c>
      <c r="X321" s="121">
        <v>0</v>
      </c>
      <c r="Y321" s="122" t="s">
        <v>56</v>
      </c>
      <c r="Z321" s="124" t="s">
        <v>53</v>
      </c>
      <c r="AA321" s="124" t="s">
        <v>53</v>
      </c>
      <c r="AB321" s="107">
        <v>330.5</v>
      </c>
      <c r="AC321" s="107">
        <v>324.10000610351562</v>
      </c>
      <c r="AD321" s="125">
        <v>25596.688258491937</v>
      </c>
      <c r="AE321" s="126">
        <v>0.10989651083946228</v>
      </c>
      <c r="AF321" s="127">
        <v>0</v>
      </c>
      <c r="AG321" s="128">
        <v>1</v>
      </c>
      <c r="AH321" s="129">
        <v>0</v>
      </c>
      <c r="AI321" s="175">
        <v>3.5301480812388597E-3</v>
      </c>
      <c r="AJ321" s="175">
        <v>-7.0051746651789149E-4</v>
      </c>
      <c r="AK321" s="175">
        <v>4.4151842537458741E-3</v>
      </c>
      <c r="AL321" s="131" t="s">
        <v>53</v>
      </c>
      <c r="AM321" s="132" t="s">
        <v>53</v>
      </c>
      <c r="AN321" s="133" t="s">
        <v>53</v>
      </c>
      <c r="AO321" s="127">
        <v>0</v>
      </c>
      <c r="AP321" s="128">
        <v>1</v>
      </c>
      <c r="AQ321" s="129">
        <v>0</v>
      </c>
      <c r="AR321" s="134">
        <v>83537.528579276768</v>
      </c>
      <c r="AS321" s="135">
        <v>0</v>
      </c>
      <c r="AT321" s="136">
        <v>0</v>
      </c>
      <c r="AU321" s="175">
        <v>3.8131744715829363E-2</v>
      </c>
      <c r="AV321" s="175">
        <v>3.8131744715829363E-2</v>
      </c>
      <c r="AW321" s="137" t="s">
        <v>53</v>
      </c>
    </row>
    <row r="322" spans="1:49" x14ac:dyDescent="0.25">
      <c r="A322" s="138">
        <v>41771</v>
      </c>
      <c r="B322" s="139">
        <v>334.4</v>
      </c>
      <c r="C322" s="140">
        <v>334.4</v>
      </c>
      <c r="D322" s="140">
        <v>334.10001</v>
      </c>
      <c r="E322" s="140">
        <v>334.10001</v>
      </c>
      <c r="F322" s="141">
        <v>100</v>
      </c>
      <c r="G322" s="142">
        <v>0</v>
      </c>
      <c r="H322" s="143">
        <v>686147.28037737135</v>
      </c>
      <c r="I322" s="144">
        <v>0</v>
      </c>
      <c r="J322" s="145">
        <v>15440.275576979548</v>
      </c>
      <c r="K322" s="146">
        <v>6.5186582505702972E-2</v>
      </c>
      <c r="L322" s="147">
        <v>15798.650569674455</v>
      </c>
      <c r="M322" s="146">
        <v>0.11466307938098907</v>
      </c>
      <c r="N322" s="147">
        <v>8839.8223757605228</v>
      </c>
      <c r="O322" s="148">
        <v>0.22762554274827462</v>
      </c>
      <c r="P322" s="149">
        <v>11160.177624239477</v>
      </c>
      <c r="Q322" s="150">
        <v>0.16938933607976159</v>
      </c>
      <c r="R322" s="151" t="s">
        <v>53</v>
      </c>
      <c r="S322" s="152">
        <v>330.12213134765625</v>
      </c>
      <c r="T322" s="152">
        <v>321.40289306640625</v>
      </c>
      <c r="U322" s="152">
        <v>338.30001831054687</v>
      </c>
      <c r="V322" s="152">
        <v>0</v>
      </c>
      <c r="W322" s="153">
        <v>0</v>
      </c>
      <c r="X322" s="154">
        <v>0</v>
      </c>
      <c r="Y322" s="155" t="s">
        <v>56</v>
      </c>
      <c r="Z322" s="156" t="s">
        <v>53</v>
      </c>
      <c r="AA322" s="156" t="s">
        <v>53</v>
      </c>
      <c r="AB322" s="140">
        <v>330.5</v>
      </c>
      <c r="AC322" s="140">
        <v>324.10000610351562</v>
      </c>
      <c r="AD322" s="157">
        <v>24656.493155884167</v>
      </c>
      <c r="AE322" s="158">
        <v>0.14259101450443268</v>
      </c>
      <c r="AF322" s="159">
        <v>0</v>
      </c>
      <c r="AG322" s="160">
        <v>1</v>
      </c>
      <c r="AH322" s="161">
        <v>0</v>
      </c>
      <c r="AI322" s="162">
        <v>8.2309028865146239E-4</v>
      </c>
      <c r="AJ322" s="162">
        <v>-1.8588973890428795E-3</v>
      </c>
      <c r="AK322" s="162">
        <v>3.9595635450135891E-3</v>
      </c>
      <c r="AL322" s="163" t="s">
        <v>53</v>
      </c>
      <c r="AM322" s="164" t="s">
        <v>53</v>
      </c>
      <c r="AN322" s="165" t="s">
        <v>53</v>
      </c>
      <c r="AO322" s="159">
        <v>0</v>
      </c>
      <c r="AP322" s="160">
        <v>1</v>
      </c>
      <c r="AQ322" s="161">
        <v>0</v>
      </c>
      <c r="AR322" s="166">
        <v>83537.528579276768</v>
      </c>
      <c r="AS322" s="167">
        <v>0</v>
      </c>
      <c r="AT322" s="141">
        <v>0</v>
      </c>
      <c r="AU322" s="162">
        <v>1.1662739234449937E-2</v>
      </c>
      <c r="AV322" s="162">
        <v>1.1662739234449937E-2</v>
      </c>
      <c r="AW322" s="168" t="s">
        <v>53</v>
      </c>
    </row>
    <row r="323" spans="1:49" x14ac:dyDescent="0.25">
      <c r="A323" s="169">
        <v>41768</v>
      </c>
      <c r="B323" s="106">
        <v>334.70001999999999</v>
      </c>
      <c r="C323" s="107">
        <v>334.70001999999999</v>
      </c>
      <c r="D323" s="107">
        <v>322.70001999999999</v>
      </c>
      <c r="E323" s="107">
        <v>322.70001999999999</v>
      </c>
      <c r="F323" s="136">
        <v>100</v>
      </c>
      <c r="G323" s="170">
        <v>0</v>
      </c>
      <c r="H323" s="171">
        <v>686147.28037737135</v>
      </c>
      <c r="I323" s="172">
        <v>0</v>
      </c>
      <c r="J323" s="112">
        <v>15262.275636111284</v>
      </c>
      <c r="K323" s="113">
        <v>7.5963377952575684E-2</v>
      </c>
      <c r="L323" s="114">
        <v>15798.650569674455</v>
      </c>
      <c r="M323" s="113">
        <v>0.11466307938098907</v>
      </c>
      <c r="N323" s="114">
        <v>8737.914359136952</v>
      </c>
      <c r="O323" s="173">
        <v>0.2365296977961252</v>
      </c>
      <c r="P323" s="116">
        <v>11262.085640863048</v>
      </c>
      <c r="Q323" s="174">
        <v>0.16180470004649172</v>
      </c>
      <c r="R323" s="118" t="s">
        <v>53</v>
      </c>
      <c r="S323" s="119">
        <v>335.134765625</v>
      </c>
      <c r="T323" s="119">
        <v>321.01174926757812</v>
      </c>
      <c r="U323" s="119">
        <v>0</v>
      </c>
      <c r="V323" s="119">
        <v>0</v>
      </c>
      <c r="W323" s="120">
        <v>0</v>
      </c>
      <c r="X323" s="121">
        <v>0</v>
      </c>
      <c r="Y323" s="122" t="s">
        <v>56</v>
      </c>
      <c r="Z323" s="124" t="s">
        <v>53</v>
      </c>
      <c r="AA323" s="124" t="s">
        <v>53</v>
      </c>
      <c r="AB323" s="107">
        <v>330.5</v>
      </c>
      <c r="AC323" s="107">
        <v>324.10000610351562</v>
      </c>
      <c r="AD323" s="125">
        <v>24372.2460061565</v>
      </c>
      <c r="AE323" s="126">
        <v>0.15247547626495361</v>
      </c>
      <c r="AF323" s="127">
        <v>0</v>
      </c>
      <c r="AG323" s="128">
        <v>1</v>
      </c>
      <c r="AH323" s="129">
        <v>0</v>
      </c>
      <c r="AI323" s="175">
        <v>4.5740564764673586E-4</v>
      </c>
      <c r="AJ323" s="175">
        <v>-1.7945416990375884E-3</v>
      </c>
      <c r="AK323" s="175">
        <v>4.245221508902608E-3</v>
      </c>
      <c r="AL323" s="131" t="s">
        <v>53</v>
      </c>
      <c r="AM323" s="132" t="s">
        <v>53</v>
      </c>
      <c r="AN323" s="133" t="s">
        <v>53</v>
      </c>
      <c r="AO323" s="127">
        <v>0</v>
      </c>
      <c r="AP323" s="128">
        <v>1</v>
      </c>
      <c r="AQ323" s="129">
        <v>0</v>
      </c>
      <c r="AR323" s="134">
        <v>0</v>
      </c>
      <c r="AS323" s="135">
        <v>0</v>
      </c>
      <c r="AT323" s="136">
        <v>0</v>
      </c>
      <c r="AU323" s="175">
        <v>-8.9638476866549244E-4</v>
      </c>
      <c r="AV323" s="175">
        <v>-8.9638476866549244E-4</v>
      </c>
      <c r="AW323" s="137" t="s">
        <v>53</v>
      </c>
    </row>
    <row r="324" spans="1:49" x14ac:dyDescent="0.25">
      <c r="A324" s="138">
        <v>41767</v>
      </c>
      <c r="B324" s="139">
        <v>329.00004000000001</v>
      </c>
      <c r="C324" s="140">
        <v>329.00004000000001</v>
      </c>
      <c r="D324" s="140">
        <v>327.59998000000002</v>
      </c>
      <c r="E324" s="140">
        <v>327.59998000000002</v>
      </c>
      <c r="F324" s="141">
        <v>100</v>
      </c>
      <c r="G324" s="142">
        <v>0</v>
      </c>
      <c r="H324" s="143">
        <v>686147.28037737135</v>
      </c>
      <c r="I324" s="144">
        <v>0</v>
      </c>
      <c r="J324" s="145">
        <v>15275.968781853946</v>
      </c>
      <c r="K324" s="146">
        <v>7.5134344398975372E-2</v>
      </c>
      <c r="L324" s="147">
        <v>15798.650569674455</v>
      </c>
      <c r="M324" s="146">
        <v>0.11466307938098907</v>
      </c>
      <c r="N324" s="147">
        <v>8745.7539197411043</v>
      </c>
      <c r="O324" s="148">
        <v>0.23584472064281414</v>
      </c>
      <c r="P324" s="149">
        <v>11254.246080258896</v>
      </c>
      <c r="Q324" s="150">
        <v>0.16238816949093093</v>
      </c>
      <c r="R324" s="151" t="s">
        <v>53</v>
      </c>
      <c r="S324" s="152">
        <v>342.50039672851562</v>
      </c>
      <c r="T324" s="152">
        <v>323.0162353515625</v>
      </c>
      <c r="U324" s="152">
        <v>0</v>
      </c>
      <c r="V324" s="152">
        <v>0</v>
      </c>
      <c r="W324" s="153">
        <v>0</v>
      </c>
      <c r="X324" s="154">
        <v>0</v>
      </c>
      <c r="Y324" s="155" t="s">
        <v>56</v>
      </c>
      <c r="Z324" s="156" t="s">
        <v>53</v>
      </c>
      <c r="AA324" s="156" t="s">
        <v>53</v>
      </c>
      <c r="AB324" s="140">
        <v>330.5</v>
      </c>
      <c r="AC324" s="140">
        <v>324.10000610351562</v>
      </c>
      <c r="AD324" s="157">
        <v>24394.112517061905</v>
      </c>
      <c r="AE324" s="158">
        <v>0.15171508491039276</v>
      </c>
      <c r="AF324" s="159">
        <v>0</v>
      </c>
      <c r="AG324" s="160">
        <v>1</v>
      </c>
      <c r="AH324" s="161">
        <v>0</v>
      </c>
      <c r="AI324" s="162">
        <v>-4.4745784364158547E-3</v>
      </c>
      <c r="AJ324" s="162">
        <v>-2.1663027807903301E-3</v>
      </c>
      <c r="AK324" s="162">
        <v>4.1270055581921206E-3</v>
      </c>
      <c r="AL324" s="163" t="s">
        <v>53</v>
      </c>
      <c r="AM324" s="164" t="s">
        <v>53</v>
      </c>
      <c r="AN324" s="165" t="s">
        <v>53</v>
      </c>
      <c r="AO324" s="159">
        <v>0</v>
      </c>
      <c r="AP324" s="160">
        <v>1</v>
      </c>
      <c r="AQ324" s="161">
        <v>0</v>
      </c>
      <c r="AR324" s="166">
        <v>0</v>
      </c>
      <c r="AS324" s="167">
        <v>0</v>
      </c>
      <c r="AT324" s="141">
        <v>0</v>
      </c>
      <c r="AU324" s="162">
        <v>1.7325165066849335E-2</v>
      </c>
      <c r="AV324" s="162">
        <v>1.7325165066849113E-2</v>
      </c>
      <c r="AW324" s="168" t="s">
        <v>53</v>
      </c>
    </row>
    <row r="325" spans="1:49" x14ac:dyDescent="0.25">
      <c r="A325" s="169">
        <v>41766</v>
      </c>
      <c r="B325" s="106">
        <v>330.5</v>
      </c>
      <c r="C325" s="107">
        <v>335.00000000000006</v>
      </c>
      <c r="D325" s="107">
        <v>325.70002000000005</v>
      </c>
      <c r="E325" s="107">
        <v>334.79998999999998</v>
      </c>
      <c r="F325" s="136">
        <v>500</v>
      </c>
      <c r="G325" s="170">
        <v>0</v>
      </c>
      <c r="H325" s="171">
        <v>686147.28037737135</v>
      </c>
      <c r="I325" s="172">
        <v>0</v>
      </c>
      <c r="J325" s="112">
        <v>15015.817269053941</v>
      </c>
      <c r="K325" s="113">
        <v>9.0884916484355927E-2</v>
      </c>
      <c r="L325" s="114">
        <v>15798.650569674455</v>
      </c>
      <c r="M325" s="113">
        <v>0.11466307938098907</v>
      </c>
      <c r="N325" s="114">
        <v>8596.8127203128952</v>
      </c>
      <c r="O325" s="173">
        <v>0.24885837331373517</v>
      </c>
      <c r="P325" s="116">
        <v>11403.187279687105</v>
      </c>
      <c r="Q325" s="174">
        <v>0.15130302795398598</v>
      </c>
      <c r="R325" s="118" t="s">
        <v>53</v>
      </c>
      <c r="S325" s="119">
        <v>330.42898559570312</v>
      </c>
      <c r="T325" s="119">
        <v>318.51837158203125</v>
      </c>
      <c r="U325" s="119">
        <v>329.00003051757812</v>
      </c>
      <c r="V325" s="119">
        <v>0</v>
      </c>
      <c r="W325" s="120">
        <v>0</v>
      </c>
      <c r="X325" s="121">
        <v>0</v>
      </c>
      <c r="Y325" s="122" t="s">
        <v>56</v>
      </c>
      <c r="Z325" s="124" t="s">
        <v>53</v>
      </c>
      <c r="AA325" s="124" t="s">
        <v>53</v>
      </c>
      <c r="AB325" s="107">
        <v>330.5</v>
      </c>
      <c r="AC325" s="107">
        <v>324.10000610351562</v>
      </c>
      <c r="AD325" s="125">
        <v>23978.677963263544</v>
      </c>
      <c r="AE325" s="126">
        <v>0.16616147756576538</v>
      </c>
      <c r="AF325" s="127">
        <v>0</v>
      </c>
      <c r="AG325" s="128">
        <v>1</v>
      </c>
      <c r="AH325" s="129">
        <v>0</v>
      </c>
      <c r="AI325" s="175">
        <v>-3.1374008526783292E-3</v>
      </c>
      <c r="AJ325" s="175">
        <v>-2.4595670881517595E-3</v>
      </c>
      <c r="AK325" s="175">
        <v>3.8226821463731575E-3</v>
      </c>
      <c r="AL325" s="131" t="s">
        <v>53</v>
      </c>
      <c r="AM325" s="132" t="s">
        <v>53</v>
      </c>
      <c r="AN325" s="133" t="s">
        <v>53</v>
      </c>
      <c r="AO325" s="127">
        <v>0</v>
      </c>
      <c r="AP325" s="128">
        <v>1</v>
      </c>
      <c r="AQ325" s="129">
        <v>0</v>
      </c>
      <c r="AR325" s="134">
        <v>83537.528579276768</v>
      </c>
      <c r="AS325" s="135">
        <v>0</v>
      </c>
      <c r="AT325" s="136">
        <v>0</v>
      </c>
      <c r="AU325" s="175">
        <v>-4.5384568835097339E-3</v>
      </c>
      <c r="AV325" s="175">
        <v>-4.5384568835097339E-3</v>
      </c>
      <c r="AW325" s="137" t="s">
        <v>53</v>
      </c>
    </row>
    <row r="326" spans="1:49" x14ac:dyDescent="0.25">
      <c r="A326" s="138">
        <v>41765</v>
      </c>
      <c r="B326" s="139">
        <v>328.69999000000001</v>
      </c>
      <c r="C326" s="140">
        <v>330</v>
      </c>
      <c r="D326" s="140">
        <v>321.50004000000007</v>
      </c>
      <c r="E326" s="140">
        <v>323</v>
      </c>
      <c r="F326" s="141">
        <v>100</v>
      </c>
      <c r="G326" s="142">
        <v>0</v>
      </c>
      <c r="H326" s="143">
        <v>0</v>
      </c>
      <c r="I326" s="144">
        <v>686147.28037737135</v>
      </c>
      <c r="J326" s="145">
        <v>15084.27660805855</v>
      </c>
      <c r="K326" s="146">
        <v>8.6740121245384216E-2</v>
      </c>
      <c r="L326" s="147">
        <v>15798.650569674455</v>
      </c>
      <c r="M326" s="146">
        <v>0.11466307938098907</v>
      </c>
      <c r="N326" s="147">
        <v>8636.0068651159181</v>
      </c>
      <c r="O326" s="148">
        <v>0.24543380718187602</v>
      </c>
      <c r="P326" s="149">
        <v>11363.993134884082</v>
      </c>
      <c r="Q326" s="150">
        <v>0.15422010290859212</v>
      </c>
      <c r="R326" s="151" t="s">
        <v>53</v>
      </c>
      <c r="S326" s="152">
        <v>329.09909057617187</v>
      </c>
      <c r="T326" s="152">
        <v>312.79824829101562</v>
      </c>
      <c r="U326" s="152">
        <v>330.5</v>
      </c>
      <c r="V326" s="152">
        <v>0</v>
      </c>
      <c r="W326" s="153">
        <v>0</v>
      </c>
      <c r="X326" s="154">
        <v>0</v>
      </c>
      <c r="Y326" s="155" t="s">
        <v>51</v>
      </c>
      <c r="Z326" s="156" t="s">
        <v>52</v>
      </c>
      <c r="AA326" s="156" t="s">
        <v>53</v>
      </c>
      <c r="AB326" s="140">
        <v>330.5</v>
      </c>
      <c r="AC326" s="140">
        <v>324.10000610351562</v>
      </c>
      <c r="AD326" s="157">
        <v>24088.000314099052</v>
      </c>
      <c r="AE326" s="158">
        <v>0.16235987842082977</v>
      </c>
      <c r="AF326" s="159">
        <v>0.5</v>
      </c>
      <c r="AG326" s="160">
        <v>0.5</v>
      </c>
      <c r="AH326" s="161">
        <v>0.5</v>
      </c>
      <c r="AI326" s="162">
        <v>-3.8156977415474413E-3</v>
      </c>
      <c r="AJ326" s="162">
        <v>-9.3733471447476902E-4</v>
      </c>
      <c r="AK326" s="162">
        <v>3.9586235943980252E-3</v>
      </c>
      <c r="AL326" s="163" t="s">
        <v>53</v>
      </c>
      <c r="AM326" s="164">
        <v>-1.9746972465160217E-2</v>
      </c>
      <c r="AN326" s="165" t="s">
        <v>53</v>
      </c>
      <c r="AO326" s="159">
        <v>0.5</v>
      </c>
      <c r="AP326" s="160">
        <v>0.5</v>
      </c>
      <c r="AQ326" s="161">
        <v>0.5</v>
      </c>
      <c r="AR326" s="166">
        <v>83537.528579276768</v>
      </c>
      <c r="AS326" s="167">
        <v>0</v>
      </c>
      <c r="AT326" s="141">
        <v>0</v>
      </c>
      <c r="AU326" s="162">
        <v>-6.2114257429921604E-3</v>
      </c>
      <c r="AV326" s="162">
        <v>5.4761486302448148E-3</v>
      </c>
      <c r="AW326" s="168">
        <v>1</v>
      </c>
    </row>
    <row r="327" spans="1:49" x14ac:dyDescent="0.25">
      <c r="A327" s="169">
        <v>41764</v>
      </c>
      <c r="B327" s="106">
        <v>323.10001</v>
      </c>
      <c r="C327" s="107">
        <v>323.10001</v>
      </c>
      <c r="D327" s="107">
        <v>316.70001999999999</v>
      </c>
      <c r="E327" s="107">
        <v>321.69998999999996</v>
      </c>
      <c r="F327" s="136">
        <v>400</v>
      </c>
      <c r="G327" s="170">
        <v>0</v>
      </c>
      <c r="H327" s="171">
        <v>0</v>
      </c>
      <c r="I327" s="172">
        <v>686147.28037737135</v>
      </c>
      <c r="J327" s="112">
        <v>15091.27660805855</v>
      </c>
      <c r="K327" s="113">
        <v>8.6316317319869995E-2</v>
      </c>
      <c r="L327" s="114">
        <v>15895.201489696177</v>
      </c>
      <c r="M327" s="113">
        <v>0.10925249010324478</v>
      </c>
      <c r="N327" s="114">
        <v>8588.972375804944</v>
      </c>
      <c r="O327" s="173">
        <v>0.24954341896019527</v>
      </c>
      <c r="P327" s="116">
        <v>11411.027624195056</v>
      </c>
      <c r="Q327" s="174">
        <v>0.15071950016649194</v>
      </c>
      <c r="R327" s="118" t="s">
        <v>53</v>
      </c>
      <c r="S327" s="119">
        <v>330.32669067382812</v>
      </c>
      <c r="T327" s="119">
        <v>316.953857421875</v>
      </c>
      <c r="U327" s="119">
        <v>0</v>
      </c>
      <c r="V327" s="119">
        <v>316.953857421875</v>
      </c>
      <c r="W327" s="120">
        <v>0</v>
      </c>
      <c r="X327" s="121">
        <v>0</v>
      </c>
      <c r="Y327" s="122" t="s">
        <v>51</v>
      </c>
      <c r="Z327" s="124" t="s">
        <v>53</v>
      </c>
      <c r="AA327" s="124" t="s">
        <v>53</v>
      </c>
      <c r="AB327" s="107">
        <v>324.10000610351562</v>
      </c>
      <c r="AC327" s="107">
        <v>324.10000610351562</v>
      </c>
      <c r="AD327" s="125">
        <v>24238.556306715549</v>
      </c>
      <c r="AE327" s="126">
        <v>0.15712441504001617</v>
      </c>
      <c r="AF327" s="127">
        <v>0</v>
      </c>
      <c r="AG327" s="128">
        <v>0</v>
      </c>
      <c r="AH327" s="129">
        <v>1</v>
      </c>
      <c r="AI327" s="175">
        <v>-6.3785262797484421E-3</v>
      </c>
      <c r="AJ327" s="175">
        <v>-1.5810347316314033E-4</v>
      </c>
      <c r="AK327" s="175">
        <v>4.0830593795113668E-3</v>
      </c>
      <c r="AL327" s="131" t="s">
        <v>53</v>
      </c>
      <c r="AM327" s="132" t="s">
        <v>53</v>
      </c>
      <c r="AN327" s="133" t="s">
        <v>53</v>
      </c>
      <c r="AO327" s="127">
        <v>0</v>
      </c>
      <c r="AP327" s="128">
        <v>0</v>
      </c>
      <c r="AQ327" s="129">
        <v>1</v>
      </c>
      <c r="AR327" s="134">
        <v>0</v>
      </c>
      <c r="AS327" s="135">
        <v>44981.746158072099</v>
      </c>
      <c r="AT327" s="136">
        <v>0</v>
      </c>
      <c r="AU327" s="175">
        <v>-1.7225407037053109E-2</v>
      </c>
      <c r="AV327" s="175">
        <v>1.7332032889754601E-2</v>
      </c>
      <c r="AW327" s="137" t="s">
        <v>53</v>
      </c>
    </row>
    <row r="328" spans="1:49" x14ac:dyDescent="0.25">
      <c r="A328" s="138">
        <v>41761</v>
      </c>
      <c r="B328" s="139">
        <v>325.5</v>
      </c>
      <c r="C328" s="140">
        <v>325.5</v>
      </c>
      <c r="D328" s="140">
        <v>322.79998999999998</v>
      </c>
      <c r="E328" s="140">
        <v>322.89999999999998</v>
      </c>
      <c r="F328" s="141">
        <v>200</v>
      </c>
      <c r="G328" s="142">
        <v>0</v>
      </c>
      <c r="H328" s="143">
        <v>0</v>
      </c>
      <c r="I328" s="144">
        <v>686147.28037737135</v>
      </c>
      <c r="J328" s="145">
        <v>15091.27660805855</v>
      </c>
      <c r="K328" s="146">
        <v>8.6316317319869995E-2</v>
      </c>
      <c r="L328" s="147">
        <v>16173.801809196208</v>
      </c>
      <c r="M328" s="146">
        <v>9.3640066683292389E-2</v>
      </c>
      <c r="N328" s="147">
        <v>8442.6441890439382</v>
      </c>
      <c r="O328" s="148">
        <v>0.26232876113404613</v>
      </c>
      <c r="P328" s="149">
        <v>11557.355810956062</v>
      </c>
      <c r="Q328" s="150">
        <v>0.13982883547923641</v>
      </c>
      <c r="R328" s="151" t="s">
        <v>53</v>
      </c>
      <c r="S328" s="152">
        <v>328.07611083984375</v>
      </c>
      <c r="T328" s="152">
        <v>312.84713745117188</v>
      </c>
      <c r="U328" s="152">
        <v>0</v>
      </c>
      <c r="V328" s="152">
        <v>0</v>
      </c>
      <c r="W328" s="153">
        <v>0</v>
      </c>
      <c r="X328" s="154">
        <v>0</v>
      </c>
      <c r="Y328" s="155" t="s">
        <v>51</v>
      </c>
      <c r="Z328" s="156" t="s">
        <v>53</v>
      </c>
      <c r="AA328" s="156" t="s">
        <v>53</v>
      </c>
      <c r="AB328" s="140">
        <v>324.10000610351562</v>
      </c>
      <c r="AC328" s="140">
        <v>324.10000610351562</v>
      </c>
      <c r="AD328" s="157">
        <v>24663.393295139249</v>
      </c>
      <c r="AE328" s="158">
        <v>0.14235106110572815</v>
      </c>
      <c r="AF328" s="159">
        <v>0</v>
      </c>
      <c r="AG328" s="160">
        <v>0</v>
      </c>
      <c r="AH328" s="161">
        <v>1</v>
      </c>
      <c r="AI328" s="162">
        <v>-4.9331926441642526E-3</v>
      </c>
      <c r="AJ328" s="162">
        <v>2.6156639616603528E-4</v>
      </c>
      <c r="AK328" s="162">
        <v>4.5992845445059771E-3</v>
      </c>
      <c r="AL328" s="163" t="s">
        <v>53</v>
      </c>
      <c r="AM328" s="164" t="s">
        <v>53</v>
      </c>
      <c r="AN328" s="165" t="s">
        <v>53</v>
      </c>
      <c r="AO328" s="159">
        <v>0</v>
      </c>
      <c r="AP328" s="160">
        <v>0</v>
      </c>
      <c r="AQ328" s="161">
        <v>1</v>
      </c>
      <c r="AR328" s="166">
        <v>0</v>
      </c>
      <c r="AS328" s="167">
        <v>0</v>
      </c>
      <c r="AT328" s="141">
        <v>0</v>
      </c>
      <c r="AU328" s="162">
        <v>7.4372167686880264E-3</v>
      </c>
      <c r="AV328" s="162">
        <v>-7.3732411674348741E-3</v>
      </c>
      <c r="AW328" s="168" t="s">
        <v>53</v>
      </c>
    </row>
    <row r="329" spans="1:49" x14ac:dyDescent="0.25">
      <c r="A329" s="169">
        <v>41760</v>
      </c>
      <c r="B329" s="106">
        <v>319.5</v>
      </c>
      <c r="C329" s="107">
        <v>322.10001</v>
      </c>
      <c r="D329" s="107">
        <v>317.80001999999996</v>
      </c>
      <c r="E329" s="107">
        <v>320.70001999999999</v>
      </c>
      <c r="F329" s="136">
        <v>700</v>
      </c>
      <c r="G329" s="170">
        <v>0</v>
      </c>
      <c r="H329" s="171">
        <v>0</v>
      </c>
      <c r="I329" s="172">
        <v>686147.28037737135</v>
      </c>
      <c r="J329" s="112">
        <v>15091.27660805855</v>
      </c>
      <c r="K329" s="113">
        <v>8.6316317319869995E-2</v>
      </c>
      <c r="L329" s="114">
        <v>16054.401743339387</v>
      </c>
      <c r="M329" s="113">
        <v>0.10033110529184341</v>
      </c>
      <c r="N329" s="114">
        <v>8505.356231755617</v>
      </c>
      <c r="O329" s="173">
        <v>0.25684933203540283</v>
      </c>
      <c r="P329" s="116">
        <v>11494.643768244383</v>
      </c>
      <c r="Q329" s="174">
        <v>0.14449626042410524</v>
      </c>
      <c r="R329" s="118" t="s">
        <v>53</v>
      </c>
      <c r="S329" s="119">
        <v>331.9635009765625</v>
      </c>
      <c r="T329" s="119">
        <v>315.780517578125</v>
      </c>
      <c r="U329" s="119">
        <v>0</v>
      </c>
      <c r="V329" s="119">
        <v>0</v>
      </c>
      <c r="W329" s="120">
        <v>0</v>
      </c>
      <c r="X329" s="121">
        <v>0</v>
      </c>
      <c r="Y329" s="122" t="s">
        <v>51</v>
      </c>
      <c r="Z329" s="124" t="s">
        <v>53</v>
      </c>
      <c r="AA329" s="124" t="s">
        <v>53</v>
      </c>
      <c r="AB329" s="107">
        <v>324.10000610351562</v>
      </c>
      <c r="AC329" s="107">
        <v>324.10000610351562</v>
      </c>
      <c r="AD329" s="125">
        <v>24481.320408477692</v>
      </c>
      <c r="AE329" s="126">
        <v>0.14868250489234924</v>
      </c>
      <c r="AF329" s="127">
        <v>0</v>
      </c>
      <c r="AG329" s="128">
        <v>0</v>
      </c>
      <c r="AH329" s="129">
        <v>1</v>
      </c>
      <c r="AI329" s="175">
        <v>-7.6689691085791711E-3</v>
      </c>
      <c r="AJ329" s="175">
        <v>-5.8048140744282328E-4</v>
      </c>
      <c r="AK329" s="175">
        <v>4.4453725598905258E-3</v>
      </c>
      <c r="AL329" s="131" t="s">
        <v>53</v>
      </c>
      <c r="AM329" s="132" t="s">
        <v>53</v>
      </c>
      <c r="AN329" s="133" t="s">
        <v>53</v>
      </c>
      <c r="AO329" s="127">
        <v>0</v>
      </c>
      <c r="AP329" s="128">
        <v>0</v>
      </c>
      <c r="AQ329" s="129">
        <v>1</v>
      </c>
      <c r="AR329" s="134">
        <v>0</v>
      </c>
      <c r="AS329" s="135">
        <v>0</v>
      </c>
      <c r="AT329" s="136">
        <v>0</v>
      </c>
      <c r="AU329" s="175">
        <v>-1.8253725691893763E-2</v>
      </c>
      <c r="AV329" s="175">
        <v>1.8779342723004744E-2</v>
      </c>
      <c r="AW329" s="137" t="s">
        <v>53</v>
      </c>
    </row>
    <row r="330" spans="1:49" x14ac:dyDescent="0.25">
      <c r="A330" s="138">
        <v>41759</v>
      </c>
      <c r="B330" s="139">
        <v>324.10001</v>
      </c>
      <c r="C330" s="140">
        <v>325.60001</v>
      </c>
      <c r="D330" s="140">
        <v>320.29998999999992</v>
      </c>
      <c r="E330" s="140">
        <v>324.5</v>
      </c>
      <c r="F330" s="141">
        <v>500</v>
      </c>
      <c r="G330" s="142">
        <v>0</v>
      </c>
      <c r="H330" s="143">
        <v>686147.28037737135</v>
      </c>
      <c r="I330" s="144">
        <v>0</v>
      </c>
      <c r="J330" s="145">
        <v>15091.27660805855</v>
      </c>
      <c r="K330" s="146">
        <v>8.6316317319869995E-2</v>
      </c>
      <c r="L330" s="147">
        <v>16352.903151737306</v>
      </c>
      <c r="M330" s="146">
        <v>8.3603449165821075E-2</v>
      </c>
      <c r="N330" s="147">
        <v>8348.5754717232558</v>
      </c>
      <c r="O330" s="148">
        <v>0.27054796185963503</v>
      </c>
      <c r="P330" s="149">
        <v>11651.424528276744</v>
      </c>
      <c r="Q330" s="150">
        <v>0.13282764944272107</v>
      </c>
      <c r="R330" s="151" t="s">
        <v>53</v>
      </c>
      <c r="S330" s="152">
        <v>343.62570190429687</v>
      </c>
      <c r="T330" s="152">
        <v>334.0164794921875</v>
      </c>
      <c r="U330" s="152">
        <v>0</v>
      </c>
      <c r="V330" s="152">
        <v>324.10000610351562</v>
      </c>
      <c r="W330" s="153">
        <v>0</v>
      </c>
      <c r="X330" s="154">
        <v>0</v>
      </c>
      <c r="Y330" s="155" t="s">
        <v>56</v>
      </c>
      <c r="Z330" s="156" t="s">
        <v>53</v>
      </c>
      <c r="AA330" s="156" t="s">
        <v>57</v>
      </c>
      <c r="AB330" s="140">
        <v>324.10000610351562</v>
      </c>
      <c r="AC330" s="140">
        <v>324.10000610351562</v>
      </c>
      <c r="AD330" s="157">
        <v>24936.504521732058</v>
      </c>
      <c r="AE330" s="158">
        <v>0.13285385072231293</v>
      </c>
      <c r="AF330" s="159">
        <v>0.5</v>
      </c>
      <c r="AG330" s="160">
        <v>0.5</v>
      </c>
      <c r="AH330" s="161">
        <v>0.5</v>
      </c>
      <c r="AI330" s="162">
        <v>-7.102047818244861E-3</v>
      </c>
      <c r="AJ330" s="162">
        <v>3.7385485177354738E-4</v>
      </c>
      <c r="AK330" s="162">
        <v>4.8055863523817077E-3</v>
      </c>
      <c r="AL330" s="163">
        <v>0</v>
      </c>
      <c r="AM330" s="164" t="s">
        <v>53</v>
      </c>
      <c r="AN330" s="165" t="s">
        <v>53</v>
      </c>
      <c r="AO330" s="159">
        <v>0.5</v>
      </c>
      <c r="AP330" s="160">
        <v>0.5</v>
      </c>
      <c r="AQ330" s="161">
        <v>0.5</v>
      </c>
      <c r="AR330" s="166">
        <v>0</v>
      </c>
      <c r="AS330" s="167">
        <v>44981.746158072099</v>
      </c>
      <c r="AT330" s="141">
        <v>0</v>
      </c>
      <c r="AU330" s="162">
        <v>1.3616033446820497E-2</v>
      </c>
      <c r="AV330" s="162">
        <v>-1.4193180679013095E-2</v>
      </c>
      <c r="AW330" s="168">
        <v>1</v>
      </c>
    </row>
    <row r="331" spans="1:49" x14ac:dyDescent="0.25">
      <c r="A331" s="169">
        <v>41758</v>
      </c>
      <c r="B331" s="106">
        <v>335.70001999999999</v>
      </c>
      <c r="C331" s="107">
        <v>347.50000999999992</v>
      </c>
      <c r="D331" s="107">
        <v>335.70001999999999</v>
      </c>
      <c r="E331" s="107">
        <v>335.90000000000003</v>
      </c>
      <c r="F331" s="136">
        <v>100</v>
      </c>
      <c r="G331" s="170">
        <v>0</v>
      </c>
      <c r="H331" s="171">
        <v>0</v>
      </c>
      <c r="I331" s="172">
        <v>686147.28037737135</v>
      </c>
      <c r="J331" s="112">
        <v>15098.27660805855</v>
      </c>
      <c r="K331" s="113">
        <v>8.5892505943775177E-2</v>
      </c>
      <c r="L331" s="114">
        <v>16131.051574463221</v>
      </c>
      <c r="M331" s="113">
        <v>9.603574126958847E-2</v>
      </c>
      <c r="N331" s="114">
        <v>8468.7743157159985</v>
      </c>
      <c r="O331" s="173">
        <v>0.26004565616334074</v>
      </c>
      <c r="P331" s="116">
        <v>11531.225684284002</v>
      </c>
      <c r="Q331" s="174">
        <v>0.14177360397613381</v>
      </c>
      <c r="R331" s="118" t="s">
        <v>53</v>
      </c>
      <c r="S331" s="119">
        <v>344.64871215820312</v>
      </c>
      <c r="T331" s="119">
        <v>326.92742919921875</v>
      </c>
      <c r="U331" s="119">
        <v>324.10000610351562</v>
      </c>
      <c r="V331" s="119">
        <v>0</v>
      </c>
      <c r="W331" s="120">
        <v>0</v>
      </c>
      <c r="X331" s="121">
        <v>0</v>
      </c>
      <c r="Y331" s="122" t="s">
        <v>51</v>
      </c>
      <c r="Z331" s="124" t="s">
        <v>52</v>
      </c>
      <c r="AA331" s="124" t="s">
        <v>53</v>
      </c>
      <c r="AB331" s="107">
        <v>324.10000610351562</v>
      </c>
      <c r="AC331" s="107">
        <v>347.79998779296875</v>
      </c>
      <c r="AD331" s="125">
        <v>24601.529276263522</v>
      </c>
      <c r="AE331" s="126">
        <v>0.14450234174728394</v>
      </c>
      <c r="AF331" s="127">
        <v>0.5</v>
      </c>
      <c r="AG331" s="128">
        <v>0.5</v>
      </c>
      <c r="AH331" s="129">
        <v>0.5</v>
      </c>
      <c r="AI331" s="175">
        <v>-4.9051962311783548E-3</v>
      </c>
      <c r="AJ331" s="175">
        <v>1.1873535234125931E-3</v>
      </c>
      <c r="AK331" s="175">
        <v>5.0305551427494155E-3</v>
      </c>
      <c r="AL331" s="131" t="s">
        <v>53</v>
      </c>
      <c r="AM331" s="132">
        <v>6.814256044068856E-2</v>
      </c>
      <c r="AN331" s="133" t="s">
        <v>53</v>
      </c>
      <c r="AO331" s="127">
        <v>0.5</v>
      </c>
      <c r="AP331" s="128">
        <v>0.5</v>
      </c>
      <c r="AQ331" s="129">
        <v>0.5</v>
      </c>
      <c r="AR331" s="134">
        <v>83537.528579276768</v>
      </c>
      <c r="AS331" s="135">
        <v>0</v>
      </c>
      <c r="AT331" s="136">
        <v>0</v>
      </c>
      <c r="AU331" s="175">
        <v>3.1644128645577085E-2</v>
      </c>
      <c r="AV331" s="175">
        <v>-3.4554689630343249E-2</v>
      </c>
      <c r="AW331" s="137">
        <v>1</v>
      </c>
    </row>
    <row r="332" spans="1:49" x14ac:dyDescent="0.25">
      <c r="A332" s="138">
        <v>41757</v>
      </c>
      <c r="B332" s="139">
        <v>331.79999000000004</v>
      </c>
      <c r="C332" s="140">
        <v>336.9</v>
      </c>
      <c r="D332" s="140">
        <v>331.79999000000004</v>
      </c>
      <c r="E332" s="140">
        <v>336.9</v>
      </c>
      <c r="F332" s="141">
        <v>400</v>
      </c>
      <c r="G332" s="142">
        <v>0</v>
      </c>
      <c r="H332" s="143">
        <v>0</v>
      </c>
      <c r="I332" s="144">
        <v>686147.28037737135</v>
      </c>
      <c r="J332" s="145">
        <v>15105.27660805855</v>
      </c>
      <c r="K332" s="146">
        <v>8.5468702018260956E-2</v>
      </c>
      <c r="L332" s="147">
        <v>15634.144239977328</v>
      </c>
      <c r="M332" s="146">
        <v>0.12388181686401367</v>
      </c>
      <c r="N332" s="147">
        <v>8771.8840464131645</v>
      </c>
      <c r="O332" s="148">
        <v>0.23356161567210876</v>
      </c>
      <c r="P332" s="149">
        <v>11228.115953586836</v>
      </c>
      <c r="Q332" s="150">
        <v>0.16433293798782833</v>
      </c>
      <c r="R332" s="151" t="s">
        <v>53</v>
      </c>
      <c r="S332" s="152">
        <v>343.01190185546875</v>
      </c>
      <c r="T332" s="152">
        <v>327.22079467773437</v>
      </c>
      <c r="U332" s="152">
        <v>0</v>
      </c>
      <c r="V332" s="152">
        <v>0</v>
      </c>
      <c r="W332" s="153">
        <v>0</v>
      </c>
      <c r="X332" s="154">
        <v>0</v>
      </c>
      <c r="Y332" s="155" t="s">
        <v>51</v>
      </c>
      <c r="Z332" s="156" t="s">
        <v>53</v>
      </c>
      <c r="AA332" s="156" t="s">
        <v>53</v>
      </c>
      <c r="AB332" s="140">
        <v>359.79998779296875</v>
      </c>
      <c r="AC332" s="140">
        <v>347.79998779296875</v>
      </c>
      <c r="AD332" s="157">
        <v>23846.914447681032</v>
      </c>
      <c r="AE332" s="158">
        <v>0.1707434356212616</v>
      </c>
      <c r="AF332" s="159">
        <v>0</v>
      </c>
      <c r="AG332" s="160">
        <v>0</v>
      </c>
      <c r="AH332" s="161">
        <v>1</v>
      </c>
      <c r="AI332" s="162">
        <v>-8.298157061751632E-3</v>
      </c>
      <c r="AJ332" s="162">
        <v>-1.5776810825052223E-4</v>
      </c>
      <c r="AK332" s="162">
        <v>5.1564260557548369E-3</v>
      </c>
      <c r="AL332" s="163" t="s">
        <v>53</v>
      </c>
      <c r="AM332" s="164" t="s">
        <v>53</v>
      </c>
      <c r="AN332" s="165" t="s">
        <v>53</v>
      </c>
      <c r="AO332" s="159">
        <v>0</v>
      </c>
      <c r="AP332" s="160">
        <v>0</v>
      </c>
      <c r="AQ332" s="161">
        <v>1</v>
      </c>
      <c r="AR332" s="166">
        <v>0</v>
      </c>
      <c r="AS332" s="167">
        <v>0</v>
      </c>
      <c r="AT332" s="141">
        <v>0</v>
      </c>
      <c r="AU332" s="162">
        <v>-1.0720258678401651E-2</v>
      </c>
      <c r="AV332" s="162">
        <v>1.1754159486261351E-2</v>
      </c>
      <c r="AW332" s="168" t="s">
        <v>53</v>
      </c>
    </row>
    <row r="333" spans="1:49" x14ac:dyDescent="0.25">
      <c r="A333" s="169">
        <v>41754</v>
      </c>
      <c r="B333" s="106">
        <v>334.00004000000001</v>
      </c>
      <c r="C333" s="107">
        <v>335.29998999999998</v>
      </c>
      <c r="D333" s="107">
        <v>334.00004000000001</v>
      </c>
      <c r="E333" s="107">
        <v>335.29998999999998</v>
      </c>
      <c r="F333" s="136">
        <v>0</v>
      </c>
      <c r="G333" s="170">
        <v>0</v>
      </c>
      <c r="H333" s="171">
        <v>0</v>
      </c>
      <c r="I333" s="172">
        <v>686147.28037737135</v>
      </c>
      <c r="J333" s="112">
        <v>15105.27660805855</v>
      </c>
      <c r="K333" s="113">
        <v>8.5468702018260956E-2</v>
      </c>
      <c r="L333" s="114">
        <v>15803.562518212864</v>
      </c>
      <c r="M333" s="113">
        <v>0.11438782513141632</v>
      </c>
      <c r="N333" s="114">
        <v>8669.9757684883316</v>
      </c>
      <c r="O333" s="173">
        <v>0.24246579355100861</v>
      </c>
      <c r="P333" s="116">
        <v>11330.024231511668</v>
      </c>
      <c r="Q333" s="174">
        <v>0.15674828250687389</v>
      </c>
      <c r="R333" s="118" t="s">
        <v>53</v>
      </c>
      <c r="S333" s="119">
        <v>353.34420776367188</v>
      </c>
      <c r="T333" s="119">
        <v>339.68771362304687</v>
      </c>
      <c r="U333" s="119">
        <v>0</v>
      </c>
      <c r="V333" s="119">
        <v>334.00003051757812</v>
      </c>
      <c r="W333" s="120">
        <v>0</v>
      </c>
      <c r="X333" s="121">
        <v>0</v>
      </c>
      <c r="Y333" s="122" t="s">
        <v>51</v>
      </c>
      <c r="Z333" s="124" t="s">
        <v>53</v>
      </c>
      <c r="AA333" s="124" t="s">
        <v>53</v>
      </c>
      <c r="AB333" s="107">
        <v>359.79998779296875</v>
      </c>
      <c r="AC333" s="107">
        <v>347.79998779296875</v>
      </c>
      <c r="AD333" s="125">
        <v>24105.329818867482</v>
      </c>
      <c r="AE333" s="126">
        <v>0.16175726056098938</v>
      </c>
      <c r="AF333" s="127">
        <v>0</v>
      </c>
      <c r="AG333" s="128">
        <v>0</v>
      </c>
      <c r="AH333" s="129">
        <v>1</v>
      </c>
      <c r="AI333" s="175">
        <v>-7.8077384676543682E-3</v>
      </c>
      <c r="AJ333" s="175">
        <v>1.3727918057826471E-3</v>
      </c>
      <c r="AK333" s="175">
        <v>5.8354302370235978E-3</v>
      </c>
      <c r="AL333" s="131" t="s">
        <v>53</v>
      </c>
      <c r="AM333" s="132" t="s">
        <v>53</v>
      </c>
      <c r="AN333" s="133" t="s">
        <v>53</v>
      </c>
      <c r="AO333" s="127">
        <v>0</v>
      </c>
      <c r="AP333" s="128">
        <v>0</v>
      </c>
      <c r="AQ333" s="129">
        <v>1</v>
      </c>
      <c r="AR333" s="134">
        <v>0</v>
      </c>
      <c r="AS333" s="135">
        <v>44981.746158072099</v>
      </c>
      <c r="AT333" s="136">
        <v>0</v>
      </c>
      <c r="AU333" s="175">
        <v>6.0842100803446542E-3</v>
      </c>
      <c r="AV333" s="175">
        <v>-6.5869752590449471E-3</v>
      </c>
      <c r="AW333" s="137" t="s">
        <v>53</v>
      </c>
    </row>
    <row r="334" spans="1:49" x14ac:dyDescent="0.25">
      <c r="A334" s="138">
        <v>41753</v>
      </c>
      <c r="B334" s="139">
        <v>348.30002000000002</v>
      </c>
      <c r="C334" s="140">
        <v>349.4</v>
      </c>
      <c r="D334" s="140">
        <v>345.4</v>
      </c>
      <c r="E334" s="140">
        <v>345.4</v>
      </c>
      <c r="F334" s="141">
        <v>600</v>
      </c>
      <c r="G334" s="142">
        <v>0</v>
      </c>
      <c r="H334" s="143">
        <v>0</v>
      </c>
      <c r="I334" s="144">
        <v>686147.28037737135</v>
      </c>
      <c r="J334" s="145">
        <v>15105.27660805855</v>
      </c>
      <c r="K334" s="146">
        <v>8.5468702018260956E-2</v>
      </c>
      <c r="L334" s="147">
        <v>15707.991796184549</v>
      </c>
      <c r="M334" s="146">
        <v>0.11974348872900009</v>
      </c>
      <c r="N334" s="147">
        <v>8727.4633536731981</v>
      </c>
      <c r="O334" s="148">
        <v>0.23744284846020824</v>
      </c>
      <c r="P334" s="149">
        <v>11272.536646326802</v>
      </c>
      <c r="Q334" s="150">
        <v>0.16102687043847297</v>
      </c>
      <c r="R334" s="151" t="s">
        <v>53</v>
      </c>
      <c r="S334" s="152">
        <v>354.26492309570312</v>
      </c>
      <c r="T334" s="152">
        <v>336.75433349609375</v>
      </c>
      <c r="U334" s="152">
        <v>0</v>
      </c>
      <c r="V334" s="152">
        <v>0</v>
      </c>
      <c r="W334" s="153">
        <v>0</v>
      </c>
      <c r="X334" s="154">
        <v>0</v>
      </c>
      <c r="Y334" s="155" t="s">
        <v>51</v>
      </c>
      <c r="Z334" s="156" t="s">
        <v>53</v>
      </c>
      <c r="AA334" s="156" t="s">
        <v>53</v>
      </c>
      <c r="AB334" s="140">
        <v>359.79998779296875</v>
      </c>
      <c r="AC334" s="140">
        <v>347.79998779296875</v>
      </c>
      <c r="AD334" s="157">
        <v>23959.554853705995</v>
      </c>
      <c r="AE334" s="158">
        <v>0.16682645678520203</v>
      </c>
      <c r="AF334" s="159">
        <v>0</v>
      </c>
      <c r="AG334" s="160">
        <v>0</v>
      </c>
      <c r="AH334" s="161">
        <v>1</v>
      </c>
      <c r="AI334" s="162">
        <v>-7.4122388336291811E-3</v>
      </c>
      <c r="AJ334" s="162">
        <v>1.528215223292051E-3</v>
      </c>
      <c r="AK334" s="162">
        <v>6.1402604839242425E-3</v>
      </c>
      <c r="AL334" s="163" t="s">
        <v>53</v>
      </c>
      <c r="AM334" s="164" t="s">
        <v>53</v>
      </c>
      <c r="AN334" s="165" t="s">
        <v>53</v>
      </c>
      <c r="AO334" s="159">
        <v>0</v>
      </c>
      <c r="AP334" s="160">
        <v>0</v>
      </c>
      <c r="AQ334" s="161">
        <v>1</v>
      </c>
      <c r="AR334" s="166">
        <v>0</v>
      </c>
      <c r="AS334" s="167">
        <v>0</v>
      </c>
      <c r="AT334" s="141">
        <v>0</v>
      </c>
      <c r="AU334" s="162">
        <v>4.1174724005150987E-2</v>
      </c>
      <c r="AV334" s="162">
        <v>-4.1056500657105977E-2</v>
      </c>
      <c r="AW334" s="168" t="s">
        <v>53</v>
      </c>
    </row>
    <row r="335" spans="1:49" x14ac:dyDescent="0.25">
      <c r="A335" s="169">
        <v>41752</v>
      </c>
      <c r="B335" s="106">
        <v>346.30001999999996</v>
      </c>
      <c r="C335" s="107">
        <v>347.40002999999996</v>
      </c>
      <c r="D335" s="107">
        <v>341.40000000000003</v>
      </c>
      <c r="E335" s="107">
        <v>346.30001999999996</v>
      </c>
      <c r="F335" s="136">
        <v>300</v>
      </c>
      <c r="G335" s="170">
        <v>0</v>
      </c>
      <c r="H335" s="171">
        <v>0</v>
      </c>
      <c r="I335" s="172">
        <v>686147.28037737135</v>
      </c>
      <c r="J335" s="112">
        <v>15105.27660805855</v>
      </c>
      <c r="K335" s="113">
        <v>8.5468702018260956E-2</v>
      </c>
      <c r="L335" s="114">
        <v>15086.797089886746</v>
      </c>
      <c r="M335" s="113">
        <v>0.15455447137355804</v>
      </c>
      <c r="N335" s="114">
        <v>9101.1236424811268</v>
      </c>
      <c r="O335" s="173">
        <v>0.20479449304122088</v>
      </c>
      <c r="P335" s="116">
        <v>10898.876357518873</v>
      </c>
      <c r="Q335" s="174">
        <v>0.18883702104873545</v>
      </c>
      <c r="R335" s="118" t="s">
        <v>53</v>
      </c>
      <c r="S335" s="119">
        <v>352.73037719726562</v>
      </c>
      <c r="T335" s="119">
        <v>338.61215209960937</v>
      </c>
      <c r="U335" s="119">
        <v>0</v>
      </c>
      <c r="V335" s="119">
        <v>0</v>
      </c>
      <c r="W335" s="120">
        <v>0</v>
      </c>
      <c r="X335" s="121">
        <v>0</v>
      </c>
      <c r="Y335" s="122" t="s">
        <v>51</v>
      </c>
      <c r="Z335" s="124" t="s">
        <v>53</v>
      </c>
      <c r="AA335" s="124" t="s">
        <v>53</v>
      </c>
      <c r="AB335" s="107">
        <v>359.79998779296875</v>
      </c>
      <c r="AC335" s="107">
        <v>347.79998779296875</v>
      </c>
      <c r="AD335" s="125">
        <v>23012.040439801782</v>
      </c>
      <c r="AE335" s="126">
        <v>0.19977548718452454</v>
      </c>
      <c r="AF335" s="127">
        <v>0</v>
      </c>
      <c r="AG335" s="128">
        <v>0</v>
      </c>
      <c r="AH335" s="129">
        <v>1</v>
      </c>
      <c r="AI335" s="175">
        <v>-7.3265586063853139E-3</v>
      </c>
      <c r="AJ335" s="175">
        <v>6.2594525686576752E-4</v>
      </c>
      <c r="AK335" s="175">
        <v>5.5384108721627801E-3</v>
      </c>
      <c r="AL335" s="131" t="s">
        <v>53</v>
      </c>
      <c r="AM335" s="132" t="s">
        <v>53</v>
      </c>
      <c r="AN335" s="133" t="s">
        <v>53</v>
      </c>
      <c r="AO335" s="127">
        <v>0</v>
      </c>
      <c r="AP335" s="128">
        <v>0</v>
      </c>
      <c r="AQ335" s="129">
        <v>1</v>
      </c>
      <c r="AR335" s="134">
        <v>0</v>
      </c>
      <c r="AS335" s="135">
        <v>0</v>
      </c>
      <c r="AT335" s="136">
        <v>0</v>
      </c>
      <c r="AU335" s="175">
        <v>-5.7257378443446028E-3</v>
      </c>
      <c r="AV335" s="175">
        <v>5.7753389676387101E-3</v>
      </c>
      <c r="AW335" s="137" t="s">
        <v>53</v>
      </c>
    </row>
    <row r="336" spans="1:49" x14ac:dyDescent="0.25">
      <c r="A336" s="138">
        <v>41751</v>
      </c>
      <c r="B336" s="139">
        <v>347.79998999999998</v>
      </c>
      <c r="C336" s="140">
        <v>349.50001000000003</v>
      </c>
      <c r="D336" s="140">
        <v>343.10001</v>
      </c>
      <c r="E336" s="140">
        <v>344.79998999999998</v>
      </c>
      <c r="F336" s="141">
        <v>1100</v>
      </c>
      <c r="G336" s="142">
        <v>0</v>
      </c>
      <c r="H336" s="143">
        <v>686147.28037737135</v>
      </c>
      <c r="I336" s="144">
        <v>0</v>
      </c>
      <c r="J336" s="145">
        <v>15105.27660805855</v>
      </c>
      <c r="K336" s="146">
        <v>8.5468702018260956E-2</v>
      </c>
      <c r="L336" s="147">
        <v>15173.677589901126</v>
      </c>
      <c r="M336" s="146">
        <v>0.14968580007553101</v>
      </c>
      <c r="N336" s="147">
        <v>9048.8633891370046</v>
      </c>
      <c r="O336" s="148">
        <v>0.20936070298263176</v>
      </c>
      <c r="P336" s="149">
        <v>10951.136610862995</v>
      </c>
      <c r="Q336" s="150">
        <v>0.18494748405494055</v>
      </c>
      <c r="R336" s="151" t="s">
        <v>53</v>
      </c>
      <c r="S336" s="152">
        <v>371.55361938476562</v>
      </c>
      <c r="T336" s="152">
        <v>354.59915161132812</v>
      </c>
      <c r="U336" s="152">
        <v>0</v>
      </c>
      <c r="V336" s="152">
        <v>347.79998779296875</v>
      </c>
      <c r="W336" s="153">
        <v>0</v>
      </c>
      <c r="X336" s="154">
        <v>0</v>
      </c>
      <c r="Y336" s="155" t="s">
        <v>56</v>
      </c>
      <c r="Z336" s="156" t="s">
        <v>53</v>
      </c>
      <c r="AA336" s="156" t="s">
        <v>57</v>
      </c>
      <c r="AB336" s="140">
        <v>359.79998779296875</v>
      </c>
      <c r="AC336" s="140">
        <v>347.79998779296875</v>
      </c>
      <c r="AD336" s="157">
        <v>23144.560123592142</v>
      </c>
      <c r="AE336" s="158">
        <v>0.19516722857952118</v>
      </c>
      <c r="AF336" s="159">
        <v>0.5</v>
      </c>
      <c r="AG336" s="160">
        <v>0.5</v>
      </c>
      <c r="AH336" s="161">
        <v>0.5</v>
      </c>
      <c r="AI336" s="162">
        <v>-6.6034357784318098E-3</v>
      </c>
      <c r="AJ336" s="162">
        <v>1.0019292519358736E-4</v>
      </c>
      <c r="AK336" s="162">
        <v>5.7724936354255352E-3</v>
      </c>
      <c r="AL336" s="163">
        <v>-3.3351863277174099E-2</v>
      </c>
      <c r="AM336" s="164" t="s">
        <v>53</v>
      </c>
      <c r="AN336" s="165" t="s">
        <v>53</v>
      </c>
      <c r="AO336" s="159">
        <v>0.5</v>
      </c>
      <c r="AP336" s="160">
        <v>0.5</v>
      </c>
      <c r="AQ336" s="161">
        <v>0.5</v>
      </c>
      <c r="AR336" s="166">
        <v>0</v>
      </c>
      <c r="AS336" s="167">
        <v>44981.746158072099</v>
      </c>
      <c r="AT336" s="141">
        <v>0</v>
      </c>
      <c r="AU336" s="162">
        <v>3.7029852484233849E-3</v>
      </c>
      <c r="AV336" s="162">
        <v>-4.3127373292909388E-3</v>
      </c>
      <c r="AW336" s="168">
        <v>1</v>
      </c>
    </row>
    <row r="337" spans="1:49" x14ac:dyDescent="0.25">
      <c r="A337" s="169">
        <v>41750</v>
      </c>
      <c r="B337" s="106">
        <v>360.99997000000002</v>
      </c>
      <c r="C337" s="107">
        <v>364.29999000000004</v>
      </c>
      <c r="D337" s="107">
        <v>360.99997000000002</v>
      </c>
      <c r="E337" s="107">
        <v>363.20001999999999</v>
      </c>
      <c r="F337" s="136">
        <v>400</v>
      </c>
      <c r="G337" s="170">
        <v>0</v>
      </c>
      <c r="H337" s="171">
        <v>686147.28037737135</v>
      </c>
      <c r="I337" s="172">
        <v>0</v>
      </c>
      <c r="J337" s="112">
        <v>15112.27660805855</v>
      </c>
      <c r="K337" s="113">
        <v>8.5044898092746735E-2</v>
      </c>
      <c r="L337" s="114">
        <v>15115.518518097842</v>
      </c>
      <c r="M337" s="113">
        <v>0.15294496715068817</v>
      </c>
      <c r="N337" s="114">
        <v>9088.057795241295</v>
      </c>
      <c r="O337" s="173">
        <v>0.20593611401972278</v>
      </c>
      <c r="P337" s="116">
        <v>10911.942204758705</v>
      </c>
      <c r="Q337" s="174">
        <v>0.1878645784572317</v>
      </c>
      <c r="R337" s="118" t="s">
        <v>53</v>
      </c>
      <c r="S337" s="119">
        <v>372.26971435546875</v>
      </c>
      <c r="T337" s="119">
        <v>354.2569580078125</v>
      </c>
      <c r="U337" s="119">
        <v>0</v>
      </c>
      <c r="V337" s="119">
        <v>0</v>
      </c>
      <c r="W337" s="120">
        <v>0</v>
      </c>
      <c r="X337" s="121">
        <v>0</v>
      </c>
      <c r="Y337" s="122" t="s">
        <v>56</v>
      </c>
      <c r="Z337" s="124" t="s">
        <v>53</v>
      </c>
      <c r="AA337" s="124" t="s">
        <v>53</v>
      </c>
      <c r="AB337" s="107">
        <v>359.79998779296875</v>
      </c>
      <c r="AC337" s="107">
        <v>340.9588623046875</v>
      </c>
      <c r="AD337" s="125">
        <v>23059.172348544631</v>
      </c>
      <c r="AE337" s="126">
        <v>0.19813650846481323</v>
      </c>
      <c r="AF337" s="127">
        <v>0</v>
      </c>
      <c r="AG337" s="128">
        <v>1</v>
      </c>
      <c r="AH337" s="129">
        <v>0</v>
      </c>
      <c r="AI337" s="175">
        <v>-7.7822470154272905E-3</v>
      </c>
      <c r="AJ337" s="175">
        <v>6.8333548498178409E-4</v>
      </c>
      <c r="AK337" s="175">
        <v>5.7977750062887523E-3</v>
      </c>
      <c r="AL337" s="131" t="s">
        <v>53</v>
      </c>
      <c r="AM337" s="132" t="s">
        <v>53</v>
      </c>
      <c r="AN337" s="133" t="s">
        <v>53</v>
      </c>
      <c r="AO337" s="127">
        <v>0</v>
      </c>
      <c r="AP337" s="128">
        <v>1</v>
      </c>
      <c r="AQ337" s="129">
        <v>0</v>
      </c>
      <c r="AR337" s="134">
        <v>0</v>
      </c>
      <c r="AS337" s="135">
        <v>0</v>
      </c>
      <c r="AT337" s="136">
        <v>0</v>
      </c>
      <c r="AU337" s="175">
        <v>-3.6565044589892959E-2</v>
      </c>
      <c r="AV337" s="175">
        <v>-3.656504458989307E-2</v>
      </c>
      <c r="AW337" s="137" t="s">
        <v>53</v>
      </c>
    </row>
    <row r="338" spans="1:49" x14ac:dyDescent="0.25">
      <c r="A338" s="138">
        <v>41746</v>
      </c>
      <c r="B338" s="139">
        <v>358.30002000000002</v>
      </c>
      <c r="C338" s="140">
        <v>366.30001999999996</v>
      </c>
      <c r="D338" s="140">
        <v>358.30001999999996</v>
      </c>
      <c r="E338" s="140">
        <v>363.9</v>
      </c>
      <c r="F338" s="141">
        <v>4600</v>
      </c>
      <c r="G338" s="142">
        <v>0</v>
      </c>
      <c r="H338" s="143">
        <v>686147.28037737135</v>
      </c>
      <c r="I338" s="144">
        <v>0</v>
      </c>
      <c r="J338" s="145">
        <v>15685.829669347715</v>
      </c>
      <c r="K338" s="146">
        <v>5.0319798290729523E-2</v>
      </c>
      <c r="L338" s="147">
        <v>15115.518518097842</v>
      </c>
      <c r="M338" s="146">
        <v>0.15294496715068817</v>
      </c>
      <c r="N338" s="147">
        <v>9432.9749447099584</v>
      </c>
      <c r="O338" s="148">
        <v>0.17579917406851131</v>
      </c>
      <c r="P338" s="149">
        <v>10567.025055290042</v>
      </c>
      <c r="Q338" s="150">
        <v>0.21353548372090725</v>
      </c>
      <c r="R338" s="151" t="s">
        <v>53</v>
      </c>
      <c r="S338" s="152">
        <v>366.43862915039063</v>
      </c>
      <c r="T338" s="152">
        <v>354.89251708984375</v>
      </c>
      <c r="U338" s="152">
        <v>0</v>
      </c>
      <c r="V338" s="152">
        <v>0</v>
      </c>
      <c r="W338" s="153">
        <v>0</v>
      </c>
      <c r="X338" s="154">
        <v>0</v>
      </c>
      <c r="Y338" s="155" t="s">
        <v>56</v>
      </c>
      <c r="Z338" s="156" t="s">
        <v>53</v>
      </c>
      <c r="AA338" s="156" t="s">
        <v>53</v>
      </c>
      <c r="AB338" s="140">
        <v>359.79998779296875</v>
      </c>
      <c r="AC338" s="140">
        <v>340.9588623046875</v>
      </c>
      <c r="AD338" s="157">
        <v>23934.332275424855</v>
      </c>
      <c r="AE338" s="158">
        <v>0.16770355403423309</v>
      </c>
      <c r="AF338" s="159">
        <v>0</v>
      </c>
      <c r="AG338" s="160">
        <v>1</v>
      </c>
      <c r="AH338" s="161">
        <v>0</v>
      </c>
      <c r="AI338" s="162">
        <v>-4.9826167531248355E-3</v>
      </c>
      <c r="AJ338" s="162">
        <v>7.3993122020699076E-4</v>
      </c>
      <c r="AK338" s="162">
        <v>6.4110341196896847E-3</v>
      </c>
      <c r="AL338" s="163" t="s">
        <v>53</v>
      </c>
      <c r="AM338" s="164" t="s">
        <v>53</v>
      </c>
      <c r="AN338" s="165" t="s">
        <v>53</v>
      </c>
      <c r="AO338" s="159">
        <v>0</v>
      </c>
      <c r="AP338" s="160">
        <v>1</v>
      </c>
      <c r="AQ338" s="161">
        <v>0</v>
      </c>
      <c r="AR338" s="166">
        <v>0</v>
      </c>
      <c r="AS338" s="167">
        <v>0</v>
      </c>
      <c r="AT338" s="141">
        <v>0</v>
      </c>
      <c r="AU338" s="162">
        <v>7.5354447370670208E-3</v>
      </c>
      <c r="AV338" s="162">
        <v>7.5354447370670208E-3</v>
      </c>
      <c r="AW338" s="168" t="s">
        <v>53</v>
      </c>
    </row>
    <row r="339" spans="1:49" x14ac:dyDescent="0.25">
      <c r="A339" s="169">
        <v>41745</v>
      </c>
      <c r="B339" s="106">
        <v>366.60001</v>
      </c>
      <c r="C339" s="107">
        <v>367.70001999999994</v>
      </c>
      <c r="D339" s="107">
        <v>358.20001999999999</v>
      </c>
      <c r="E339" s="107">
        <v>358.20001999999999</v>
      </c>
      <c r="F339" s="136">
        <v>100</v>
      </c>
      <c r="G339" s="170">
        <v>0</v>
      </c>
      <c r="H339" s="171">
        <v>686147.28037737135</v>
      </c>
      <c r="I339" s="172">
        <v>0</v>
      </c>
      <c r="J339" s="112">
        <v>15568.513992518834</v>
      </c>
      <c r="K339" s="113">
        <v>5.7422537356615067E-2</v>
      </c>
      <c r="L339" s="114">
        <v>15115.518518097842</v>
      </c>
      <c r="M339" s="113">
        <v>0.15294496715068817</v>
      </c>
      <c r="N339" s="114">
        <v>9362.424909201729</v>
      </c>
      <c r="O339" s="173">
        <v>0.18196344333416725</v>
      </c>
      <c r="P339" s="116">
        <v>10637.575090798271</v>
      </c>
      <c r="Q339" s="174">
        <v>0.2082847060177091</v>
      </c>
      <c r="R339" s="118" t="s">
        <v>53</v>
      </c>
      <c r="S339" s="119">
        <v>365.00637817382812</v>
      </c>
      <c r="T339" s="119">
        <v>350.29684448242187</v>
      </c>
      <c r="U339" s="119">
        <v>358.30001831054687</v>
      </c>
      <c r="V339" s="119">
        <v>0</v>
      </c>
      <c r="W339" s="120">
        <v>0</v>
      </c>
      <c r="X339" s="121">
        <v>0</v>
      </c>
      <c r="Y339" s="122" t="s">
        <v>56</v>
      </c>
      <c r="Z339" s="124" t="s">
        <v>53</v>
      </c>
      <c r="AA339" s="124" t="s">
        <v>53</v>
      </c>
      <c r="AB339" s="107">
        <v>359.79998779296875</v>
      </c>
      <c r="AC339" s="107">
        <v>340.9588623046875</v>
      </c>
      <c r="AD339" s="125">
        <v>23755.325334158257</v>
      </c>
      <c r="AE339" s="126">
        <v>0.17392836511135101</v>
      </c>
      <c r="AF339" s="127">
        <v>0</v>
      </c>
      <c r="AG339" s="128">
        <v>1</v>
      </c>
      <c r="AH339" s="129">
        <v>0</v>
      </c>
      <c r="AI339" s="175">
        <v>-4.2102322872832332E-3</v>
      </c>
      <c r="AJ339" s="175">
        <v>3.4197990604134532E-4</v>
      </c>
      <c r="AK339" s="175">
        <v>6.3004240098212261E-3</v>
      </c>
      <c r="AL339" s="131" t="s">
        <v>53</v>
      </c>
      <c r="AM339" s="132" t="s">
        <v>53</v>
      </c>
      <c r="AN339" s="133" t="s">
        <v>53</v>
      </c>
      <c r="AO339" s="127">
        <v>0</v>
      </c>
      <c r="AP339" s="128">
        <v>1</v>
      </c>
      <c r="AQ339" s="129">
        <v>0</v>
      </c>
      <c r="AR339" s="134">
        <v>83537.528579276768</v>
      </c>
      <c r="AS339" s="135">
        <v>0</v>
      </c>
      <c r="AT339" s="136">
        <v>0</v>
      </c>
      <c r="AU339" s="175">
        <v>-2.2640452192022598E-2</v>
      </c>
      <c r="AV339" s="175">
        <v>-2.2640452192022487E-2</v>
      </c>
      <c r="AW339" s="137" t="s">
        <v>53</v>
      </c>
    </row>
    <row r="340" spans="1:49" x14ac:dyDescent="0.25">
      <c r="A340" s="138">
        <v>41744</v>
      </c>
      <c r="B340" s="139">
        <v>359.79998999999998</v>
      </c>
      <c r="C340" s="140">
        <v>360.09998000000002</v>
      </c>
      <c r="D340" s="140">
        <v>356.4</v>
      </c>
      <c r="E340" s="140">
        <v>356.79999000000004</v>
      </c>
      <c r="F340" s="141">
        <v>600</v>
      </c>
      <c r="G340" s="142">
        <v>0</v>
      </c>
      <c r="H340" s="143">
        <v>686147.28037737135</v>
      </c>
      <c r="I340" s="144">
        <v>0</v>
      </c>
      <c r="J340" s="145">
        <v>15929.157317218525</v>
      </c>
      <c r="K340" s="146">
        <v>3.5587809979915619E-2</v>
      </c>
      <c r="L340" s="147">
        <v>15115.518518097842</v>
      </c>
      <c r="M340" s="146">
        <v>0.15294496715068817</v>
      </c>
      <c r="N340" s="147">
        <v>9579.3046992785621</v>
      </c>
      <c r="O340" s="148">
        <v>0.16301369490836248</v>
      </c>
      <c r="P340" s="149">
        <v>10420.695300721438</v>
      </c>
      <c r="Q340" s="150">
        <v>0.22442626509427233</v>
      </c>
      <c r="R340" s="151" t="s">
        <v>53</v>
      </c>
      <c r="S340" s="152">
        <v>367.56390380859375</v>
      </c>
      <c r="T340" s="152">
        <v>349.56350708007812</v>
      </c>
      <c r="U340" s="152">
        <v>0</v>
      </c>
      <c r="V340" s="152">
        <v>0</v>
      </c>
      <c r="W340" s="153">
        <v>0</v>
      </c>
      <c r="X340" s="154">
        <v>0</v>
      </c>
      <c r="Y340" s="155" t="s">
        <v>56</v>
      </c>
      <c r="Z340" s="156" t="s">
        <v>53</v>
      </c>
      <c r="AA340" s="156" t="s">
        <v>53</v>
      </c>
      <c r="AB340" s="140">
        <v>359.79998779296875</v>
      </c>
      <c r="AC340" s="140">
        <v>340.9588623046875</v>
      </c>
      <c r="AD340" s="157">
        <v>24305.615458954398</v>
      </c>
      <c r="AE340" s="158">
        <v>0.15479248762130737</v>
      </c>
      <c r="AF340" s="159">
        <v>0</v>
      </c>
      <c r="AG340" s="160">
        <v>1</v>
      </c>
      <c r="AH340" s="161">
        <v>0</v>
      </c>
      <c r="AI340" s="162">
        <v>-3.2142800483738743E-3</v>
      </c>
      <c r="AJ340" s="162">
        <v>1.2492341475836E-3</v>
      </c>
      <c r="AK340" s="162">
        <v>6.7267161298412148E-3</v>
      </c>
      <c r="AL340" s="163" t="s">
        <v>53</v>
      </c>
      <c r="AM340" s="164" t="s">
        <v>53</v>
      </c>
      <c r="AN340" s="165" t="s">
        <v>53</v>
      </c>
      <c r="AO340" s="159">
        <v>0</v>
      </c>
      <c r="AP340" s="160">
        <v>1</v>
      </c>
      <c r="AQ340" s="161">
        <v>0</v>
      </c>
      <c r="AR340" s="166">
        <v>0</v>
      </c>
      <c r="AS340" s="167">
        <v>0</v>
      </c>
      <c r="AT340" s="141">
        <v>0</v>
      </c>
      <c r="AU340" s="162">
        <v>1.8899444660907427E-2</v>
      </c>
      <c r="AV340" s="162">
        <v>1.8899444660907427E-2</v>
      </c>
      <c r="AW340" s="168" t="s">
        <v>53</v>
      </c>
    </row>
    <row r="341" spans="1:49" x14ac:dyDescent="0.25">
      <c r="A341" s="169">
        <v>41743</v>
      </c>
      <c r="B341" s="106">
        <v>354.60001</v>
      </c>
      <c r="C341" s="107">
        <v>360.4</v>
      </c>
      <c r="D341" s="107">
        <v>354.60001</v>
      </c>
      <c r="E341" s="107">
        <v>359.29999000000004</v>
      </c>
      <c r="F341" s="136">
        <v>800</v>
      </c>
      <c r="G341" s="170">
        <v>0</v>
      </c>
      <c r="H341" s="171">
        <v>0</v>
      </c>
      <c r="I341" s="172">
        <v>686147.28037737135</v>
      </c>
      <c r="J341" s="112">
        <v>15633.689271976975</v>
      </c>
      <c r="K341" s="113">
        <v>5.3476575762033463E-2</v>
      </c>
      <c r="L341" s="114">
        <v>15115.518518097842</v>
      </c>
      <c r="M341" s="113">
        <v>0.15294496715068817</v>
      </c>
      <c r="N341" s="114">
        <v>9401.6193153060176</v>
      </c>
      <c r="O341" s="173">
        <v>0.17853885437125849</v>
      </c>
      <c r="P341" s="116">
        <v>10598.380684693982</v>
      </c>
      <c r="Q341" s="174">
        <v>0.21120180042000014</v>
      </c>
      <c r="R341" s="118" t="s">
        <v>53</v>
      </c>
      <c r="S341" s="119">
        <v>358.15228271484375</v>
      </c>
      <c r="T341" s="119">
        <v>346.67898559570312</v>
      </c>
      <c r="U341" s="119">
        <v>359.79998779296875</v>
      </c>
      <c r="V341" s="119">
        <v>0</v>
      </c>
      <c r="W341" s="120">
        <v>0</v>
      </c>
      <c r="X341" s="121">
        <v>0</v>
      </c>
      <c r="Y341" s="122" t="s">
        <v>51</v>
      </c>
      <c r="Z341" s="124" t="s">
        <v>52</v>
      </c>
      <c r="AA341" s="124" t="s">
        <v>53</v>
      </c>
      <c r="AB341" s="107">
        <v>359.79998779296875</v>
      </c>
      <c r="AC341" s="107">
        <v>340.9588623046875</v>
      </c>
      <c r="AD341" s="125">
        <v>23854.773487528375</v>
      </c>
      <c r="AE341" s="126">
        <v>0.17047014832496643</v>
      </c>
      <c r="AF341" s="127">
        <v>0.5</v>
      </c>
      <c r="AG341" s="128">
        <v>0.5</v>
      </c>
      <c r="AH341" s="129">
        <v>0.5</v>
      </c>
      <c r="AI341" s="175">
        <v>-4.9133474454964299E-3</v>
      </c>
      <c r="AJ341" s="175">
        <v>1.6065306541259705E-3</v>
      </c>
      <c r="AK341" s="175">
        <v>6.6515200336008107E-3</v>
      </c>
      <c r="AL341" s="131" t="s">
        <v>53</v>
      </c>
      <c r="AM341" s="132">
        <v>-5.5259233800013297E-2</v>
      </c>
      <c r="AN341" s="133" t="s">
        <v>53</v>
      </c>
      <c r="AO341" s="127">
        <v>0.5</v>
      </c>
      <c r="AP341" s="128">
        <v>0.5</v>
      </c>
      <c r="AQ341" s="129">
        <v>0.5</v>
      </c>
      <c r="AR341" s="134">
        <v>83537.528579276768</v>
      </c>
      <c r="AS341" s="135">
        <v>0</v>
      </c>
      <c r="AT341" s="136">
        <v>0</v>
      </c>
      <c r="AU341" s="175">
        <v>-1.6463865971818703E-2</v>
      </c>
      <c r="AV341" s="175">
        <v>1.4664353788371276E-2</v>
      </c>
      <c r="AW341" s="137">
        <v>1</v>
      </c>
    </row>
    <row r="342" spans="1:49" x14ac:dyDescent="0.25">
      <c r="A342" s="138">
        <v>41740</v>
      </c>
      <c r="B342" s="139">
        <v>355.99997000000002</v>
      </c>
      <c r="C342" s="140">
        <v>359.00004000000007</v>
      </c>
      <c r="D342" s="140">
        <v>350.09998000000002</v>
      </c>
      <c r="E342" s="140">
        <v>350.09998000000002</v>
      </c>
      <c r="F342" s="141">
        <v>400</v>
      </c>
      <c r="G342" s="142">
        <v>0</v>
      </c>
      <c r="H342" s="143">
        <v>0</v>
      </c>
      <c r="I342" s="144">
        <v>686147.28037737135</v>
      </c>
      <c r="J342" s="145">
        <v>15640.689271976975</v>
      </c>
      <c r="K342" s="146">
        <v>5.3052768111228943E-2</v>
      </c>
      <c r="L342" s="147">
        <v>15366.642899132969</v>
      </c>
      <c r="M342" s="146">
        <v>0.13887226581573486</v>
      </c>
      <c r="N342" s="147">
        <v>9265.7431792138377</v>
      </c>
      <c r="O342" s="148">
        <v>0.19041095455682699</v>
      </c>
      <c r="P342" s="149">
        <v>10734.256820786162</v>
      </c>
      <c r="Q342" s="150">
        <v>0.20108904313150378</v>
      </c>
      <c r="R342" s="151" t="s">
        <v>53</v>
      </c>
      <c r="S342" s="152">
        <v>368.27999877929687</v>
      </c>
      <c r="T342" s="152">
        <v>324.62960815429687</v>
      </c>
      <c r="U342" s="152">
        <v>0</v>
      </c>
      <c r="V342" s="152">
        <v>0</v>
      </c>
      <c r="W342" s="153">
        <v>0</v>
      </c>
      <c r="X342" s="154">
        <v>0</v>
      </c>
      <c r="Y342" s="155" t="s">
        <v>51</v>
      </c>
      <c r="Z342" s="156" t="s">
        <v>53</v>
      </c>
      <c r="AA342" s="156" t="s">
        <v>53</v>
      </c>
      <c r="AB342" s="140">
        <v>344.39999389648437</v>
      </c>
      <c r="AC342" s="140">
        <v>340.9588623046875</v>
      </c>
      <c r="AD342" s="157">
        <v>24254.089567435112</v>
      </c>
      <c r="AE342" s="158">
        <v>0.15658426284790039</v>
      </c>
      <c r="AF342" s="159">
        <v>0</v>
      </c>
      <c r="AG342" s="160">
        <v>0</v>
      </c>
      <c r="AH342" s="161">
        <v>1</v>
      </c>
      <c r="AI342" s="162">
        <v>-4.5336979245007569E-3</v>
      </c>
      <c r="AJ342" s="162">
        <v>3.3443879083643324E-3</v>
      </c>
      <c r="AK342" s="162">
        <v>6.8521550708060541E-3</v>
      </c>
      <c r="AL342" s="163" t="s">
        <v>53</v>
      </c>
      <c r="AM342" s="164" t="s">
        <v>53</v>
      </c>
      <c r="AN342" s="165" t="s">
        <v>53</v>
      </c>
      <c r="AO342" s="159">
        <v>0</v>
      </c>
      <c r="AP342" s="160">
        <v>0</v>
      </c>
      <c r="AQ342" s="161">
        <v>1</v>
      </c>
      <c r="AR342" s="166">
        <v>0</v>
      </c>
      <c r="AS342" s="167">
        <v>0</v>
      </c>
      <c r="AT342" s="141">
        <v>0</v>
      </c>
      <c r="AU342" s="162">
        <v>4.2954394413903252E-3</v>
      </c>
      <c r="AV342" s="162">
        <v>-3.9324722415005064E-3</v>
      </c>
      <c r="AW342" s="168" t="s">
        <v>53</v>
      </c>
    </row>
    <row r="343" spans="1:49" x14ac:dyDescent="0.25">
      <c r="A343" s="169">
        <v>41739</v>
      </c>
      <c r="B343" s="106">
        <v>359.90003000000002</v>
      </c>
      <c r="C343" s="107">
        <v>360.00000999999997</v>
      </c>
      <c r="D343" s="107">
        <v>304</v>
      </c>
      <c r="E343" s="107">
        <v>360.00000999999997</v>
      </c>
      <c r="F343" s="136">
        <v>600</v>
      </c>
      <c r="G343" s="170">
        <v>0</v>
      </c>
      <c r="H343" s="171">
        <v>686147.28037737135</v>
      </c>
      <c r="I343" s="172">
        <v>0</v>
      </c>
      <c r="J343" s="112">
        <v>15640.689271976975</v>
      </c>
      <c r="K343" s="113">
        <v>5.3052768111228943E-2</v>
      </c>
      <c r="L343" s="114">
        <v>15300.91872933348</v>
      </c>
      <c r="M343" s="113">
        <v>0.1425553560256958</v>
      </c>
      <c r="N343" s="114">
        <v>9302.3243113496555</v>
      </c>
      <c r="O343" s="173">
        <v>0.18721469892203824</v>
      </c>
      <c r="P343" s="116">
        <v>10697.675688650344</v>
      </c>
      <c r="Q343" s="174">
        <v>0.20381164123642026</v>
      </c>
      <c r="R343" s="118" t="s">
        <v>53</v>
      </c>
      <c r="S343" s="119">
        <v>361.1190185546875</v>
      </c>
      <c r="T343" s="119">
        <v>340.9588623046875</v>
      </c>
      <c r="U343" s="119">
        <v>0</v>
      </c>
      <c r="V343" s="119">
        <v>340.9588623046875</v>
      </c>
      <c r="W343" s="120">
        <v>0</v>
      </c>
      <c r="X343" s="121">
        <v>0</v>
      </c>
      <c r="Y343" s="122" t="s">
        <v>56</v>
      </c>
      <c r="Z343" s="124" t="s">
        <v>53</v>
      </c>
      <c r="AA343" s="124" t="s">
        <v>57</v>
      </c>
      <c r="AB343" s="107">
        <v>344.39999389648437</v>
      </c>
      <c r="AC343" s="107">
        <v>340.9588623046875</v>
      </c>
      <c r="AD343" s="125">
        <v>24150.353187828605</v>
      </c>
      <c r="AE343" s="126">
        <v>0.160191610455513</v>
      </c>
      <c r="AF343" s="127">
        <v>0.5</v>
      </c>
      <c r="AG343" s="128">
        <v>0.5</v>
      </c>
      <c r="AH343" s="129">
        <v>0.5</v>
      </c>
      <c r="AI343" s="175">
        <v>-4.0414200974351333E-3</v>
      </c>
      <c r="AJ343" s="175">
        <v>2.9667138018221184E-3</v>
      </c>
      <c r="AK343" s="175">
        <v>6.614904814151279E-3</v>
      </c>
      <c r="AL343" s="131">
        <v>-9.9916714656829164E-3</v>
      </c>
      <c r="AM343" s="132" t="s">
        <v>53</v>
      </c>
      <c r="AN343" s="133" t="s">
        <v>53</v>
      </c>
      <c r="AO343" s="127">
        <v>0.5</v>
      </c>
      <c r="AP343" s="128">
        <v>0.5</v>
      </c>
      <c r="AQ343" s="129">
        <v>0.5</v>
      </c>
      <c r="AR343" s="134">
        <v>0</v>
      </c>
      <c r="AS343" s="135">
        <v>44981.746158072099</v>
      </c>
      <c r="AT343" s="136">
        <v>0</v>
      </c>
      <c r="AU343" s="175">
        <v>-9.4922944472256465E-2</v>
      </c>
      <c r="AV343" s="175">
        <v>-1.0836509238412728E-2</v>
      </c>
      <c r="AW343" s="137">
        <v>1</v>
      </c>
    </row>
    <row r="344" spans="1:49" x14ac:dyDescent="0.25">
      <c r="A344" s="138">
        <v>41738</v>
      </c>
      <c r="B344" s="139">
        <v>344.4</v>
      </c>
      <c r="C344" s="140">
        <v>353.00001000000003</v>
      </c>
      <c r="D344" s="140">
        <v>344.4</v>
      </c>
      <c r="E344" s="140">
        <v>353.00001000000003</v>
      </c>
      <c r="F344" s="141">
        <v>400</v>
      </c>
      <c r="G344" s="142">
        <v>0</v>
      </c>
      <c r="H344" s="143">
        <v>686147.28037737135</v>
      </c>
      <c r="I344" s="144">
        <v>0</v>
      </c>
      <c r="J344" s="145">
        <v>16516.959722541822</v>
      </c>
      <c r="K344" s="146">
        <v>0</v>
      </c>
      <c r="L344" s="147">
        <v>16014.056152036484</v>
      </c>
      <c r="M344" s="146">
        <v>0.10259202122688293</v>
      </c>
      <c r="N344" s="147">
        <v>9404.233373178291</v>
      </c>
      <c r="O344" s="148">
        <v>0.17831045254998901</v>
      </c>
      <c r="P344" s="149">
        <v>10595.766626821709</v>
      </c>
      <c r="Q344" s="150">
        <v>0.21139635506042986</v>
      </c>
      <c r="R344" s="151" t="s">
        <v>53</v>
      </c>
      <c r="S344" s="152">
        <v>350.78671264648437</v>
      </c>
      <c r="T344" s="152">
        <v>334.40762329101562</v>
      </c>
      <c r="U344" s="152">
        <v>359.9000244140625</v>
      </c>
      <c r="V344" s="152">
        <v>0</v>
      </c>
      <c r="W344" s="153">
        <v>0</v>
      </c>
      <c r="X344" s="154">
        <v>0</v>
      </c>
      <c r="Y344" s="155" t="s">
        <v>56</v>
      </c>
      <c r="Z344" s="156" t="s">
        <v>53</v>
      </c>
      <c r="AA344" s="156" t="s">
        <v>53</v>
      </c>
      <c r="AB344" s="140">
        <v>344.39999389648437</v>
      </c>
      <c r="AC344" s="140">
        <v>324.1407470703125</v>
      </c>
      <c r="AD344" s="157">
        <v>26683.201215112804</v>
      </c>
      <c r="AE344" s="158">
        <v>7.2113931179046631E-2</v>
      </c>
      <c r="AF344" s="159">
        <v>0</v>
      </c>
      <c r="AG344" s="160">
        <v>1</v>
      </c>
      <c r="AH344" s="161">
        <v>0</v>
      </c>
      <c r="AI344" s="162">
        <v>1.4732495966107706E-4</v>
      </c>
      <c r="AJ344" s="162">
        <v>4.8680745362799094E-3</v>
      </c>
      <c r="AK344" s="162">
        <v>7.5710258861743096E-3</v>
      </c>
      <c r="AL344" s="163" t="s">
        <v>53</v>
      </c>
      <c r="AM344" s="164" t="s">
        <v>53</v>
      </c>
      <c r="AN344" s="165" t="s">
        <v>53</v>
      </c>
      <c r="AO344" s="159">
        <v>0</v>
      </c>
      <c r="AP344" s="160">
        <v>1</v>
      </c>
      <c r="AQ344" s="161">
        <v>0</v>
      </c>
      <c r="AR344" s="166">
        <v>83537.528579276768</v>
      </c>
      <c r="AS344" s="167">
        <v>0</v>
      </c>
      <c r="AT344" s="141">
        <v>0</v>
      </c>
      <c r="AU344" s="162">
        <v>4.5005894308943306E-2</v>
      </c>
      <c r="AV344" s="162">
        <v>4.5005894308943306E-2</v>
      </c>
      <c r="AW344" s="168" t="s">
        <v>53</v>
      </c>
    </row>
    <row r="345" spans="1:49" x14ac:dyDescent="0.25">
      <c r="A345" s="169">
        <v>41737</v>
      </c>
      <c r="B345" s="106">
        <v>339.00004000000001</v>
      </c>
      <c r="C345" s="107">
        <v>345.00000999999997</v>
      </c>
      <c r="D345" s="107">
        <v>339.00004000000001</v>
      </c>
      <c r="E345" s="107">
        <v>342.9</v>
      </c>
      <c r="F345" s="136">
        <v>200</v>
      </c>
      <c r="G345" s="170">
        <v>0</v>
      </c>
      <c r="H345" s="171">
        <v>0</v>
      </c>
      <c r="I345" s="172">
        <v>686147.28037737135</v>
      </c>
      <c r="J345" s="112">
        <v>15805.613932411739</v>
      </c>
      <c r="K345" s="113">
        <v>3.7083745002746582E-2</v>
      </c>
      <c r="L345" s="114">
        <v>16014.056152036484</v>
      </c>
      <c r="M345" s="113">
        <v>0.10259202122688293</v>
      </c>
      <c r="N345" s="114">
        <v>8999.2156258575542</v>
      </c>
      <c r="O345" s="173">
        <v>0.21369864808907157</v>
      </c>
      <c r="P345" s="116">
        <v>11000.784374142446</v>
      </c>
      <c r="Q345" s="174">
        <v>0.18125238501546548</v>
      </c>
      <c r="R345" s="118" t="s">
        <v>53</v>
      </c>
      <c r="S345" s="119">
        <v>334.00955200195312</v>
      </c>
      <c r="T345" s="119">
        <v>317.1494140625</v>
      </c>
      <c r="U345" s="119">
        <v>344.39999389648437</v>
      </c>
      <c r="V345" s="119">
        <v>0</v>
      </c>
      <c r="W345" s="120">
        <v>0</v>
      </c>
      <c r="X345" s="121">
        <v>0</v>
      </c>
      <c r="Y345" s="122" t="s">
        <v>51</v>
      </c>
      <c r="Z345" s="124" t="s">
        <v>52</v>
      </c>
      <c r="AA345" s="124" t="s">
        <v>53</v>
      </c>
      <c r="AB345" s="107">
        <v>344.39999389648437</v>
      </c>
      <c r="AC345" s="107">
        <v>324.1407470703125</v>
      </c>
      <c r="AD345" s="125">
        <v>25534.019817905679</v>
      </c>
      <c r="AE345" s="126">
        <v>0.11207575350999832</v>
      </c>
      <c r="AF345" s="127">
        <v>0.5</v>
      </c>
      <c r="AG345" s="128">
        <v>0.5</v>
      </c>
      <c r="AH345" s="129">
        <v>0.5</v>
      </c>
      <c r="AI345" s="175">
        <v>-1.7812724189701923E-3</v>
      </c>
      <c r="AJ345" s="175">
        <v>4.4200906218403446E-3</v>
      </c>
      <c r="AK345" s="175">
        <v>7.4379857928976723E-3</v>
      </c>
      <c r="AL345" s="131" t="s">
        <v>53</v>
      </c>
      <c r="AM345" s="132">
        <v>-6.2501388700067606E-2</v>
      </c>
      <c r="AN345" s="133" t="s">
        <v>53</v>
      </c>
      <c r="AO345" s="127">
        <v>0.5</v>
      </c>
      <c r="AP345" s="128">
        <v>0.5</v>
      </c>
      <c r="AQ345" s="129">
        <v>0.5</v>
      </c>
      <c r="AR345" s="134">
        <v>83537.528579276768</v>
      </c>
      <c r="AS345" s="135">
        <v>0</v>
      </c>
      <c r="AT345" s="136">
        <v>0</v>
      </c>
      <c r="AU345" s="175">
        <v>-1.7998116333523773E-2</v>
      </c>
      <c r="AV345" s="175">
        <v>1.5929083666184729E-2</v>
      </c>
      <c r="AW345" s="137">
        <v>1</v>
      </c>
    </row>
    <row r="346" spans="1:49" x14ac:dyDescent="0.25">
      <c r="A346" s="138">
        <v>41736</v>
      </c>
      <c r="B346" s="139">
        <v>327.5</v>
      </c>
      <c r="C346" s="140">
        <v>329.29999000000004</v>
      </c>
      <c r="D346" s="140">
        <v>319.39999999999998</v>
      </c>
      <c r="E346" s="140">
        <v>326.50004000000001</v>
      </c>
      <c r="F346" s="141">
        <v>400</v>
      </c>
      <c r="G346" s="142">
        <v>0</v>
      </c>
      <c r="H346" s="143">
        <v>686147.28037737135</v>
      </c>
      <c r="I346" s="144">
        <v>0</v>
      </c>
      <c r="J346" s="145">
        <v>15812.613932411739</v>
      </c>
      <c r="K346" s="146">
        <v>3.6657288670539856E-2</v>
      </c>
      <c r="L346" s="147">
        <v>16305.749588715698</v>
      </c>
      <c r="M346" s="146">
        <v>8.6245879530906677E-2</v>
      </c>
      <c r="N346" s="147">
        <v>8858.1139870334973</v>
      </c>
      <c r="O346" s="148">
        <v>0.22602732360668154</v>
      </c>
      <c r="P346" s="149">
        <v>11141.886012966503</v>
      </c>
      <c r="Q346" s="150">
        <v>0.17075071292295962</v>
      </c>
      <c r="R346" s="151" t="s">
        <v>53</v>
      </c>
      <c r="S346" s="152">
        <v>339.12454223632812</v>
      </c>
      <c r="T346" s="152">
        <v>324.1407470703125</v>
      </c>
      <c r="U346" s="152">
        <v>0</v>
      </c>
      <c r="V346" s="152">
        <v>324.1407470703125</v>
      </c>
      <c r="W346" s="153">
        <v>0</v>
      </c>
      <c r="X346" s="154">
        <v>0</v>
      </c>
      <c r="Y346" s="155" t="s">
        <v>56</v>
      </c>
      <c r="Z346" s="156" t="s">
        <v>53</v>
      </c>
      <c r="AA346" s="156" t="s">
        <v>57</v>
      </c>
      <c r="AB346" s="140">
        <v>327.5</v>
      </c>
      <c r="AC346" s="140">
        <v>324.1407470703125</v>
      </c>
      <c r="AD346" s="157">
        <v>26002.006964151573</v>
      </c>
      <c r="AE346" s="158">
        <v>9.5801889896392822E-2</v>
      </c>
      <c r="AF346" s="159">
        <v>0.5</v>
      </c>
      <c r="AG346" s="160">
        <v>0.5</v>
      </c>
      <c r="AH346" s="161">
        <v>0.5</v>
      </c>
      <c r="AI346" s="162">
        <v>1.9493450203567075E-3</v>
      </c>
      <c r="AJ346" s="162">
        <v>4.9318605885642075E-3</v>
      </c>
      <c r="AK346" s="162">
        <v>7.7689352855245808E-3</v>
      </c>
      <c r="AL346" s="163">
        <v>-1.0257260854007688E-2</v>
      </c>
      <c r="AM346" s="164" t="s">
        <v>53</v>
      </c>
      <c r="AN346" s="165" t="s">
        <v>53</v>
      </c>
      <c r="AO346" s="159">
        <v>0.5</v>
      </c>
      <c r="AP346" s="160">
        <v>0.5</v>
      </c>
      <c r="AQ346" s="161">
        <v>0.5</v>
      </c>
      <c r="AR346" s="166">
        <v>0</v>
      </c>
      <c r="AS346" s="167">
        <v>44981.746158072099</v>
      </c>
      <c r="AT346" s="141">
        <v>0</v>
      </c>
      <c r="AU346" s="162">
        <v>-5.6114105993476771E-2</v>
      </c>
      <c r="AV346" s="162">
        <v>3.5114625954198564E-2</v>
      </c>
      <c r="AW346" s="168">
        <v>1</v>
      </c>
    </row>
    <row r="347" spans="1:49" x14ac:dyDescent="0.25">
      <c r="A347" s="169">
        <v>41733</v>
      </c>
      <c r="B347" s="106">
        <v>331.50004000000001</v>
      </c>
      <c r="C347" s="107">
        <v>331.50004000000001</v>
      </c>
      <c r="D347" s="107">
        <v>331.50004000000001</v>
      </c>
      <c r="E347" s="107">
        <v>331.50004000000001</v>
      </c>
      <c r="F347" s="136">
        <v>0</v>
      </c>
      <c r="G347" s="170">
        <v>0</v>
      </c>
      <c r="H347" s="171">
        <v>0</v>
      </c>
      <c r="I347" s="172">
        <v>686147.28037737135</v>
      </c>
      <c r="J347" s="112">
        <v>15983.56188444022</v>
      </c>
      <c r="K347" s="113">
        <v>2.6242725551128387E-2</v>
      </c>
      <c r="L347" s="114">
        <v>17096.152694748936</v>
      </c>
      <c r="M347" s="113">
        <v>4.1952662169933319E-2</v>
      </c>
      <c r="N347" s="114">
        <v>8557.6164850997375</v>
      </c>
      <c r="O347" s="173">
        <v>0.25228312209399217</v>
      </c>
      <c r="P347" s="116">
        <v>11442.383514900263</v>
      </c>
      <c r="Q347" s="174">
        <v>0.14838579741789992</v>
      </c>
      <c r="R347" s="118" t="s">
        <v>53</v>
      </c>
      <c r="S347" s="119">
        <v>331.14508056640625</v>
      </c>
      <c r="T347" s="119">
        <v>312.55377197265625</v>
      </c>
      <c r="U347" s="119">
        <v>327.5</v>
      </c>
      <c r="V347" s="119">
        <v>0</v>
      </c>
      <c r="W347" s="120">
        <v>0</v>
      </c>
      <c r="X347" s="121">
        <v>0</v>
      </c>
      <c r="Y347" s="122" t="s">
        <v>51</v>
      </c>
      <c r="Z347" s="124" t="s">
        <v>52</v>
      </c>
      <c r="AA347" s="124" t="s">
        <v>53</v>
      </c>
      <c r="AB347" s="107">
        <v>327.5</v>
      </c>
      <c r="AC347" s="107">
        <v>328.63858032226562</v>
      </c>
      <c r="AD347" s="125">
        <v>27547.828746312287</v>
      </c>
      <c r="AE347" s="126">
        <v>4.2047228664159775E-2</v>
      </c>
      <c r="AF347" s="127">
        <v>0.5</v>
      </c>
      <c r="AG347" s="128">
        <v>0.5</v>
      </c>
      <c r="AH347" s="129">
        <v>0.5</v>
      </c>
      <c r="AI347" s="175">
        <v>6.1012613862221343E-3</v>
      </c>
      <c r="AJ347" s="175">
        <v>7.7259633557298368E-3</v>
      </c>
      <c r="AK347" s="175">
        <v>8.3532277412166067E-3</v>
      </c>
      <c r="AL347" s="131" t="s">
        <v>53</v>
      </c>
      <c r="AM347" s="132">
        <v>3.4645363948113683E-3</v>
      </c>
      <c r="AN347" s="133" t="s">
        <v>53</v>
      </c>
      <c r="AO347" s="127">
        <v>0.5</v>
      </c>
      <c r="AP347" s="128">
        <v>0.5</v>
      </c>
      <c r="AQ347" s="129">
        <v>0.5</v>
      </c>
      <c r="AR347" s="134">
        <v>83537.528579276768</v>
      </c>
      <c r="AS347" s="135">
        <v>0</v>
      </c>
      <c r="AT347" s="136">
        <v>0</v>
      </c>
      <c r="AU347" s="175">
        <v>1.1764270558454193E-2</v>
      </c>
      <c r="AV347" s="175">
        <v>-1.2066484215205509E-2</v>
      </c>
      <c r="AW347" s="137">
        <v>1</v>
      </c>
    </row>
    <row r="348" spans="1:49" x14ac:dyDescent="0.25">
      <c r="A348" s="138">
        <v>41732</v>
      </c>
      <c r="B348" s="139">
        <v>315.60001</v>
      </c>
      <c r="C348" s="140">
        <v>323.69999000000001</v>
      </c>
      <c r="D348" s="140">
        <v>315.60001</v>
      </c>
      <c r="E348" s="140">
        <v>323.69999000000001</v>
      </c>
      <c r="F348" s="141">
        <v>200</v>
      </c>
      <c r="G348" s="142">
        <v>0</v>
      </c>
      <c r="H348" s="143">
        <v>0</v>
      </c>
      <c r="I348" s="144">
        <v>686147.28037737135</v>
      </c>
      <c r="J348" s="145">
        <v>15990.56188444022</v>
      </c>
      <c r="K348" s="146">
        <v>2.5816267356276512E-2</v>
      </c>
      <c r="L348" s="147">
        <v>16895.69958631177</v>
      </c>
      <c r="M348" s="146">
        <v>5.3185805678367615E-2</v>
      </c>
      <c r="N348" s="147">
        <v>8662.1380369930448</v>
      </c>
      <c r="O348" s="148">
        <v>0.24315061088697187</v>
      </c>
      <c r="P348" s="149">
        <v>11337.861963006955</v>
      </c>
      <c r="Q348" s="150">
        <v>0.15616494919622925</v>
      </c>
      <c r="R348" s="151" t="s">
        <v>53</v>
      </c>
      <c r="S348" s="152">
        <v>324.393310546875</v>
      </c>
      <c r="T348" s="152">
        <v>305.90472412109375</v>
      </c>
      <c r="U348" s="152">
        <v>0</v>
      </c>
      <c r="V348" s="152">
        <v>0</v>
      </c>
      <c r="W348" s="153">
        <v>0</v>
      </c>
      <c r="X348" s="154">
        <v>0</v>
      </c>
      <c r="Y348" s="155" t="s">
        <v>51</v>
      </c>
      <c r="Z348" s="156" t="s">
        <v>53</v>
      </c>
      <c r="AA348" s="156" t="s">
        <v>53</v>
      </c>
      <c r="AB348" s="140">
        <v>310</v>
      </c>
      <c r="AC348" s="140">
        <v>328.63858032226562</v>
      </c>
      <c r="AD348" s="157">
        <v>27227.51687120456</v>
      </c>
      <c r="AE348" s="158">
        <v>5.3185805678367615E-2</v>
      </c>
      <c r="AF348" s="159">
        <v>0</v>
      </c>
      <c r="AG348" s="160">
        <v>0</v>
      </c>
      <c r="AH348" s="161">
        <v>1</v>
      </c>
      <c r="AI348" s="162">
        <v>5.4834447427456467E-3</v>
      </c>
      <c r="AJ348" s="162">
        <v>7.2637446703720521E-3</v>
      </c>
      <c r="AK348" s="162">
        <v>8.3864054257236642E-3</v>
      </c>
      <c r="AL348" s="163" t="s">
        <v>53</v>
      </c>
      <c r="AM348" s="164" t="s">
        <v>53</v>
      </c>
      <c r="AN348" s="165" t="s">
        <v>53</v>
      </c>
      <c r="AO348" s="159">
        <v>0</v>
      </c>
      <c r="AP348" s="160">
        <v>0</v>
      </c>
      <c r="AQ348" s="161">
        <v>1</v>
      </c>
      <c r="AR348" s="166">
        <v>0</v>
      </c>
      <c r="AS348" s="167">
        <v>0</v>
      </c>
      <c r="AT348" s="141">
        <v>0</v>
      </c>
      <c r="AU348" s="162">
        <v>-4.6535246664934027E-2</v>
      </c>
      <c r="AV348" s="162">
        <v>5.0380321597581768E-2</v>
      </c>
      <c r="AW348" s="168" t="s">
        <v>53</v>
      </c>
    </row>
    <row r="349" spans="1:49" x14ac:dyDescent="0.25">
      <c r="A349" s="169">
        <v>41731</v>
      </c>
      <c r="B349" s="106">
        <v>313.20001999999999</v>
      </c>
      <c r="C349" s="107">
        <v>317.19999000000001</v>
      </c>
      <c r="D349" s="107">
        <v>308.50000000000006</v>
      </c>
      <c r="E349" s="107">
        <v>317.10001</v>
      </c>
      <c r="F349" s="136">
        <v>300</v>
      </c>
      <c r="G349" s="170">
        <v>0</v>
      </c>
      <c r="H349" s="171">
        <v>0</v>
      </c>
      <c r="I349" s="172">
        <v>686147.28037737135</v>
      </c>
      <c r="J349" s="112">
        <v>15990.56188444022</v>
      </c>
      <c r="K349" s="113">
        <v>2.5816267356276512E-2</v>
      </c>
      <c r="L349" s="114">
        <v>17720.319002053653</v>
      </c>
      <c r="M349" s="113">
        <v>6.9751511327922344E-3</v>
      </c>
      <c r="N349" s="114">
        <v>8246.6682390034857</v>
      </c>
      <c r="O349" s="173">
        <v>0.27945204841433646</v>
      </c>
      <c r="P349" s="116">
        <v>11753.331760996514</v>
      </c>
      <c r="Q349" s="174">
        <v>0.12524307175250615</v>
      </c>
      <c r="R349" s="118" t="s">
        <v>53</v>
      </c>
      <c r="S349" s="119">
        <v>321.63119506835937</v>
      </c>
      <c r="T349" s="119">
        <v>316.2694091796875</v>
      </c>
      <c r="U349" s="119">
        <v>0</v>
      </c>
      <c r="V349" s="119">
        <v>313.20001220703125</v>
      </c>
      <c r="W349" s="120">
        <v>0</v>
      </c>
      <c r="X349" s="121">
        <v>0</v>
      </c>
      <c r="Y349" s="122" t="s">
        <v>51</v>
      </c>
      <c r="Z349" s="124" t="s">
        <v>53</v>
      </c>
      <c r="AA349" s="124" t="s">
        <v>53</v>
      </c>
      <c r="AB349" s="107">
        <v>310</v>
      </c>
      <c r="AC349" s="107">
        <v>328.63858032226562</v>
      </c>
      <c r="AD349" s="125">
        <v>28556.395793307613</v>
      </c>
      <c r="AE349" s="126">
        <v>6.9751511327922344E-3</v>
      </c>
      <c r="AF349" s="127">
        <v>0</v>
      </c>
      <c r="AG349" s="128">
        <v>0</v>
      </c>
      <c r="AH349" s="129">
        <v>1</v>
      </c>
      <c r="AI349" s="175">
        <v>6.5586412696492236E-3</v>
      </c>
      <c r="AJ349" s="175">
        <v>9.1856781747390315E-3</v>
      </c>
      <c r="AK349" s="175">
        <v>9.137053507086268E-3</v>
      </c>
      <c r="AL349" s="131" t="s">
        <v>53</v>
      </c>
      <c r="AM349" s="132" t="s">
        <v>53</v>
      </c>
      <c r="AN349" s="133" t="s">
        <v>53</v>
      </c>
      <c r="AO349" s="127">
        <v>0</v>
      </c>
      <c r="AP349" s="128">
        <v>0</v>
      </c>
      <c r="AQ349" s="129">
        <v>1</v>
      </c>
      <c r="AR349" s="134">
        <v>0</v>
      </c>
      <c r="AS349" s="135">
        <v>44981.746158072099</v>
      </c>
      <c r="AT349" s="136">
        <v>0</v>
      </c>
      <c r="AU349" s="175">
        <v>-6.9751511774452934E-3</v>
      </c>
      <c r="AV349" s="175">
        <v>7.6628028312386576E-3</v>
      </c>
      <c r="AW349" s="137" t="s">
        <v>53</v>
      </c>
    </row>
    <row r="350" spans="1:49" x14ac:dyDescent="0.25">
      <c r="A350" s="138">
        <v>41730</v>
      </c>
      <c r="B350" s="139">
        <v>332.5</v>
      </c>
      <c r="C350" s="140">
        <v>332.5</v>
      </c>
      <c r="D350" s="140">
        <v>314.40000000000003</v>
      </c>
      <c r="E350" s="140">
        <v>314.40000000000003</v>
      </c>
      <c r="F350" s="141">
        <v>400</v>
      </c>
      <c r="G350" s="142">
        <v>0</v>
      </c>
      <c r="H350" s="143">
        <v>0</v>
      </c>
      <c r="I350" s="144">
        <v>686147.28037737135</v>
      </c>
      <c r="J350" s="145">
        <v>15990.56188444022</v>
      </c>
      <c r="K350" s="146">
        <v>2.5816267356276512E-2</v>
      </c>
      <c r="L350" s="147">
        <v>17844.789103782165</v>
      </c>
      <c r="M350" s="146">
        <v>0</v>
      </c>
      <c r="N350" s="147">
        <v>8183.9561962918069</v>
      </c>
      <c r="O350" s="148">
        <v>0.28493147751297965</v>
      </c>
      <c r="P350" s="149">
        <v>11816.043803708193</v>
      </c>
      <c r="Q350" s="150">
        <v>0.12057564680763733</v>
      </c>
      <c r="R350" s="151" t="s">
        <v>53</v>
      </c>
      <c r="S350" s="152">
        <v>345.97860717773437</v>
      </c>
      <c r="T350" s="152">
        <v>322.4295654296875</v>
      </c>
      <c r="U350" s="152">
        <v>0</v>
      </c>
      <c r="V350" s="152">
        <v>322.4295654296875</v>
      </c>
      <c r="W350" s="153">
        <v>0</v>
      </c>
      <c r="X350" s="154">
        <v>0</v>
      </c>
      <c r="Y350" s="155" t="s">
        <v>51</v>
      </c>
      <c r="Z350" s="156" t="s">
        <v>53</v>
      </c>
      <c r="AA350" s="156" t="s">
        <v>53</v>
      </c>
      <c r="AB350" s="140">
        <v>310</v>
      </c>
      <c r="AC350" s="140">
        <v>328.63858032226562</v>
      </c>
      <c r="AD350" s="157">
        <v>28756.980076749725</v>
      </c>
      <c r="AE350" s="158">
        <v>0</v>
      </c>
      <c r="AF350" s="159">
        <v>0</v>
      </c>
      <c r="AG350" s="160">
        <v>0</v>
      </c>
      <c r="AH350" s="161">
        <v>1</v>
      </c>
      <c r="AI350" s="162">
        <v>7.9060464088911431E-3</v>
      </c>
      <c r="AJ350" s="162">
        <v>9.3444630140904206E-3</v>
      </c>
      <c r="AK350" s="162">
        <v>9.2546941279938455E-3</v>
      </c>
      <c r="AL350" s="163" t="s">
        <v>53</v>
      </c>
      <c r="AM350" s="164" t="s">
        <v>53</v>
      </c>
      <c r="AN350" s="165" t="s">
        <v>53</v>
      </c>
      <c r="AO350" s="159">
        <v>0</v>
      </c>
      <c r="AP350" s="160">
        <v>0</v>
      </c>
      <c r="AQ350" s="161">
        <v>1</v>
      </c>
      <c r="AR350" s="166">
        <v>0</v>
      </c>
      <c r="AS350" s="167">
        <v>44981.746158072099</v>
      </c>
      <c r="AT350" s="141">
        <v>0</v>
      </c>
      <c r="AU350" s="162">
        <v>5.9425301277530096E-2</v>
      </c>
      <c r="AV350" s="162">
        <v>-5.8045052631578997E-2</v>
      </c>
      <c r="AW350" s="168" t="s">
        <v>53</v>
      </c>
    </row>
    <row r="351" spans="1:49" x14ac:dyDescent="0.25">
      <c r="A351" s="169">
        <v>41729</v>
      </c>
      <c r="B351" s="106">
        <v>336.9</v>
      </c>
      <c r="C351" s="107">
        <v>338.20001999999999</v>
      </c>
      <c r="D351" s="107">
        <v>321.30001999999996</v>
      </c>
      <c r="E351" s="107">
        <v>338.20001999999999</v>
      </c>
      <c r="F351" s="136">
        <v>300</v>
      </c>
      <c r="G351" s="170">
        <v>0</v>
      </c>
      <c r="H351" s="171">
        <v>686147.28037737135</v>
      </c>
      <c r="I351" s="172">
        <v>0</v>
      </c>
      <c r="J351" s="112">
        <v>15990.56188444022</v>
      </c>
      <c r="K351" s="113">
        <v>2.5816267356276512E-2</v>
      </c>
      <c r="L351" s="114">
        <v>16843.838902340405</v>
      </c>
      <c r="M351" s="113">
        <v>3.7375461310148239E-2</v>
      </c>
      <c r="N351" s="114">
        <v>8688.2671184600367</v>
      </c>
      <c r="O351" s="173">
        <v>0.24086759724046547</v>
      </c>
      <c r="P351" s="116">
        <v>11311.732881539963</v>
      </c>
      <c r="Q351" s="174">
        <v>0.15810963990238669</v>
      </c>
      <c r="R351" s="118" t="s">
        <v>53</v>
      </c>
      <c r="S351" s="119">
        <v>343.21649169921875</v>
      </c>
      <c r="T351" s="119">
        <v>328.63858032226562</v>
      </c>
      <c r="U351" s="119">
        <v>0</v>
      </c>
      <c r="V351" s="119">
        <v>328.63858032226562</v>
      </c>
      <c r="W351" s="120">
        <v>0</v>
      </c>
      <c r="X351" s="121">
        <v>0</v>
      </c>
      <c r="Y351" s="122" t="s">
        <v>56</v>
      </c>
      <c r="Z351" s="124" t="s">
        <v>53</v>
      </c>
      <c r="AA351" s="124" t="s">
        <v>57</v>
      </c>
      <c r="AB351" s="107">
        <v>310</v>
      </c>
      <c r="AC351" s="107">
        <v>328.63858032226562</v>
      </c>
      <c r="AD351" s="125">
        <v>27143.94308128428</v>
      </c>
      <c r="AE351" s="126">
        <v>3.7331927567720413E-2</v>
      </c>
      <c r="AF351" s="127">
        <v>0.5</v>
      </c>
      <c r="AG351" s="128">
        <v>0.5</v>
      </c>
      <c r="AH351" s="129">
        <v>0.5</v>
      </c>
      <c r="AI351" s="175">
        <v>7.3172054148167298E-3</v>
      </c>
      <c r="AJ351" s="175">
        <v>7.8372492495673018E-3</v>
      </c>
      <c r="AK351" s="175">
        <v>8.7126044166434546E-3</v>
      </c>
      <c r="AL351" s="131">
        <v>6.0124452652469795E-2</v>
      </c>
      <c r="AM351" s="132" t="s">
        <v>53</v>
      </c>
      <c r="AN351" s="133" t="s">
        <v>53</v>
      </c>
      <c r="AO351" s="127">
        <v>0.5</v>
      </c>
      <c r="AP351" s="128">
        <v>0.5</v>
      </c>
      <c r="AQ351" s="129">
        <v>0.5</v>
      </c>
      <c r="AR351" s="134">
        <v>0</v>
      </c>
      <c r="AS351" s="135">
        <v>44981.746158072099</v>
      </c>
      <c r="AT351" s="136">
        <v>0</v>
      </c>
      <c r="AU351" s="175">
        <v>-3.6474642845804151E-2</v>
      </c>
      <c r="AV351" s="175">
        <v>-1.3060255268625642E-2</v>
      </c>
      <c r="AW351" s="137">
        <v>1</v>
      </c>
    </row>
    <row r="352" spans="1:49" x14ac:dyDescent="0.25">
      <c r="A352" s="138">
        <v>41726</v>
      </c>
      <c r="B352" s="139">
        <v>337.20001999999999</v>
      </c>
      <c r="C352" s="140">
        <v>337.59998000000002</v>
      </c>
      <c r="D352" s="140">
        <v>334.60001</v>
      </c>
      <c r="E352" s="140">
        <v>335.5</v>
      </c>
      <c r="F352" s="141">
        <v>300</v>
      </c>
      <c r="G352" s="142">
        <v>0</v>
      </c>
      <c r="H352" s="143">
        <v>686147.28037737135</v>
      </c>
      <c r="I352" s="144">
        <v>0</v>
      </c>
      <c r="J352" s="145">
        <v>16399.713871226289</v>
      </c>
      <c r="K352" s="146">
        <v>8.8973896345123649E-4</v>
      </c>
      <c r="L352" s="147">
        <v>17051.103048753859</v>
      </c>
      <c r="M352" s="146">
        <v>2.5530325248837471E-2</v>
      </c>
      <c r="N352" s="147">
        <v>8803.2396758171017</v>
      </c>
      <c r="O352" s="148">
        <v>0.23082193536936191</v>
      </c>
      <c r="P352" s="149">
        <v>11196.760324182898</v>
      </c>
      <c r="Q352" s="150">
        <v>0.16666662128873511</v>
      </c>
      <c r="R352" s="151" t="s">
        <v>53</v>
      </c>
      <c r="S352" s="152">
        <v>341.17047119140625</v>
      </c>
      <c r="T352" s="152">
        <v>326.34075927734375</v>
      </c>
      <c r="U352" s="152">
        <v>0</v>
      </c>
      <c r="V352" s="152">
        <v>0</v>
      </c>
      <c r="W352" s="153">
        <v>0</v>
      </c>
      <c r="X352" s="154">
        <v>0</v>
      </c>
      <c r="Y352" s="155" t="s">
        <v>56</v>
      </c>
      <c r="Z352" s="156" t="s">
        <v>53</v>
      </c>
      <c r="AA352" s="156" t="s">
        <v>53</v>
      </c>
      <c r="AB352" s="140">
        <v>310</v>
      </c>
      <c r="AC352" s="140">
        <v>335.3853759765625</v>
      </c>
      <c r="AD352" s="157">
        <v>28171.488046204428</v>
      </c>
      <c r="AE352" s="158">
        <v>8.8973896345123649E-4</v>
      </c>
      <c r="AF352" s="159">
        <v>0</v>
      </c>
      <c r="AG352" s="160">
        <v>1</v>
      </c>
      <c r="AH352" s="161">
        <v>0</v>
      </c>
      <c r="AI352" s="162">
        <v>8.0494412638936197E-3</v>
      </c>
      <c r="AJ352" s="162">
        <v>8.7736720828603953E-3</v>
      </c>
      <c r="AK352" s="162">
        <v>1.0238424710899752E-2</v>
      </c>
      <c r="AL352" s="163" t="s">
        <v>53</v>
      </c>
      <c r="AM352" s="164" t="s">
        <v>53</v>
      </c>
      <c r="AN352" s="165" t="s">
        <v>53</v>
      </c>
      <c r="AO352" s="159">
        <v>0</v>
      </c>
      <c r="AP352" s="160">
        <v>1</v>
      </c>
      <c r="AQ352" s="161">
        <v>0</v>
      </c>
      <c r="AR352" s="166">
        <v>0</v>
      </c>
      <c r="AS352" s="167">
        <v>0</v>
      </c>
      <c r="AT352" s="141">
        <v>0</v>
      </c>
      <c r="AU352" s="162">
        <v>-8.8973897451138928E-4</v>
      </c>
      <c r="AV352" s="162">
        <v>-8.8973897451138928E-4</v>
      </c>
      <c r="AW352" s="168" t="s">
        <v>53</v>
      </c>
    </row>
    <row r="353" spans="1:49" x14ac:dyDescent="0.25">
      <c r="A353" s="169">
        <v>41725</v>
      </c>
      <c r="B353" s="106">
        <v>332.5</v>
      </c>
      <c r="C353" s="107">
        <v>335</v>
      </c>
      <c r="D353" s="107">
        <v>332.5</v>
      </c>
      <c r="E353" s="107">
        <v>333.49997000000002</v>
      </c>
      <c r="F353" s="136">
        <v>900</v>
      </c>
      <c r="G353" s="170">
        <v>0</v>
      </c>
      <c r="H353" s="171">
        <v>686147.28037737135</v>
      </c>
      <c r="I353" s="172">
        <v>0</v>
      </c>
      <c r="J353" s="112">
        <v>16414.318329984515</v>
      </c>
      <c r="K353" s="113">
        <v>0</v>
      </c>
      <c r="L353" s="114">
        <v>17051.103048753859</v>
      </c>
      <c r="M353" s="113">
        <v>2.5530325248837471E-2</v>
      </c>
      <c r="N353" s="114">
        <v>8811.0792364212539</v>
      </c>
      <c r="O353" s="173">
        <v>0.23013695821605085</v>
      </c>
      <c r="P353" s="116">
        <v>11188.920763578746</v>
      </c>
      <c r="Q353" s="174">
        <v>0.16725009073317432</v>
      </c>
      <c r="R353" s="118" t="s">
        <v>53</v>
      </c>
      <c r="S353" s="119">
        <v>329.20138549804687</v>
      </c>
      <c r="T353" s="119">
        <v>312.65155029296875</v>
      </c>
      <c r="U353" s="119">
        <v>337.20001220703125</v>
      </c>
      <c r="V353" s="119">
        <v>0</v>
      </c>
      <c r="W353" s="120">
        <v>0</v>
      </c>
      <c r="X353" s="121">
        <v>0</v>
      </c>
      <c r="Y353" s="122" t="s">
        <v>56</v>
      </c>
      <c r="Z353" s="124" t="s">
        <v>53</v>
      </c>
      <c r="AA353" s="124" t="s">
        <v>53</v>
      </c>
      <c r="AB353" s="107">
        <v>310</v>
      </c>
      <c r="AC353" s="107">
        <v>335.3853759765625</v>
      </c>
      <c r="AD353" s="125">
        <v>28196.575638497758</v>
      </c>
      <c r="AE353" s="126">
        <v>0</v>
      </c>
      <c r="AF353" s="127">
        <v>0</v>
      </c>
      <c r="AG353" s="128">
        <v>1</v>
      </c>
      <c r="AH353" s="129">
        <v>0</v>
      </c>
      <c r="AI353" s="175">
        <v>1.0638267446533289E-2</v>
      </c>
      <c r="AJ353" s="175">
        <v>8.1253590824541533E-3</v>
      </c>
      <c r="AK353" s="175">
        <v>1.0630939748096813E-2</v>
      </c>
      <c r="AL353" s="131" t="s">
        <v>53</v>
      </c>
      <c r="AM353" s="132" t="s">
        <v>53</v>
      </c>
      <c r="AN353" s="133" t="s">
        <v>53</v>
      </c>
      <c r="AO353" s="127">
        <v>0</v>
      </c>
      <c r="AP353" s="128">
        <v>1</v>
      </c>
      <c r="AQ353" s="129">
        <v>0</v>
      </c>
      <c r="AR353" s="134">
        <v>83537.528579276768</v>
      </c>
      <c r="AS353" s="135">
        <v>0</v>
      </c>
      <c r="AT353" s="136">
        <v>0</v>
      </c>
      <c r="AU353" s="175">
        <v>1.4135398496240459E-2</v>
      </c>
      <c r="AV353" s="175">
        <v>1.4135398496240681E-2</v>
      </c>
      <c r="AW353" s="137" t="s">
        <v>53</v>
      </c>
    </row>
    <row r="354" spans="1:49" x14ac:dyDescent="0.25">
      <c r="A354" s="138">
        <v>41724</v>
      </c>
      <c r="B354" s="139">
        <v>318.79999000000004</v>
      </c>
      <c r="C354" s="140">
        <v>322.70001999999999</v>
      </c>
      <c r="D354" s="140">
        <v>316.79998999999998</v>
      </c>
      <c r="E354" s="140">
        <v>321.79999000000004</v>
      </c>
      <c r="F354" s="141">
        <v>400</v>
      </c>
      <c r="G354" s="142">
        <v>0</v>
      </c>
      <c r="H354" s="143">
        <v>686147.28037737135</v>
      </c>
      <c r="I354" s="144">
        <v>0</v>
      </c>
      <c r="J354" s="145">
        <v>16185.529421735657</v>
      </c>
      <c r="K354" s="146">
        <v>0</v>
      </c>
      <c r="L354" s="147">
        <v>17051.103048753859</v>
      </c>
      <c r="M354" s="146">
        <v>2.5530325248837471E-2</v>
      </c>
      <c r="N354" s="147">
        <v>8688.2671184600367</v>
      </c>
      <c r="O354" s="148">
        <v>0.24086759724046547</v>
      </c>
      <c r="P354" s="149">
        <v>11311.732881539963</v>
      </c>
      <c r="Q354" s="150">
        <v>0.15810963990238669</v>
      </c>
      <c r="R354" s="151" t="s">
        <v>53</v>
      </c>
      <c r="S354" s="152">
        <v>323.47262573242187</v>
      </c>
      <c r="T354" s="152">
        <v>308.9359130859375</v>
      </c>
      <c r="U354" s="152">
        <v>0</v>
      </c>
      <c r="V354" s="152">
        <v>0</v>
      </c>
      <c r="W354" s="153">
        <v>0</v>
      </c>
      <c r="X354" s="154">
        <v>0</v>
      </c>
      <c r="Y354" s="155" t="s">
        <v>56</v>
      </c>
      <c r="Z354" s="156" t="s">
        <v>53</v>
      </c>
      <c r="AA354" s="156" t="s">
        <v>53</v>
      </c>
      <c r="AB354" s="140">
        <v>310</v>
      </c>
      <c r="AC354" s="140">
        <v>335.3853759765625</v>
      </c>
      <c r="AD354" s="157">
        <v>27803.561221023963</v>
      </c>
      <c r="AE354" s="158">
        <v>0</v>
      </c>
      <c r="AF354" s="159">
        <v>0</v>
      </c>
      <c r="AG354" s="160">
        <v>1</v>
      </c>
      <c r="AH354" s="161">
        <v>0</v>
      </c>
      <c r="AI354" s="162">
        <v>1.0549197896292384E-2</v>
      </c>
      <c r="AJ354" s="162">
        <v>9.1138119960070263E-3</v>
      </c>
      <c r="AK354" s="162">
        <v>1.0271812484153431E-2</v>
      </c>
      <c r="AL354" s="163" t="s">
        <v>53</v>
      </c>
      <c r="AM354" s="164" t="s">
        <v>53</v>
      </c>
      <c r="AN354" s="165" t="s">
        <v>53</v>
      </c>
      <c r="AO354" s="159">
        <v>0</v>
      </c>
      <c r="AP354" s="160">
        <v>1</v>
      </c>
      <c r="AQ354" s="161">
        <v>0</v>
      </c>
      <c r="AR354" s="166">
        <v>0</v>
      </c>
      <c r="AS354" s="167">
        <v>0</v>
      </c>
      <c r="AT354" s="141">
        <v>0</v>
      </c>
      <c r="AU354" s="162">
        <v>4.297368390758094E-2</v>
      </c>
      <c r="AV354" s="162">
        <v>4.297368390758094E-2</v>
      </c>
      <c r="AW354" s="168" t="s">
        <v>53</v>
      </c>
    </row>
    <row r="355" spans="1:49" x14ac:dyDescent="0.25">
      <c r="A355" s="169">
        <v>41723</v>
      </c>
      <c r="B355" s="106">
        <v>316</v>
      </c>
      <c r="C355" s="107">
        <v>320.39999999999998</v>
      </c>
      <c r="D355" s="107">
        <v>311.5</v>
      </c>
      <c r="E355" s="107">
        <v>316.20001999999999</v>
      </c>
      <c r="F355" s="136">
        <v>400</v>
      </c>
      <c r="G355" s="170">
        <v>0</v>
      </c>
      <c r="H355" s="171">
        <v>686147.28037737135</v>
      </c>
      <c r="I355" s="172">
        <v>0</v>
      </c>
      <c r="J355" s="112">
        <v>15518.636444493335</v>
      </c>
      <c r="K355" s="113">
        <v>1.1166376061737537E-2</v>
      </c>
      <c r="L355" s="114">
        <v>17051.103048753859</v>
      </c>
      <c r="M355" s="113">
        <v>2.5530325248837471E-2</v>
      </c>
      <c r="N355" s="114">
        <v>8330.2841217515452</v>
      </c>
      <c r="O355" s="173">
        <v>0.27214615817017862</v>
      </c>
      <c r="P355" s="116">
        <v>11669.715878248455</v>
      </c>
      <c r="Q355" s="174">
        <v>0.13146629204720772</v>
      </c>
      <c r="R355" s="118" t="s">
        <v>53</v>
      </c>
      <c r="S355" s="119">
        <v>321.11968994140625</v>
      </c>
      <c r="T355" s="119">
        <v>311.08709716796875</v>
      </c>
      <c r="U355" s="119">
        <v>0</v>
      </c>
      <c r="V355" s="119">
        <v>0</v>
      </c>
      <c r="W355" s="120">
        <v>0</v>
      </c>
      <c r="X355" s="121">
        <v>0</v>
      </c>
      <c r="Y355" s="122" t="s">
        <v>56</v>
      </c>
      <c r="Z355" s="124" t="s">
        <v>53</v>
      </c>
      <c r="AA355" s="124" t="s">
        <v>53</v>
      </c>
      <c r="AB355" s="107">
        <v>310</v>
      </c>
      <c r="AC355" s="107">
        <v>335.3853759765625</v>
      </c>
      <c r="AD355" s="125">
        <v>26657.970042787452</v>
      </c>
      <c r="AE355" s="126">
        <v>1.1166376061737537E-2</v>
      </c>
      <c r="AF355" s="127">
        <v>0</v>
      </c>
      <c r="AG355" s="128">
        <v>1</v>
      </c>
      <c r="AH355" s="129">
        <v>0</v>
      </c>
      <c r="AI355" s="175">
        <v>8.6421582061646518E-3</v>
      </c>
      <c r="AJ355" s="175">
        <v>8.557879798222201E-3</v>
      </c>
      <c r="AK355" s="175">
        <v>9.7037617510160601E-3</v>
      </c>
      <c r="AL355" s="131" t="s">
        <v>53</v>
      </c>
      <c r="AM355" s="132" t="s">
        <v>53</v>
      </c>
      <c r="AN355" s="133" t="s">
        <v>53</v>
      </c>
      <c r="AO355" s="127">
        <v>0</v>
      </c>
      <c r="AP355" s="128">
        <v>1</v>
      </c>
      <c r="AQ355" s="129">
        <v>0</v>
      </c>
      <c r="AR355" s="134">
        <v>0</v>
      </c>
      <c r="AS355" s="135">
        <v>0</v>
      </c>
      <c r="AT355" s="136">
        <v>0</v>
      </c>
      <c r="AU355" s="175">
        <v>8.8607278481012131E-3</v>
      </c>
      <c r="AV355" s="175">
        <v>8.8607278481014351E-3</v>
      </c>
      <c r="AW355" s="137" t="s">
        <v>53</v>
      </c>
    </row>
    <row r="356" spans="1:49" x14ac:dyDescent="0.25">
      <c r="A356" s="138">
        <v>41722</v>
      </c>
      <c r="B356" s="139">
        <v>322.40003000000002</v>
      </c>
      <c r="C356" s="140">
        <v>322.40003000000002</v>
      </c>
      <c r="D356" s="140">
        <v>313.89999999999998</v>
      </c>
      <c r="E356" s="140">
        <v>313.89999999999998</v>
      </c>
      <c r="F356" s="141">
        <v>200</v>
      </c>
      <c r="G356" s="142">
        <v>0</v>
      </c>
      <c r="H356" s="143">
        <v>686147.28037737135</v>
      </c>
      <c r="I356" s="144">
        <v>0</v>
      </c>
      <c r="J356" s="145">
        <v>15382.337736145768</v>
      </c>
      <c r="K356" s="146">
        <v>1.9851207733154297E-2</v>
      </c>
      <c r="L356" s="147">
        <v>17051.103048753859</v>
      </c>
      <c r="M356" s="146">
        <v>2.5530325248837471E-2</v>
      </c>
      <c r="N356" s="147">
        <v>8257.1200283710423</v>
      </c>
      <c r="O356" s="148">
        <v>0.27853882925710405</v>
      </c>
      <c r="P356" s="149">
        <v>11742.879971628958</v>
      </c>
      <c r="Q356" s="150">
        <v>0.12602095970358007</v>
      </c>
      <c r="R356" s="151" t="s">
        <v>53</v>
      </c>
      <c r="S356" s="152">
        <v>327.3599853515625</v>
      </c>
      <c r="T356" s="152">
        <v>311.86932373046875</v>
      </c>
      <c r="U356" s="152">
        <v>0</v>
      </c>
      <c r="V356" s="152">
        <v>0</v>
      </c>
      <c r="W356" s="153">
        <v>0</v>
      </c>
      <c r="X356" s="154">
        <v>0</v>
      </c>
      <c r="Y356" s="155" t="s">
        <v>56</v>
      </c>
      <c r="Z356" s="156" t="s">
        <v>53</v>
      </c>
      <c r="AA356" s="156" t="s">
        <v>53</v>
      </c>
      <c r="AB356" s="140">
        <v>310</v>
      </c>
      <c r="AC356" s="140">
        <v>335.3853759765625</v>
      </c>
      <c r="AD356" s="157">
        <v>26423.835626597211</v>
      </c>
      <c r="AE356" s="158">
        <v>1.9851207733154297E-2</v>
      </c>
      <c r="AF356" s="159">
        <v>0</v>
      </c>
      <c r="AG356" s="160">
        <v>1</v>
      </c>
      <c r="AH356" s="161">
        <v>0</v>
      </c>
      <c r="AI356" s="162">
        <v>6.8490589886154307E-3</v>
      </c>
      <c r="AJ356" s="162">
        <v>8.0061189215585582E-3</v>
      </c>
      <c r="AK356" s="162">
        <v>1.0185591336496547E-2</v>
      </c>
      <c r="AL356" s="163" t="s">
        <v>53</v>
      </c>
      <c r="AM356" s="164" t="s">
        <v>53</v>
      </c>
      <c r="AN356" s="165" t="s">
        <v>53</v>
      </c>
      <c r="AO356" s="159">
        <v>0</v>
      </c>
      <c r="AP356" s="160">
        <v>1</v>
      </c>
      <c r="AQ356" s="161">
        <v>0</v>
      </c>
      <c r="AR356" s="166">
        <v>0</v>
      </c>
      <c r="AS356" s="167">
        <v>0</v>
      </c>
      <c r="AT356" s="141">
        <v>0</v>
      </c>
      <c r="AU356" s="162">
        <v>-1.985120783022265E-2</v>
      </c>
      <c r="AV356" s="162">
        <v>-1.985120783022265E-2</v>
      </c>
      <c r="AW356" s="168" t="s">
        <v>53</v>
      </c>
    </row>
    <row r="357" spans="1:49" x14ac:dyDescent="0.25">
      <c r="A357" s="169">
        <v>41719</v>
      </c>
      <c r="B357" s="106">
        <v>316.29999000000004</v>
      </c>
      <c r="C357" s="107">
        <v>323.60001</v>
      </c>
      <c r="D357" s="107">
        <v>314.29998999999998</v>
      </c>
      <c r="E357" s="107">
        <v>320</v>
      </c>
      <c r="F357" s="136">
        <v>1000</v>
      </c>
      <c r="G357" s="170">
        <v>0</v>
      </c>
      <c r="H357" s="171">
        <v>686147.28037737135</v>
      </c>
      <c r="I357" s="172">
        <v>0</v>
      </c>
      <c r="J357" s="112">
        <v>15693.880213935216</v>
      </c>
      <c r="K357" s="113">
        <v>0</v>
      </c>
      <c r="L357" s="114">
        <v>17051.103048753859</v>
      </c>
      <c r="M357" s="113">
        <v>2.5530325248837471E-2</v>
      </c>
      <c r="N357" s="114">
        <v>8424.3536229760284</v>
      </c>
      <c r="O357" s="173">
        <v>0.26392688895144056</v>
      </c>
      <c r="P357" s="116">
        <v>11575.646377023972</v>
      </c>
      <c r="Q357" s="174">
        <v>0.13846753642677812</v>
      </c>
      <c r="R357" s="118" t="s">
        <v>53</v>
      </c>
      <c r="S357" s="119">
        <v>315.59548950195313</v>
      </c>
      <c r="T357" s="119">
        <v>302.3846435546875</v>
      </c>
      <c r="U357" s="119">
        <v>322.4000244140625</v>
      </c>
      <c r="V357" s="119">
        <v>0</v>
      </c>
      <c r="W357" s="120">
        <v>0</v>
      </c>
      <c r="X357" s="121">
        <v>0</v>
      </c>
      <c r="Y357" s="122" t="s">
        <v>56</v>
      </c>
      <c r="Z357" s="124" t="s">
        <v>53</v>
      </c>
      <c r="AA357" s="124" t="s">
        <v>53</v>
      </c>
      <c r="AB357" s="107">
        <v>310</v>
      </c>
      <c r="AC357" s="107">
        <v>335.3853759765625</v>
      </c>
      <c r="AD357" s="125">
        <v>26959.004426360792</v>
      </c>
      <c r="AE357" s="126">
        <v>0</v>
      </c>
      <c r="AF357" s="127">
        <v>0</v>
      </c>
      <c r="AG357" s="128">
        <v>1</v>
      </c>
      <c r="AH357" s="129">
        <v>0</v>
      </c>
      <c r="AI357" s="175">
        <v>9.2211461700366648E-3</v>
      </c>
      <c r="AJ357" s="175">
        <v>8.0116063668538295E-3</v>
      </c>
      <c r="AK357" s="175">
        <v>1.0171052628601185E-2</v>
      </c>
      <c r="AL357" s="131" t="s">
        <v>53</v>
      </c>
      <c r="AM357" s="132" t="s">
        <v>53</v>
      </c>
      <c r="AN357" s="133" t="s">
        <v>53</v>
      </c>
      <c r="AO357" s="127">
        <v>0</v>
      </c>
      <c r="AP357" s="128">
        <v>1</v>
      </c>
      <c r="AQ357" s="129">
        <v>0</v>
      </c>
      <c r="AR357" s="134">
        <v>83537.528579276768</v>
      </c>
      <c r="AS357" s="135">
        <v>0</v>
      </c>
      <c r="AT357" s="136">
        <v>0</v>
      </c>
      <c r="AU357" s="175">
        <v>1.9285615532267375E-2</v>
      </c>
      <c r="AV357" s="175">
        <v>1.9285615532267153E-2</v>
      </c>
      <c r="AW357" s="137" t="s">
        <v>53</v>
      </c>
    </row>
    <row r="358" spans="1:49" x14ac:dyDescent="0.25">
      <c r="A358" s="138">
        <v>41718</v>
      </c>
      <c r="B358" s="139">
        <v>309.10001</v>
      </c>
      <c r="C358" s="140">
        <v>314.49999999999994</v>
      </c>
      <c r="D358" s="140">
        <v>304</v>
      </c>
      <c r="E358" s="140">
        <v>308.5</v>
      </c>
      <c r="F358" s="141">
        <v>700</v>
      </c>
      <c r="G358" s="142">
        <v>0</v>
      </c>
      <c r="H358" s="143">
        <v>686147.28037737135</v>
      </c>
      <c r="I358" s="144">
        <v>0</v>
      </c>
      <c r="J358" s="145">
        <v>15396.940734555474</v>
      </c>
      <c r="K358" s="146">
        <v>1.5825506299734116E-2</v>
      </c>
      <c r="L358" s="147">
        <v>17051.103048753859</v>
      </c>
      <c r="M358" s="146">
        <v>2.5530325248837471E-2</v>
      </c>
      <c r="N358" s="147">
        <v>8264.9588050713955</v>
      </c>
      <c r="O358" s="148">
        <v>0.27785392059694203</v>
      </c>
      <c r="P358" s="149">
        <v>11735.041194928604</v>
      </c>
      <c r="Q358" s="150">
        <v>0.12660437080496445</v>
      </c>
      <c r="R358" s="151" t="s">
        <v>53</v>
      </c>
      <c r="S358" s="152">
        <v>318.66448974609375</v>
      </c>
      <c r="T358" s="152">
        <v>302.48245239257812</v>
      </c>
      <c r="U358" s="152">
        <v>0</v>
      </c>
      <c r="V358" s="152">
        <v>0</v>
      </c>
      <c r="W358" s="153">
        <v>0</v>
      </c>
      <c r="X358" s="154">
        <v>0</v>
      </c>
      <c r="Y358" s="155" t="s">
        <v>56</v>
      </c>
      <c r="Z358" s="156" t="s">
        <v>53</v>
      </c>
      <c r="AA358" s="156" t="s">
        <v>53</v>
      </c>
      <c r="AB358" s="140">
        <v>310</v>
      </c>
      <c r="AC358" s="140">
        <v>335.3853759765625</v>
      </c>
      <c r="AD358" s="157">
        <v>26448.920710298553</v>
      </c>
      <c r="AE358" s="158">
        <v>5.8553549461066723E-3</v>
      </c>
      <c r="AF358" s="159">
        <v>0</v>
      </c>
      <c r="AG358" s="160">
        <v>1</v>
      </c>
      <c r="AH358" s="161">
        <v>0</v>
      </c>
      <c r="AI358" s="162">
        <v>6.4953907344409423E-3</v>
      </c>
      <c r="AJ358" s="162">
        <v>7.6085044276974489E-3</v>
      </c>
      <c r="AK358" s="162">
        <v>9.4252485927857066E-3</v>
      </c>
      <c r="AL358" s="163" t="s">
        <v>53</v>
      </c>
      <c r="AM358" s="164" t="s">
        <v>53</v>
      </c>
      <c r="AN358" s="165" t="s">
        <v>53</v>
      </c>
      <c r="AO358" s="159">
        <v>0</v>
      </c>
      <c r="AP358" s="160">
        <v>1</v>
      </c>
      <c r="AQ358" s="161">
        <v>0</v>
      </c>
      <c r="AR358" s="166">
        <v>0</v>
      </c>
      <c r="AS358" s="167">
        <v>0</v>
      </c>
      <c r="AT358" s="141">
        <v>0</v>
      </c>
      <c r="AU358" s="162">
        <v>2.3293367088535799E-2</v>
      </c>
      <c r="AV358" s="162">
        <v>2.3293367088535577E-2</v>
      </c>
      <c r="AW358" s="168" t="s">
        <v>53</v>
      </c>
    </row>
    <row r="359" spans="1:49" x14ac:dyDescent="0.25">
      <c r="A359" s="169">
        <v>41717</v>
      </c>
      <c r="B359" s="106">
        <v>310</v>
      </c>
      <c r="C359" s="107">
        <v>312.5</v>
      </c>
      <c r="D359" s="107">
        <v>306.20001999999999</v>
      </c>
      <c r="E359" s="107">
        <v>311.5</v>
      </c>
      <c r="F359" s="136">
        <v>300</v>
      </c>
      <c r="G359" s="170">
        <v>0</v>
      </c>
      <c r="H359" s="171">
        <v>686147.28037737135</v>
      </c>
      <c r="I359" s="172">
        <v>0</v>
      </c>
      <c r="J359" s="112">
        <v>15046.458063500109</v>
      </c>
      <c r="K359" s="113">
        <v>3.8228407502174377E-2</v>
      </c>
      <c r="L359" s="114">
        <v>17051.103048753859</v>
      </c>
      <c r="M359" s="113">
        <v>2.5530325248837471E-2</v>
      </c>
      <c r="N359" s="114">
        <v>8076.8224156350952</v>
      </c>
      <c r="O359" s="173">
        <v>0.29429223072392119</v>
      </c>
      <c r="P359" s="116">
        <v>11923.177584364905</v>
      </c>
      <c r="Q359" s="174">
        <v>0.11260207652267329</v>
      </c>
      <c r="R359" s="118" t="s">
        <v>53</v>
      </c>
      <c r="S359" s="119">
        <v>316.10699462890625</v>
      </c>
      <c r="T359" s="119">
        <v>299.98904418945312</v>
      </c>
      <c r="U359" s="119">
        <v>0</v>
      </c>
      <c r="V359" s="119">
        <v>0</v>
      </c>
      <c r="W359" s="120">
        <v>0</v>
      </c>
      <c r="X359" s="121">
        <v>0</v>
      </c>
      <c r="Y359" s="122" t="s">
        <v>56</v>
      </c>
      <c r="Z359" s="124" t="s">
        <v>53</v>
      </c>
      <c r="AA359" s="124" t="s">
        <v>53</v>
      </c>
      <c r="AB359" s="107">
        <v>310</v>
      </c>
      <c r="AC359" s="107">
        <v>335.3853759765625</v>
      </c>
      <c r="AD359" s="125">
        <v>25846.86030512517</v>
      </c>
      <c r="AE359" s="126">
        <v>2.848520502448082E-2</v>
      </c>
      <c r="AF359" s="127">
        <v>0</v>
      </c>
      <c r="AG359" s="128">
        <v>1</v>
      </c>
      <c r="AH359" s="129">
        <v>0</v>
      </c>
      <c r="AI359" s="175">
        <v>4.9150023512132268E-3</v>
      </c>
      <c r="AJ359" s="175">
        <v>8.0311549632401391E-3</v>
      </c>
      <c r="AK359" s="175">
        <v>9.015183996826881E-3</v>
      </c>
      <c r="AL359" s="131" t="s">
        <v>53</v>
      </c>
      <c r="AM359" s="132" t="s">
        <v>53</v>
      </c>
      <c r="AN359" s="133" t="s">
        <v>53</v>
      </c>
      <c r="AO359" s="127">
        <v>0</v>
      </c>
      <c r="AP359" s="128">
        <v>1</v>
      </c>
      <c r="AQ359" s="129">
        <v>0</v>
      </c>
      <c r="AR359" s="134">
        <v>0</v>
      </c>
      <c r="AS359" s="135">
        <v>0</v>
      </c>
      <c r="AT359" s="136">
        <v>0</v>
      </c>
      <c r="AU359" s="175">
        <v>-2.9031935483871951E-3</v>
      </c>
      <c r="AV359" s="175">
        <v>-2.9031935483870841E-3</v>
      </c>
      <c r="AW359" s="137" t="s">
        <v>53</v>
      </c>
    </row>
    <row r="360" spans="1:49" x14ac:dyDescent="0.25">
      <c r="A360" s="138">
        <v>41716</v>
      </c>
      <c r="B360" s="139">
        <v>304.60001</v>
      </c>
      <c r="C360" s="140">
        <v>309</v>
      </c>
      <c r="D360" s="140">
        <v>304.60001</v>
      </c>
      <c r="E360" s="140">
        <v>309</v>
      </c>
      <c r="F360" s="141">
        <v>200</v>
      </c>
      <c r="G360" s="142">
        <v>0</v>
      </c>
      <c r="H360" s="143">
        <v>0</v>
      </c>
      <c r="I360" s="144">
        <v>686147.28037737135</v>
      </c>
      <c r="J360" s="145">
        <v>15090.2680322949</v>
      </c>
      <c r="K360" s="146">
        <v>3.5428065806627274E-2</v>
      </c>
      <c r="L360" s="147">
        <v>17051.103048753859</v>
      </c>
      <c r="M360" s="146">
        <v>2.5530325248837471E-2</v>
      </c>
      <c r="N360" s="147">
        <v>8100.3392683386828</v>
      </c>
      <c r="O360" s="148">
        <v>0.29223745908133603</v>
      </c>
      <c r="P360" s="149">
        <v>11899.660731661317</v>
      </c>
      <c r="Q360" s="150">
        <v>0.11435234872219591</v>
      </c>
      <c r="R360" s="151" t="s">
        <v>53</v>
      </c>
      <c r="S360" s="152">
        <v>304.85400390625</v>
      </c>
      <c r="T360" s="152">
        <v>290.7977294921875</v>
      </c>
      <c r="U360" s="152">
        <v>310</v>
      </c>
      <c r="V360" s="152">
        <v>0</v>
      </c>
      <c r="W360" s="153">
        <v>0</v>
      </c>
      <c r="X360" s="154">
        <v>0</v>
      </c>
      <c r="Y360" s="155" t="s">
        <v>51</v>
      </c>
      <c r="Z360" s="156" t="s">
        <v>52</v>
      </c>
      <c r="AA360" s="156" t="s">
        <v>53</v>
      </c>
      <c r="AB360" s="140">
        <v>310</v>
      </c>
      <c r="AC360" s="140">
        <v>335.3853759765625</v>
      </c>
      <c r="AD360" s="157">
        <v>25922.117228623847</v>
      </c>
      <c r="AE360" s="158">
        <v>2.5656497105956078E-2</v>
      </c>
      <c r="AF360" s="159">
        <v>0.5</v>
      </c>
      <c r="AG360" s="160">
        <v>0.5</v>
      </c>
      <c r="AH360" s="161">
        <v>0.5</v>
      </c>
      <c r="AI360" s="162">
        <v>5.7327355469878327E-3</v>
      </c>
      <c r="AJ360" s="162">
        <v>8.5429974358746108E-3</v>
      </c>
      <c r="AK360" s="162">
        <v>8.9000713519549191E-3</v>
      </c>
      <c r="AL360" s="163" t="s">
        <v>53</v>
      </c>
      <c r="AM360" s="164">
        <v>7.5690169562838916E-2</v>
      </c>
      <c r="AN360" s="165" t="s">
        <v>53</v>
      </c>
      <c r="AO360" s="159">
        <v>0.5</v>
      </c>
      <c r="AP360" s="160">
        <v>0.5</v>
      </c>
      <c r="AQ360" s="161">
        <v>0.5</v>
      </c>
      <c r="AR360" s="166">
        <v>83537.528579276768</v>
      </c>
      <c r="AS360" s="167">
        <v>0</v>
      </c>
      <c r="AT360" s="141">
        <v>0</v>
      </c>
      <c r="AU360" s="162">
        <v>-1.5279017666632089E-2</v>
      </c>
      <c r="AV360" s="162">
        <v>1.7728134677343022E-2</v>
      </c>
      <c r="AW360" s="168">
        <v>1</v>
      </c>
    </row>
    <row r="361" spans="1:49" x14ac:dyDescent="0.25">
      <c r="A361" s="169">
        <v>41715</v>
      </c>
      <c r="B361" s="106">
        <v>301.29999000000004</v>
      </c>
      <c r="C361" s="107">
        <v>301.29999000000004</v>
      </c>
      <c r="D361" s="107">
        <v>293.50000000000006</v>
      </c>
      <c r="E361" s="107">
        <v>298</v>
      </c>
      <c r="F361" s="136">
        <v>1000</v>
      </c>
      <c r="G361" s="170">
        <v>0</v>
      </c>
      <c r="H361" s="171">
        <v>0</v>
      </c>
      <c r="I361" s="172">
        <v>686147.28037737135</v>
      </c>
      <c r="J361" s="112">
        <v>15097.2680322949</v>
      </c>
      <c r="K361" s="113">
        <v>3.4980624914169312E-2</v>
      </c>
      <c r="L361" s="114">
        <v>17313.427456592199</v>
      </c>
      <c r="M361" s="113">
        <v>1.0538497939705849E-2</v>
      </c>
      <c r="N361" s="114">
        <v>7959.2368456108234</v>
      </c>
      <c r="O361" s="173">
        <v>0.30456620309209537</v>
      </c>
      <c r="P361" s="116">
        <v>12040.763154389177</v>
      </c>
      <c r="Q361" s="174">
        <v>0.103850618286635</v>
      </c>
      <c r="R361" s="118" t="s">
        <v>53</v>
      </c>
      <c r="S361" s="119">
        <v>315.08401489257812</v>
      </c>
      <c r="T361" s="119">
        <v>299.06015014648437</v>
      </c>
      <c r="U361" s="119">
        <v>0</v>
      </c>
      <c r="V361" s="119">
        <v>299.06015014648437</v>
      </c>
      <c r="W361" s="120">
        <v>0</v>
      </c>
      <c r="X361" s="121">
        <v>0</v>
      </c>
      <c r="Y361" s="122" t="s">
        <v>51</v>
      </c>
      <c r="Z361" s="124" t="s">
        <v>53</v>
      </c>
      <c r="AA361" s="124" t="s">
        <v>53</v>
      </c>
      <c r="AB361" s="107">
        <v>339.29998779296875</v>
      </c>
      <c r="AC361" s="107">
        <v>335.3853759765625</v>
      </c>
      <c r="AD361" s="125">
        <v>26324.327087252175</v>
      </c>
      <c r="AE361" s="126">
        <v>1.0538497939705849E-2</v>
      </c>
      <c r="AF361" s="127">
        <v>0</v>
      </c>
      <c r="AG361" s="128">
        <v>0</v>
      </c>
      <c r="AH361" s="129">
        <v>1</v>
      </c>
      <c r="AI361" s="175">
        <v>8.169127456008729E-3</v>
      </c>
      <c r="AJ361" s="175">
        <v>9.5570747237769815E-3</v>
      </c>
      <c r="AK361" s="175">
        <v>8.8052873958426314E-3</v>
      </c>
      <c r="AL361" s="131" t="s">
        <v>53</v>
      </c>
      <c r="AM361" s="132" t="s">
        <v>53</v>
      </c>
      <c r="AN361" s="133" t="s">
        <v>53</v>
      </c>
      <c r="AO361" s="127">
        <v>0</v>
      </c>
      <c r="AP361" s="128">
        <v>0</v>
      </c>
      <c r="AQ361" s="129">
        <v>1</v>
      </c>
      <c r="AR361" s="134">
        <v>0</v>
      </c>
      <c r="AS361" s="135">
        <v>44981.746158072099</v>
      </c>
      <c r="AT361" s="136">
        <v>0</v>
      </c>
      <c r="AU361" s="175">
        <v>-8.9317480173040087E-3</v>
      </c>
      <c r="AV361" s="175">
        <v>1.0952605740212507E-2</v>
      </c>
      <c r="AW361" s="137" t="s">
        <v>53</v>
      </c>
    </row>
    <row r="362" spans="1:49" x14ac:dyDescent="0.25">
      <c r="A362" s="138">
        <v>41712</v>
      </c>
      <c r="B362" s="139">
        <v>306.5</v>
      </c>
      <c r="C362" s="140">
        <v>308.5</v>
      </c>
      <c r="D362" s="140">
        <v>303.20001999999994</v>
      </c>
      <c r="E362" s="140">
        <v>308</v>
      </c>
      <c r="F362" s="141">
        <v>700</v>
      </c>
      <c r="G362" s="142">
        <v>0</v>
      </c>
      <c r="H362" s="143">
        <v>0</v>
      </c>
      <c r="I362" s="144">
        <v>686147.28037737135</v>
      </c>
      <c r="J362" s="145">
        <v>15097.2680322949</v>
      </c>
      <c r="K362" s="146">
        <v>3.4980624914169312E-2</v>
      </c>
      <c r="L362" s="147">
        <v>17469.460273755689</v>
      </c>
      <c r="M362" s="146">
        <v>1.6212305054068565E-3</v>
      </c>
      <c r="N362" s="147">
        <v>7873.0069049904914</v>
      </c>
      <c r="O362" s="148">
        <v>0.31210049515752247</v>
      </c>
      <c r="P362" s="149">
        <v>12126.993095009508</v>
      </c>
      <c r="Q362" s="150">
        <v>9.7432843351503817E-2</v>
      </c>
      <c r="R362" s="151" t="s">
        <v>53</v>
      </c>
      <c r="S362" s="152">
        <v>309.25289916992188</v>
      </c>
      <c r="T362" s="152">
        <v>294.22000122070312</v>
      </c>
      <c r="U362" s="152">
        <v>0</v>
      </c>
      <c r="V362" s="152">
        <v>0</v>
      </c>
      <c r="W362" s="153">
        <v>0</v>
      </c>
      <c r="X362" s="154">
        <v>0</v>
      </c>
      <c r="Y362" s="155" t="s">
        <v>51</v>
      </c>
      <c r="Z362" s="156" t="s">
        <v>53</v>
      </c>
      <c r="AA362" s="156" t="s">
        <v>53</v>
      </c>
      <c r="AB362" s="140">
        <v>339.29998779296875</v>
      </c>
      <c r="AC362" s="140">
        <v>335.3853759765625</v>
      </c>
      <c r="AD362" s="157">
        <v>26561.568322452727</v>
      </c>
      <c r="AE362" s="158">
        <v>1.6212305054068565E-3</v>
      </c>
      <c r="AF362" s="159">
        <v>0</v>
      </c>
      <c r="AG362" s="160">
        <v>0</v>
      </c>
      <c r="AH362" s="161">
        <v>1</v>
      </c>
      <c r="AI362" s="162">
        <v>1.1284820639623439E-2</v>
      </c>
      <c r="AJ362" s="162">
        <v>9.8119420159319404E-3</v>
      </c>
      <c r="AK362" s="162">
        <v>9.3497264862481E-3</v>
      </c>
      <c r="AL362" s="163" t="s">
        <v>53</v>
      </c>
      <c r="AM362" s="164" t="s">
        <v>53</v>
      </c>
      <c r="AN362" s="165" t="s">
        <v>53</v>
      </c>
      <c r="AO362" s="159">
        <v>0</v>
      </c>
      <c r="AP362" s="160">
        <v>0</v>
      </c>
      <c r="AQ362" s="161">
        <v>1</v>
      </c>
      <c r="AR362" s="166">
        <v>0</v>
      </c>
      <c r="AS362" s="167">
        <v>0</v>
      </c>
      <c r="AT362" s="141">
        <v>0</v>
      </c>
      <c r="AU362" s="162">
        <v>1.4275122461542944E-2</v>
      </c>
      <c r="AV362" s="162">
        <v>-1.696577487765083E-2</v>
      </c>
      <c r="AW362" s="168" t="s">
        <v>53</v>
      </c>
    </row>
    <row r="363" spans="1:49" x14ac:dyDescent="0.25">
      <c r="A363" s="169">
        <v>41711</v>
      </c>
      <c r="B363" s="106">
        <v>300.70001999999999</v>
      </c>
      <c r="C363" s="107">
        <v>303.00000000000006</v>
      </c>
      <c r="D363" s="107">
        <v>298.79999000000004</v>
      </c>
      <c r="E363" s="107">
        <v>302.29998999999998</v>
      </c>
      <c r="F363" s="136">
        <v>900</v>
      </c>
      <c r="G363" s="170">
        <v>0</v>
      </c>
      <c r="H363" s="171">
        <v>0</v>
      </c>
      <c r="I363" s="172">
        <v>686147.28037737135</v>
      </c>
      <c r="J363" s="112">
        <v>15097.2680322949</v>
      </c>
      <c r="K363" s="113">
        <v>3.4980624914169312E-2</v>
      </c>
      <c r="L363" s="114">
        <v>17223.591397331205</v>
      </c>
      <c r="M363" s="113">
        <v>1.5672624111175537E-2</v>
      </c>
      <c r="N363" s="114">
        <v>8008.8838249864712</v>
      </c>
      <c r="O363" s="173">
        <v>0.30022832647880493</v>
      </c>
      <c r="P363" s="116">
        <v>11991.116175013529</v>
      </c>
      <c r="Q363" s="174">
        <v>0.10754565898305513</v>
      </c>
      <c r="R363" s="118" t="s">
        <v>53</v>
      </c>
      <c r="S363" s="119">
        <v>309.559814453125</v>
      </c>
      <c r="T363" s="119">
        <v>294.51336669921875</v>
      </c>
      <c r="U363" s="119">
        <v>0</v>
      </c>
      <c r="V363" s="119">
        <v>0</v>
      </c>
      <c r="W363" s="120">
        <v>0</v>
      </c>
      <c r="X363" s="121">
        <v>0</v>
      </c>
      <c r="Y363" s="122" t="s">
        <v>51</v>
      </c>
      <c r="Z363" s="124" t="s">
        <v>53</v>
      </c>
      <c r="AA363" s="124" t="s">
        <v>53</v>
      </c>
      <c r="AB363" s="107">
        <v>339.29998779296875</v>
      </c>
      <c r="AC363" s="107">
        <v>335.3853759765625</v>
      </c>
      <c r="AD363" s="125">
        <v>26187.735195545851</v>
      </c>
      <c r="AE363" s="126">
        <v>1.5672624111175537E-2</v>
      </c>
      <c r="AF363" s="127">
        <v>0</v>
      </c>
      <c r="AG363" s="128">
        <v>0</v>
      </c>
      <c r="AH363" s="129">
        <v>1</v>
      </c>
      <c r="AI363" s="175">
        <v>1.0024160937333493E-2</v>
      </c>
      <c r="AJ363" s="175">
        <v>1.0321529036756649E-2</v>
      </c>
      <c r="AK363" s="175">
        <v>9.3099891848287264E-3</v>
      </c>
      <c r="AL363" s="131" t="s">
        <v>53</v>
      </c>
      <c r="AM363" s="132" t="s">
        <v>53</v>
      </c>
      <c r="AN363" s="133" t="s">
        <v>53</v>
      </c>
      <c r="AO363" s="127">
        <v>0</v>
      </c>
      <c r="AP363" s="128">
        <v>0</v>
      </c>
      <c r="AQ363" s="129">
        <v>1</v>
      </c>
      <c r="AR363" s="134">
        <v>0</v>
      </c>
      <c r="AS363" s="135">
        <v>0</v>
      </c>
      <c r="AT363" s="136">
        <v>0</v>
      </c>
      <c r="AU363" s="175">
        <v>-1.5672624319309492E-2</v>
      </c>
      <c r="AV363" s="175">
        <v>1.9288259442084454E-2</v>
      </c>
      <c r="AW363" s="137" t="s">
        <v>53</v>
      </c>
    </row>
    <row r="364" spans="1:49" x14ac:dyDescent="0.25">
      <c r="A364" s="138">
        <v>41710</v>
      </c>
      <c r="B364" s="139">
        <v>302.70001999999999</v>
      </c>
      <c r="C364" s="140">
        <v>306.49999999999994</v>
      </c>
      <c r="D364" s="140">
        <v>295.90000000000003</v>
      </c>
      <c r="E364" s="140">
        <v>302.60001</v>
      </c>
      <c r="F364" s="141">
        <v>2000</v>
      </c>
      <c r="G364" s="142">
        <v>0</v>
      </c>
      <c r="H364" s="143">
        <v>0</v>
      </c>
      <c r="I364" s="144">
        <v>686147.28037737135</v>
      </c>
      <c r="J364" s="145">
        <v>15097.2680322949</v>
      </c>
      <c r="K364" s="146">
        <v>3.4980624914169312E-2</v>
      </c>
      <c r="L364" s="147">
        <v>17497.828286468819</v>
      </c>
      <c r="M364" s="146">
        <v>0</v>
      </c>
      <c r="N364" s="147">
        <v>7857.3296128910551</v>
      </c>
      <c r="O364" s="148">
        <v>0.31347028964679657</v>
      </c>
      <c r="P364" s="149">
        <v>12142.670387108945</v>
      </c>
      <c r="Q364" s="150">
        <v>9.6266040596420299E-2</v>
      </c>
      <c r="R364" s="151" t="s">
        <v>53</v>
      </c>
      <c r="S364" s="152">
        <v>319.2783203125</v>
      </c>
      <c r="T364" s="152">
        <v>311.62484741210937</v>
      </c>
      <c r="U364" s="152">
        <v>0</v>
      </c>
      <c r="V364" s="152">
        <v>302.70001220703125</v>
      </c>
      <c r="W364" s="153">
        <v>0</v>
      </c>
      <c r="X364" s="154">
        <v>0</v>
      </c>
      <c r="Y364" s="155" t="s">
        <v>51</v>
      </c>
      <c r="Z364" s="156" t="s">
        <v>53</v>
      </c>
      <c r="AA364" s="156" t="s">
        <v>53</v>
      </c>
      <c r="AB364" s="140">
        <v>339.29998779296875</v>
      </c>
      <c r="AC364" s="140">
        <v>335.3853759765625</v>
      </c>
      <c r="AD364" s="157">
        <v>26604.700674342501</v>
      </c>
      <c r="AE364" s="158">
        <v>0</v>
      </c>
      <c r="AF364" s="159">
        <v>0</v>
      </c>
      <c r="AG364" s="160">
        <v>0</v>
      </c>
      <c r="AH364" s="161">
        <v>1</v>
      </c>
      <c r="AI364" s="162">
        <v>9.6111063067405578E-3</v>
      </c>
      <c r="AJ364" s="162">
        <v>1.0460005611294898E-2</v>
      </c>
      <c r="AK364" s="162">
        <v>9.0921908512624494E-3</v>
      </c>
      <c r="AL364" s="163" t="s">
        <v>53</v>
      </c>
      <c r="AM364" s="164" t="s">
        <v>53</v>
      </c>
      <c r="AN364" s="165" t="s">
        <v>53</v>
      </c>
      <c r="AO364" s="159">
        <v>0</v>
      </c>
      <c r="AP364" s="160">
        <v>0</v>
      </c>
      <c r="AQ364" s="161">
        <v>1</v>
      </c>
      <c r="AR364" s="166">
        <v>0</v>
      </c>
      <c r="AS364" s="167">
        <v>44981.746158072099</v>
      </c>
      <c r="AT364" s="141">
        <v>0</v>
      </c>
      <c r="AU364" s="162">
        <v>5.4337377888626914E-3</v>
      </c>
      <c r="AV364" s="162">
        <v>-6.60720141346538E-3</v>
      </c>
      <c r="AW364" s="168" t="s">
        <v>53</v>
      </c>
    </row>
    <row r="365" spans="1:49" x14ac:dyDescent="0.25">
      <c r="A365" s="169">
        <v>41709</v>
      </c>
      <c r="B365" s="106">
        <v>322.89999999999998</v>
      </c>
      <c r="C365" s="107">
        <v>325.29998999999998</v>
      </c>
      <c r="D365" s="107">
        <v>312.10001</v>
      </c>
      <c r="E365" s="107">
        <v>312.10001</v>
      </c>
      <c r="F365" s="136">
        <v>400</v>
      </c>
      <c r="G365" s="170">
        <v>0</v>
      </c>
      <c r="H365" s="171">
        <v>0</v>
      </c>
      <c r="I365" s="172">
        <v>686147.28037737135</v>
      </c>
      <c r="J365" s="112">
        <v>15097.2680322949</v>
      </c>
      <c r="K365" s="113">
        <v>3.4980624914169312E-2</v>
      </c>
      <c r="L365" s="114">
        <v>17403.263515853192</v>
      </c>
      <c r="M365" s="113">
        <v>0</v>
      </c>
      <c r="N365" s="114">
        <v>7909.5898662351756</v>
      </c>
      <c r="O365" s="173">
        <v>0.30890407970538591</v>
      </c>
      <c r="P365" s="116">
        <v>12090.410133764824</v>
      </c>
      <c r="Q365" s="174">
        <v>0.10015557759021498</v>
      </c>
      <c r="R365" s="118" t="s">
        <v>53</v>
      </c>
      <c r="S365" s="119">
        <v>335.03250122070312</v>
      </c>
      <c r="T365" s="119">
        <v>329.07861328125</v>
      </c>
      <c r="U365" s="119">
        <v>0</v>
      </c>
      <c r="V365" s="119">
        <v>322.89999389648437</v>
      </c>
      <c r="W365" s="120">
        <v>0</v>
      </c>
      <c r="X365" s="121">
        <v>0</v>
      </c>
      <c r="Y365" s="122" t="s">
        <v>51</v>
      </c>
      <c r="Z365" s="124" t="s">
        <v>53</v>
      </c>
      <c r="AA365" s="124" t="s">
        <v>53</v>
      </c>
      <c r="AB365" s="107">
        <v>339.29998779296875</v>
      </c>
      <c r="AC365" s="107">
        <v>335.3853759765625</v>
      </c>
      <c r="AD365" s="125">
        <v>26460.9189789585</v>
      </c>
      <c r="AE365" s="126">
        <v>0</v>
      </c>
      <c r="AF365" s="127">
        <v>0</v>
      </c>
      <c r="AG365" s="128">
        <v>0</v>
      </c>
      <c r="AH365" s="129">
        <v>1</v>
      </c>
      <c r="AI365" s="175">
        <v>1.0659979190675406E-2</v>
      </c>
      <c r="AJ365" s="175">
        <v>1.0144495346570581E-2</v>
      </c>
      <c r="AK365" s="175">
        <v>9.4446937662289177E-3</v>
      </c>
      <c r="AL365" s="131" t="s">
        <v>53</v>
      </c>
      <c r="AM365" s="132" t="s">
        <v>53</v>
      </c>
      <c r="AN365" s="133" t="s">
        <v>53</v>
      </c>
      <c r="AO365" s="127">
        <v>0</v>
      </c>
      <c r="AP365" s="128">
        <v>0</v>
      </c>
      <c r="AQ365" s="129">
        <v>1</v>
      </c>
      <c r="AR365" s="134">
        <v>0</v>
      </c>
      <c r="AS365" s="135">
        <v>44981.746158072099</v>
      </c>
      <c r="AT365" s="136">
        <v>0</v>
      </c>
      <c r="AU365" s="175">
        <v>5.8067481190049897E-2</v>
      </c>
      <c r="AV365" s="175">
        <v>-6.2558005574481212E-2</v>
      </c>
      <c r="AW365" s="137" t="s">
        <v>53</v>
      </c>
    </row>
    <row r="366" spans="1:49" x14ac:dyDescent="0.25">
      <c r="A366" s="138">
        <v>41708</v>
      </c>
      <c r="B366" s="139">
        <v>339.10001</v>
      </c>
      <c r="C366" s="140">
        <v>352.20001999999999</v>
      </c>
      <c r="D366" s="140">
        <v>320.90000000000003</v>
      </c>
      <c r="E366" s="140">
        <v>327.5</v>
      </c>
      <c r="F366" s="141">
        <v>400</v>
      </c>
      <c r="G366" s="142">
        <v>0</v>
      </c>
      <c r="H366" s="143">
        <v>686147.28037737135</v>
      </c>
      <c r="I366" s="144">
        <v>0</v>
      </c>
      <c r="J366" s="145">
        <v>15097.2680322949</v>
      </c>
      <c r="K366" s="146">
        <v>3.4980624914169312E-2</v>
      </c>
      <c r="L366" s="147">
        <v>16448.160278283063</v>
      </c>
      <c r="M366" s="146">
        <v>0</v>
      </c>
      <c r="N366" s="147">
        <v>8437.4179024082587</v>
      </c>
      <c r="O366" s="148">
        <v>0.26278540495923697</v>
      </c>
      <c r="P366" s="149">
        <v>11562.582097591741</v>
      </c>
      <c r="Q366" s="150">
        <v>0.13943986233217198</v>
      </c>
      <c r="R366" s="151" t="s">
        <v>53</v>
      </c>
      <c r="S366" s="152">
        <v>354.67410278320313</v>
      </c>
      <c r="T366" s="152">
        <v>335.3853759765625</v>
      </c>
      <c r="U366" s="152">
        <v>0</v>
      </c>
      <c r="V366" s="152">
        <v>335.3853759765625</v>
      </c>
      <c r="W366" s="153">
        <v>0</v>
      </c>
      <c r="X366" s="154">
        <v>0</v>
      </c>
      <c r="Y366" s="155" t="s">
        <v>56</v>
      </c>
      <c r="Z366" s="156" t="s">
        <v>53</v>
      </c>
      <c r="AA366" s="156" t="s">
        <v>57</v>
      </c>
      <c r="AB366" s="140">
        <v>339.29998779296875</v>
      </c>
      <c r="AC366" s="140">
        <v>335.3853759765625</v>
      </c>
      <c r="AD366" s="157">
        <v>25008.725293397041</v>
      </c>
      <c r="AE366" s="158">
        <v>1.9097907934337854E-3</v>
      </c>
      <c r="AF366" s="159">
        <v>0.5</v>
      </c>
      <c r="AG366" s="160">
        <v>0.5</v>
      </c>
      <c r="AH366" s="161">
        <v>0.5</v>
      </c>
      <c r="AI366" s="162">
        <v>7.9232542494205305E-3</v>
      </c>
      <c r="AJ366" s="162">
        <v>8.8785748004083231E-3</v>
      </c>
      <c r="AK366" s="162">
        <v>8.4424380022416479E-3</v>
      </c>
      <c r="AL366" s="163">
        <v>-1.1537317881646469E-2</v>
      </c>
      <c r="AM366" s="164" t="s">
        <v>53</v>
      </c>
      <c r="AN366" s="165" t="s">
        <v>53</v>
      </c>
      <c r="AO366" s="159">
        <v>0.5</v>
      </c>
      <c r="AP366" s="160">
        <v>0.5</v>
      </c>
      <c r="AQ366" s="161">
        <v>0.5</v>
      </c>
      <c r="AR366" s="166">
        <v>0</v>
      </c>
      <c r="AS366" s="167">
        <v>44981.746158072099</v>
      </c>
      <c r="AT366" s="141">
        <v>0</v>
      </c>
      <c r="AU366" s="162">
        <v>2.5269531594900974E-2</v>
      </c>
      <c r="AV366" s="162">
        <v>-4.7773546217235396E-2</v>
      </c>
      <c r="AW366" s="168">
        <v>1</v>
      </c>
    </row>
    <row r="367" spans="1:49" x14ac:dyDescent="0.25">
      <c r="A367" s="169">
        <v>41705</v>
      </c>
      <c r="B367" s="106">
        <v>339.29999000000004</v>
      </c>
      <c r="C367" s="107">
        <v>346.69999000000001</v>
      </c>
      <c r="D367" s="107">
        <v>339.29998999999998</v>
      </c>
      <c r="E367" s="107">
        <v>346.69998999999996</v>
      </c>
      <c r="F367" s="136">
        <v>800</v>
      </c>
      <c r="G367" s="170">
        <v>0</v>
      </c>
      <c r="H367" s="171">
        <v>686147.28037737135</v>
      </c>
      <c r="I367" s="172">
        <v>0</v>
      </c>
      <c r="J367" s="112">
        <v>15271.558004967344</v>
      </c>
      <c r="K367" s="113">
        <v>2.3839987814426422E-2</v>
      </c>
      <c r="L367" s="114">
        <v>15864.821247088048</v>
      </c>
      <c r="M367" s="113">
        <v>2.5806443765759468E-2</v>
      </c>
      <c r="N367" s="114">
        <v>8860.7262157969017</v>
      </c>
      <c r="O367" s="173">
        <v>0.2257990816027603</v>
      </c>
      <c r="P367" s="116">
        <v>11139.273784203098</v>
      </c>
      <c r="Q367" s="174">
        <v>0.17094513142959433</v>
      </c>
      <c r="R367" s="118" t="s">
        <v>53</v>
      </c>
      <c r="S367" s="119">
        <v>344.54638671875</v>
      </c>
      <c r="T367" s="119">
        <v>321.40286254882812</v>
      </c>
      <c r="U367" s="119">
        <v>339.10000610351562</v>
      </c>
      <c r="V367" s="119">
        <v>0</v>
      </c>
      <c r="W367" s="120">
        <v>0</v>
      </c>
      <c r="X367" s="121">
        <v>0</v>
      </c>
      <c r="Y367" s="122" t="s">
        <v>56</v>
      </c>
      <c r="Z367" s="124" t="s">
        <v>53</v>
      </c>
      <c r="AA367" s="124" t="s">
        <v>53</v>
      </c>
      <c r="AB367" s="107">
        <v>339.29998779296875</v>
      </c>
      <c r="AC367" s="107">
        <v>354.00003051757812</v>
      </c>
      <c r="AD367" s="125">
        <v>24392.34223072412</v>
      </c>
      <c r="AE367" s="126">
        <v>2.6509441435337067E-2</v>
      </c>
      <c r="AF367" s="127">
        <v>0</v>
      </c>
      <c r="AG367" s="128">
        <v>1</v>
      </c>
      <c r="AH367" s="129">
        <v>0</v>
      </c>
      <c r="AI367" s="175">
        <v>9.353288974159657E-3</v>
      </c>
      <c r="AJ367" s="175">
        <v>8.3422125388588064E-3</v>
      </c>
      <c r="AK367" s="175">
        <v>8.1140955915135482E-3</v>
      </c>
      <c r="AL367" s="131" t="s">
        <v>53</v>
      </c>
      <c r="AM367" s="132" t="s">
        <v>53</v>
      </c>
      <c r="AN367" s="133" t="s">
        <v>53</v>
      </c>
      <c r="AO367" s="127">
        <v>0</v>
      </c>
      <c r="AP367" s="128">
        <v>1</v>
      </c>
      <c r="AQ367" s="129">
        <v>0</v>
      </c>
      <c r="AR367" s="134">
        <v>83537.528579276768</v>
      </c>
      <c r="AS367" s="135">
        <v>0</v>
      </c>
      <c r="AT367" s="136">
        <v>0</v>
      </c>
      <c r="AU367" s="175">
        <v>-5.893899377953371E-4</v>
      </c>
      <c r="AV367" s="175">
        <v>-5.8938993779522608E-4</v>
      </c>
      <c r="AW367" s="137" t="s">
        <v>53</v>
      </c>
    </row>
    <row r="368" spans="1:49" x14ac:dyDescent="0.25">
      <c r="A368" s="138">
        <v>41704</v>
      </c>
      <c r="B368" s="139">
        <v>329.70001999999999</v>
      </c>
      <c r="C368" s="140">
        <v>336.79999000000004</v>
      </c>
      <c r="D368" s="140">
        <v>320.60001</v>
      </c>
      <c r="E368" s="140">
        <v>336.79999000000004</v>
      </c>
      <c r="F368" s="141">
        <v>800</v>
      </c>
      <c r="G368" s="142">
        <v>0</v>
      </c>
      <c r="H368" s="143">
        <v>0</v>
      </c>
      <c r="I368" s="144">
        <v>686147.28037737135</v>
      </c>
      <c r="J368" s="145">
        <v>15280.564215759949</v>
      </c>
      <c r="K368" s="146">
        <v>2.3264309391379356E-2</v>
      </c>
      <c r="L368" s="147">
        <v>15864.821247088048</v>
      </c>
      <c r="M368" s="146">
        <v>2.5806443765759468E-2</v>
      </c>
      <c r="N368" s="147">
        <v>8865.9517185287805</v>
      </c>
      <c r="O368" s="148">
        <v>0.22534250627071861</v>
      </c>
      <c r="P368" s="149">
        <v>11134.04828147122</v>
      </c>
      <c r="Q368" s="150">
        <v>0.17133404623360393</v>
      </c>
      <c r="R368" s="151" t="s">
        <v>53</v>
      </c>
      <c r="S368" s="152">
        <v>334.52099609375</v>
      </c>
      <c r="T368" s="152">
        <v>324.53182983398437</v>
      </c>
      <c r="U368" s="152">
        <v>339.29998779296875</v>
      </c>
      <c r="V368" s="152">
        <v>324.53182983398437</v>
      </c>
      <c r="W368" s="153">
        <v>0</v>
      </c>
      <c r="X368" s="154">
        <v>0</v>
      </c>
      <c r="Y368" s="155" t="s">
        <v>51</v>
      </c>
      <c r="Z368" s="156" t="s">
        <v>52</v>
      </c>
      <c r="AA368" s="156" t="s">
        <v>53</v>
      </c>
      <c r="AB368" s="140">
        <v>339.29998779296875</v>
      </c>
      <c r="AC368" s="140">
        <v>354.00003051757812</v>
      </c>
      <c r="AD368" s="157">
        <v>24406.727310215276</v>
      </c>
      <c r="AE368" s="158">
        <v>2.5935336947441101E-2</v>
      </c>
      <c r="AF368" s="159">
        <v>0.5</v>
      </c>
      <c r="AG368" s="160">
        <v>0.5</v>
      </c>
      <c r="AH368" s="161">
        <v>0.5</v>
      </c>
      <c r="AI368" s="162">
        <v>9.0471967810092924E-3</v>
      </c>
      <c r="AJ368" s="162">
        <v>8.9558135712868303E-3</v>
      </c>
      <c r="AK368" s="162">
        <v>8.1682319789464497E-3</v>
      </c>
      <c r="AL368" s="163" t="s">
        <v>53</v>
      </c>
      <c r="AM368" s="164">
        <v>4.1525540839972952E-2</v>
      </c>
      <c r="AN368" s="165" t="s">
        <v>53</v>
      </c>
      <c r="AO368" s="159">
        <v>0.5</v>
      </c>
      <c r="AP368" s="160">
        <v>0.5</v>
      </c>
      <c r="AQ368" s="161">
        <v>0.5</v>
      </c>
      <c r="AR368" s="166">
        <v>0</v>
      </c>
      <c r="AS368" s="167">
        <v>0</v>
      </c>
      <c r="AT368" s="141">
        <v>64259.637368674434</v>
      </c>
      <c r="AU368" s="162">
        <v>-2.5935337355402321E-2</v>
      </c>
      <c r="AV368" s="162">
        <v>2.9117286677750487E-2</v>
      </c>
      <c r="AW368" s="168">
        <v>1</v>
      </c>
    </row>
    <row r="369" spans="1:49" x14ac:dyDescent="0.25">
      <c r="A369" s="169">
        <v>41703</v>
      </c>
      <c r="B369" s="106">
        <v>337.10001</v>
      </c>
      <c r="C369" s="107">
        <v>337.10001</v>
      </c>
      <c r="D369" s="107">
        <v>326.6999899999999</v>
      </c>
      <c r="E369" s="107">
        <v>327</v>
      </c>
      <c r="F369" s="136">
        <v>400</v>
      </c>
      <c r="G369" s="170">
        <v>0</v>
      </c>
      <c r="H369" s="171">
        <v>0</v>
      </c>
      <c r="I369" s="172">
        <v>686147.28037737135</v>
      </c>
      <c r="J369" s="112">
        <v>15287.564215759949</v>
      </c>
      <c r="K369" s="113">
        <v>2.2816868498921394E-2</v>
      </c>
      <c r="L369" s="114">
        <v>16285.081270478355</v>
      </c>
      <c r="M369" s="113">
        <v>0</v>
      </c>
      <c r="N369" s="114">
        <v>8615.1032863807995</v>
      </c>
      <c r="O369" s="173">
        <v>0.24726024549634129</v>
      </c>
      <c r="P369" s="116">
        <v>11384.8967136192</v>
      </c>
      <c r="Q369" s="174">
        <v>0.15266432700644383</v>
      </c>
      <c r="R369" s="118" t="s">
        <v>53</v>
      </c>
      <c r="S369" s="119">
        <v>358.5615234375</v>
      </c>
      <c r="T369" s="119">
        <v>344.38116455078125</v>
      </c>
      <c r="U369" s="119">
        <v>0</v>
      </c>
      <c r="V369" s="119">
        <v>337.10000610351562</v>
      </c>
      <c r="W369" s="120">
        <v>0</v>
      </c>
      <c r="X369" s="121">
        <v>0</v>
      </c>
      <c r="Y369" s="122" t="s">
        <v>51</v>
      </c>
      <c r="Z369" s="124" t="s">
        <v>53</v>
      </c>
      <c r="AA369" s="124" t="s">
        <v>53</v>
      </c>
      <c r="AB369" s="107">
        <v>340.0999755859375</v>
      </c>
      <c r="AC369" s="107">
        <v>354.00003051757812</v>
      </c>
      <c r="AD369" s="125">
        <v>25056.578116642388</v>
      </c>
      <c r="AE369" s="126">
        <v>0</v>
      </c>
      <c r="AF369" s="127">
        <v>0</v>
      </c>
      <c r="AG369" s="128">
        <v>0</v>
      </c>
      <c r="AH369" s="129">
        <v>1</v>
      </c>
      <c r="AI369" s="175">
        <v>1.1819571434359633E-2</v>
      </c>
      <c r="AJ369" s="175">
        <v>9.4965004063416458E-3</v>
      </c>
      <c r="AK369" s="175">
        <v>8.0176131988887178E-3</v>
      </c>
      <c r="AL369" s="131" t="s">
        <v>53</v>
      </c>
      <c r="AM369" s="132" t="s">
        <v>53</v>
      </c>
      <c r="AN369" s="133" t="s">
        <v>53</v>
      </c>
      <c r="AO369" s="127">
        <v>0</v>
      </c>
      <c r="AP369" s="128">
        <v>0</v>
      </c>
      <c r="AQ369" s="129">
        <v>1</v>
      </c>
      <c r="AR369" s="134">
        <v>0</v>
      </c>
      <c r="AS369" s="135">
        <v>44981.746158072099</v>
      </c>
      <c r="AT369" s="136">
        <v>0</v>
      </c>
      <c r="AU369" s="175">
        <v>1.995143867187732E-2</v>
      </c>
      <c r="AV369" s="175">
        <v>-2.1951912727620537E-2</v>
      </c>
      <c r="AW369" s="137" t="s">
        <v>53</v>
      </c>
    </row>
    <row r="370" spans="1:49" x14ac:dyDescent="0.25">
      <c r="A370" s="138">
        <v>41702</v>
      </c>
      <c r="B370" s="139">
        <v>354.00004000000001</v>
      </c>
      <c r="C370" s="140">
        <v>354.50000999999997</v>
      </c>
      <c r="D370" s="140">
        <v>349.90003000000007</v>
      </c>
      <c r="E370" s="140">
        <v>350.50001000000003</v>
      </c>
      <c r="F370" s="141">
        <v>400</v>
      </c>
      <c r="G370" s="142">
        <v>0</v>
      </c>
      <c r="H370" s="143">
        <v>686147.28037737135</v>
      </c>
      <c r="I370" s="144">
        <v>0</v>
      </c>
      <c r="J370" s="145">
        <v>15287.564215759949</v>
      </c>
      <c r="K370" s="146">
        <v>2.2816868498921394E-2</v>
      </c>
      <c r="L370" s="147">
        <v>15966.526104109291</v>
      </c>
      <c r="M370" s="146">
        <v>0</v>
      </c>
      <c r="N370" s="147">
        <v>8808.4659624527794</v>
      </c>
      <c r="O370" s="148">
        <v>0.23036529154417118</v>
      </c>
      <c r="P370" s="149">
        <v>11191.534037547221</v>
      </c>
      <c r="Q370" s="150">
        <v>0.16705559443579943</v>
      </c>
      <c r="R370" s="151" t="s">
        <v>53</v>
      </c>
      <c r="S370" s="152">
        <v>375.44100952148437</v>
      </c>
      <c r="T370" s="152">
        <v>356.35922241210937</v>
      </c>
      <c r="U370" s="152">
        <v>0</v>
      </c>
      <c r="V370" s="152">
        <v>354.00003051757812</v>
      </c>
      <c r="W370" s="153">
        <v>0</v>
      </c>
      <c r="X370" s="154">
        <v>0</v>
      </c>
      <c r="Y370" s="155" t="s">
        <v>56</v>
      </c>
      <c r="Z370" s="156" t="s">
        <v>53</v>
      </c>
      <c r="AA370" s="156" t="s">
        <v>57</v>
      </c>
      <c r="AB370" s="140">
        <v>340.0999755859375</v>
      </c>
      <c r="AC370" s="140">
        <v>354.00003051757812</v>
      </c>
      <c r="AD370" s="157">
        <v>24566.4422506915</v>
      </c>
      <c r="AE370" s="158">
        <v>0</v>
      </c>
      <c r="AF370" s="159">
        <v>0.5</v>
      </c>
      <c r="AG370" s="160">
        <v>0.5</v>
      </c>
      <c r="AH370" s="161">
        <v>0.5</v>
      </c>
      <c r="AI370" s="162">
        <v>1.0784932431987526E-2</v>
      </c>
      <c r="AJ370" s="162">
        <v>9.2569507572268783E-3</v>
      </c>
      <c r="AK370" s="162">
        <v>7.6165059766633014E-3</v>
      </c>
      <c r="AL370" s="163">
        <v>4.0870496705249781E-2</v>
      </c>
      <c r="AM370" s="164" t="s">
        <v>53</v>
      </c>
      <c r="AN370" s="165" t="s">
        <v>53</v>
      </c>
      <c r="AO370" s="159">
        <v>0.5</v>
      </c>
      <c r="AP370" s="160">
        <v>0.5</v>
      </c>
      <c r="AQ370" s="161">
        <v>0.5</v>
      </c>
      <c r="AR370" s="166">
        <v>0</v>
      </c>
      <c r="AS370" s="167">
        <v>44981.746158072099</v>
      </c>
      <c r="AT370" s="141">
        <v>0</v>
      </c>
      <c r="AU370" s="162">
        <v>4.7114971077633516E-2</v>
      </c>
      <c r="AV370" s="162">
        <v>-4.7740192345741006E-2</v>
      </c>
      <c r="AW370" s="168">
        <v>1</v>
      </c>
    </row>
    <row r="371" spans="1:49" x14ac:dyDescent="0.25">
      <c r="A371" s="169">
        <v>41701</v>
      </c>
      <c r="B371" s="106">
        <v>362.10001</v>
      </c>
      <c r="C371" s="107">
        <v>369.70001999999999</v>
      </c>
      <c r="D371" s="107">
        <v>359.1999899999999</v>
      </c>
      <c r="E371" s="107">
        <v>367.00000999999997</v>
      </c>
      <c r="F371" s="136">
        <v>1200</v>
      </c>
      <c r="G371" s="170">
        <v>0</v>
      </c>
      <c r="H371" s="171">
        <v>686147.28037737135</v>
      </c>
      <c r="I371" s="172">
        <v>0</v>
      </c>
      <c r="J371" s="112">
        <v>15294.564215759949</v>
      </c>
      <c r="K371" s="113">
        <v>2.2369427606463432E-2</v>
      </c>
      <c r="L371" s="114">
        <v>15246.012706348998</v>
      </c>
      <c r="M371" s="113">
        <v>2.6687614619731903E-2</v>
      </c>
      <c r="N371" s="114">
        <v>9250.0658871143987</v>
      </c>
      <c r="O371" s="173">
        <v>0.19178074904610132</v>
      </c>
      <c r="P371" s="116">
        <v>10749.934112885601</v>
      </c>
      <c r="Q371" s="174">
        <v>0.19992224037642004</v>
      </c>
      <c r="R371" s="118" t="s">
        <v>53</v>
      </c>
      <c r="S371" s="119">
        <v>351.1959228515625</v>
      </c>
      <c r="T371" s="119">
        <v>336.75433349609375</v>
      </c>
      <c r="U371" s="119">
        <v>354.00003051757812</v>
      </c>
      <c r="V371" s="119">
        <v>0</v>
      </c>
      <c r="W371" s="120">
        <v>0</v>
      </c>
      <c r="X371" s="121">
        <v>0</v>
      </c>
      <c r="Y371" s="122" t="s">
        <v>56</v>
      </c>
      <c r="Z371" s="124" t="s">
        <v>53</v>
      </c>
      <c r="AA371" s="124" t="s">
        <v>53</v>
      </c>
      <c r="AB371" s="107">
        <v>340.0999755859375</v>
      </c>
      <c r="AC371" s="107">
        <v>333.10000610351562</v>
      </c>
      <c r="AD371" s="125">
        <v>23461.0744084855</v>
      </c>
      <c r="AE371" s="126">
        <v>2.2369427606463432E-2</v>
      </c>
      <c r="AF371" s="127">
        <v>0</v>
      </c>
      <c r="AG371" s="128">
        <v>1</v>
      </c>
      <c r="AH371" s="129">
        <v>0</v>
      </c>
      <c r="AI371" s="175">
        <v>8.3575615653768143E-3</v>
      </c>
      <c r="AJ371" s="175">
        <v>8.8885094441242263E-3</v>
      </c>
      <c r="AK371" s="175">
        <v>7.1191570910569268E-3</v>
      </c>
      <c r="AL371" s="131" t="s">
        <v>53</v>
      </c>
      <c r="AM371" s="132" t="s">
        <v>53</v>
      </c>
      <c r="AN371" s="133" t="s">
        <v>53</v>
      </c>
      <c r="AO371" s="127">
        <v>0</v>
      </c>
      <c r="AP371" s="128">
        <v>1</v>
      </c>
      <c r="AQ371" s="129">
        <v>0</v>
      </c>
      <c r="AR371" s="134">
        <v>83537.528579276768</v>
      </c>
      <c r="AS371" s="135">
        <v>0</v>
      </c>
      <c r="AT371" s="136">
        <v>0</v>
      </c>
      <c r="AU371" s="175">
        <v>-2.2369427716944834E-2</v>
      </c>
      <c r="AV371" s="175">
        <v>-2.2369427716944834E-2</v>
      </c>
      <c r="AW371" s="137" t="s">
        <v>53</v>
      </c>
    </row>
    <row r="372" spans="1:49" x14ac:dyDescent="0.25">
      <c r="A372" s="138">
        <v>41698</v>
      </c>
      <c r="B372" s="139">
        <v>344.29999000000004</v>
      </c>
      <c r="C372" s="140">
        <v>347.00001000000003</v>
      </c>
      <c r="D372" s="140">
        <v>341.79999000000004</v>
      </c>
      <c r="E372" s="140">
        <v>343.30002000000002</v>
      </c>
      <c r="F372" s="141">
        <v>1800</v>
      </c>
      <c r="G372" s="142">
        <v>0</v>
      </c>
      <c r="H372" s="143">
        <v>686147.28037737135</v>
      </c>
      <c r="I372" s="144">
        <v>0</v>
      </c>
      <c r="J372" s="145">
        <v>15644.52324771579</v>
      </c>
      <c r="K372" s="146">
        <v>0</v>
      </c>
      <c r="L372" s="147">
        <v>15246.012706348998</v>
      </c>
      <c r="M372" s="146">
        <v>2.6687614619731903E-2</v>
      </c>
      <c r="N372" s="147">
        <v>9461.7191292542866</v>
      </c>
      <c r="O372" s="148">
        <v>0.17328766727653699</v>
      </c>
      <c r="P372" s="149">
        <v>10538.280870745713</v>
      </c>
      <c r="Q372" s="150">
        <v>0.21567480685823381</v>
      </c>
      <c r="R372" s="151" t="s">
        <v>53</v>
      </c>
      <c r="S372" s="152">
        <v>348.9453125</v>
      </c>
      <c r="T372" s="152">
        <v>331.47418212890625</v>
      </c>
      <c r="U372" s="152">
        <v>0</v>
      </c>
      <c r="V372" s="152">
        <v>0</v>
      </c>
      <c r="W372" s="153">
        <v>0</v>
      </c>
      <c r="X372" s="154">
        <v>0</v>
      </c>
      <c r="Y372" s="155" t="s">
        <v>56</v>
      </c>
      <c r="Z372" s="156" t="s">
        <v>53</v>
      </c>
      <c r="AA372" s="156" t="s">
        <v>53</v>
      </c>
      <c r="AB372" s="140">
        <v>340.0999755859375</v>
      </c>
      <c r="AC372" s="140">
        <v>333.10000610351562</v>
      </c>
      <c r="AD372" s="157">
        <v>23997.89355369379</v>
      </c>
      <c r="AE372" s="158">
        <v>0</v>
      </c>
      <c r="AF372" s="159">
        <v>0</v>
      </c>
      <c r="AG372" s="160">
        <v>1</v>
      </c>
      <c r="AH372" s="161">
        <v>0</v>
      </c>
      <c r="AI372" s="162">
        <v>9.4984232238051192E-3</v>
      </c>
      <c r="AJ372" s="162">
        <v>1.0498865335551555E-2</v>
      </c>
      <c r="AK372" s="162">
        <v>7.5361887306251152E-3</v>
      </c>
      <c r="AL372" s="163" t="s">
        <v>53</v>
      </c>
      <c r="AM372" s="164" t="s">
        <v>53</v>
      </c>
      <c r="AN372" s="165" t="s">
        <v>53</v>
      </c>
      <c r="AO372" s="159">
        <v>0</v>
      </c>
      <c r="AP372" s="160">
        <v>1</v>
      </c>
      <c r="AQ372" s="161">
        <v>0</v>
      </c>
      <c r="AR372" s="166">
        <v>0</v>
      </c>
      <c r="AS372" s="167">
        <v>0</v>
      </c>
      <c r="AT372" s="141">
        <v>0</v>
      </c>
      <c r="AU372" s="162">
        <v>5.1699159212871271E-2</v>
      </c>
      <c r="AV372" s="162">
        <v>5.1699159212871271E-2</v>
      </c>
      <c r="AW372" s="168" t="s">
        <v>53</v>
      </c>
    </row>
    <row r="373" spans="1:49" x14ac:dyDescent="0.25">
      <c r="A373" s="169">
        <v>41697</v>
      </c>
      <c r="B373" s="106">
        <v>340.09998000000002</v>
      </c>
      <c r="C373" s="107">
        <v>341.19999000000001</v>
      </c>
      <c r="D373" s="107">
        <v>336.79999000000004</v>
      </c>
      <c r="E373" s="107">
        <v>341.10001</v>
      </c>
      <c r="F373" s="136">
        <v>400</v>
      </c>
      <c r="G373" s="170">
        <v>0</v>
      </c>
      <c r="H373" s="171">
        <v>686147.28037737135</v>
      </c>
      <c r="I373" s="172">
        <v>0</v>
      </c>
      <c r="J373" s="112">
        <v>14875.473761360334</v>
      </c>
      <c r="K373" s="113">
        <v>1.6853354871273041E-2</v>
      </c>
      <c r="L373" s="114">
        <v>15246.012706348998</v>
      </c>
      <c r="M373" s="113">
        <v>2.6687614619731903E-2</v>
      </c>
      <c r="N373" s="114">
        <v>8996.6023518890815</v>
      </c>
      <c r="O373" s="173">
        <v>0.2139269814171918</v>
      </c>
      <c r="P373" s="116">
        <v>11003.397648110918</v>
      </c>
      <c r="Q373" s="174">
        <v>0.1810578887180907</v>
      </c>
      <c r="R373" s="118" t="s">
        <v>53</v>
      </c>
      <c r="S373" s="119">
        <v>353.95797729492187</v>
      </c>
      <c r="T373" s="119">
        <v>336.65655517578125</v>
      </c>
      <c r="U373" s="119">
        <v>0</v>
      </c>
      <c r="V373" s="119">
        <v>0</v>
      </c>
      <c r="W373" s="120">
        <v>0</v>
      </c>
      <c r="X373" s="121">
        <v>0</v>
      </c>
      <c r="Y373" s="122" t="s">
        <v>56</v>
      </c>
      <c r="Z373" s="124" t="s">
        <v>53</v>
      </c>
      <c r="AA373" s="124" t="s">
        <v>53</v>
      </c>
      <c r="AB373" s="107">
        <v>340.0999755859375</v>
      </c>
      <c r="AC373" s="107">
        <v>333.10000610351562</v>
      </c>
      <c r="AD373" s="125">
        <v>22818.211218933237</v>
      </c>
      <c r="AE373" s="126">
        <v>2.6221016421914101E-2</v>
      </c>
      <c r="AF373" s="127">
        <v>0</v>
      </c>
      <c r="AG373" s="128">
        <v>1</v>
      </c>
      <c r="AH373" s="129">
        <v>0</v>
      </c>
      <c r="AI373" s="175">
        <v>5.6186989563939971E-3</v>
      </c>
      <c r="AJ373" s="175">
        <v>1.0317956508168802E-2</v>
      </c>
      <c r="AK373" s="175">
        <v>7.1506716552178773E-3</v>
      </c>
      <c r="AL373" s="131" t="s">
        <v>53</v>
      </c>
      <c r="AM373" s="132" t="s">
        <v>53</v>
      </c>
      <c r="AN373" s="133" t="s">
        <v>53</v>
      </c>
      <c r="AO373" s="127">
        <v>0</v>
      </c>
      <c r="AP373" s="128">
        <v>1</v>
      </c>
      <c r="AQ373" s="129">
        <v>0</v>
      </c>
      <c r="AR373" s="134">
        <v>0</v>
      </c>
      <c r="AS373" s="135">
        <v>0</v>
      </c>
      <c r="AT373" s="136">
        <v>0</v>
      </c>
      <c r="AU373" s="175">
        <v>1.2349339156091821E-2</v>
      </c>
      <c r="AV373" s="175">
        <v>1.2349339156091821E-2</v>
      </c>
      <c r="AW373" s="137" t="s">
        <v>53</v>
      </c>
    </row>
    <row r="374" spans="1:49" x14ac:dyDescent="0.25">
      <c r="A374" s="138">
        <v>41696</v>
      </c>
      <c r="B374" s="139">
        <v>341.69998999999996</v>
      </c>
      <c r="C374" s="140">
        <v>347.29998999999998</v>
      </c>
      <c r="D374" s="140">
        <v>341.30002000000002</v>
      </c>
      <c r="E374" s="140">
        <v>345.99997000000002</v>
      </c>
      <c r="F374" s="141">
        <v>1600</v>
      </c>
      <c r="G374" s="142">
        <v>0</v>
      </c>
      <c r="H374" s="143">
        <v>0</v>
      </c>
      <c r="I374" s="144">
        <v>686147.28037737135</v>
      </c>
      <c r="J374" s="145">
        <v>14694.01241844118</v>
      </c>
      <c r="K374" s="146">
        <v>2.8846459463238716E-2</v>
      </c>
      <c r="L374" s="147">
        <v>15246.012706348998</v>
      </c>
      <c r="M374" s="146">
        <v>2.6687614619731903E-2</v>
      </c>
      <c r="N374" s="147">
        <v>8886.8555585651611</v>
      </c>
      <c r="O374" s="148">
        <v>0.22351604512520418</v>
      </c>
      <c r="P374" s="149">
        <v>11113.144441434839</v>
      </c>
      <c r="Q374" s="150">
        <v>0.17288984158343679</v>
      </c>
      <c r="R374" s="151" t="s">
        <v>53</v>
      </c>
      <c r="S374" s="152">
        <v>345.16021728515625</v>
      </c>
      <c r="T374" s="152">
        <v>326.82965087890625</v>
      </c>
      <c r="U374" s="152">
        <v>340.0999755859375</v>
      </c>
      <c r="V374" s="152">
        <v>0</v>
      </c>
      <c r="W374" s="153">
        <v>0</v>
      </c>
      <c r="X374" s="154">
        <v>0</v>
      </c>
      <c r="Y374" s="155" t="s">
        <v>51</v>
      </c>
      <c r="Z374" s="156" t="s">
        <v>52</v>
      </c>
      <c r="AA374" s="156" t="s">
        <v>53</v>
      </c>
      <c r="AB374" s="140">
        <v>340.0999755859375</v>
      </c>
      <c r="AC374" s="140">
        <v>333.10000610351562</v>
      </c>
      <c r="AD374" s="157">
        <v>22539.858857373096</v>
      </c>
      <c r="AE374" s="158">
        <v>3.8099847733974457E-2</v>
      </c>
      <c r="AF374" s="159">
        <v>0.5</v>
      </c>
      <c r="AG374" s="160">
        <v>0.5</v>
      </c>
      <c r="AH374" s="161">
        <v>0.5</v>
      </c>
      <c r="AI374" s="162">
        <v>7.6804649204391673E-3</v>
      </c>
      <c r="AJ374" s="162">
        <v>1.0773544249036648E-2</v>
      </c>
      <c r="AK374" s="162">
        <v>7.5664217209232554E-3</v>
      </c>
      <c r="AL374" s="163" t="s">
        <v>53</v>
      </c>
      <c r="AM374" s="164">
        <v>-2.1014618295283061E-2</v>
      </c>
      <c r="AN374" s="165" t="s">
        <v>53</v>
      </c>
      <c r="AO374" s="159">
        <v>0.5</v>
      </c>
      <c r="AP374" s="160">
        <v>0.5</v>
      </c>
      <c r="AQ374" s="161">
        <v>0.5</v>
      </c>
      <c r="AR374" s="166">
        <v>83537.528579276768</v>
      </c>
      <c r="AS374" s="167">
        <v>0</v>
      </c>
      <c r="AT374" s="141">
        <v>0</v>
      </c>
      <c r="AU374" s="162">
        <v>4.306895909392594E-3</v>
      </c>
      <c r="AV374" s="162">
        <v>-4.6824994053993318E-3</v>
      </c>
      <c r="AW374" s="168">
        <v>1</v>
      </c>
    </row>
    <row r="375" spans="1:49" x14ac:dyDescent="0.25">
      <c r="A375" s="169">
        <v>41695</v>
      </c>
      <c r="B375" s="106">
        <v>333.10001</v>
      </c>
      <c r="C375" s="107">
        <v>337.59998000000002</v>
      </c>
      <c r="D375" s="107">
        <v>330.90000000000003</v>
      </c>
      <c r="E375" s="107">
        <v>337.40003000000002</v>
      </c>
      <c r="F375" s="136">
        <v>1100</v>
      </c>
      <c r="G375" s="170">
        <v>0</v>
      </c>
      <c r="H375" s="171">
        <v>686147.28037737135</v>
      </c>
      <c r="I375" s="172">
        <v>0</v>
      </c>
      <c r="J375" s="112">
        <v>14701.01241844118</v>
      </c>
      <c r="K375" s="113">
        <v>2.8383815661072731E-2</v>
      </c>
      <c r="L375" s="114">
        <v>15178.173792314261</v>
      </c>
      <c r="M375" s="113">
        <v>3.1018482521176338E-2</v>
      </c>
      <c r="N375" s="114">
        <v>8928.6640225417232</v>
      </c>
      <c r="O375" s="173">
        <v>0.21986305434102593</v>
      </c>
      <c r="P375" s="116">
        <v>11071.335977458277</v>
      </c>
      <c r="Q375" s="174">
        <v>0.17600149062615744</v>
      </c>
      <c r="R375" s="118" t="s">
        <v>53</v>
      </c>
      <c r="S375" s="119">
        <v>349.96832275390625</v>
      </c>
      <c r="T375" s="119">
        <v>339.19882202148437</v>
      </c>
      <c r="U375" s="119">
        <v>0</v>
      </c>
      <c r="V375" s="119">
        <v>333.10000610351562</v>
      </c>
      <c r="W375" s="120">
        <v>0</v>
      </c>
      <c r="X375" s="121">
        <v>0</v>
      </c>
      <c r="Y375" s="122" t="s">
        <v>56</v>
      </c>
      <c r="Z375" s="124" t="s">
        <v>53</v>
      </c>
      <c r="AA375" s="124" t="s">
        <v>57</v>
      </c>
      <c r="AB375" s="107">
        <v>333.10000610351562</v>
      </c>
      <c r="AC375" s="107">
        <v>333.10000610351562</v>
      </c>
      <c r="AD375" s="125">
        <v>22443.198338256374</v>
      </c>
      <c r="AE375" s="126">
        <v>4.2224884033203125E-2</v>
      </c>
      <c r="AF375" s="127">
        <v>0.5</v>
      </c>
      <c r="AG375" s="128">
        <v>0.5</v>
      </c>
      <c r="AH375" s="129">
        <v>0.5</v>
      </c>
      <c r="AI375" s="175">
        <v>8.4736084322718508E-3</v>
      </c>
      <c r="AJ375" s="175">
        <v>1.0474993709820524E-2</v>
      </c>
      <c r="AK375" s="175">
        <v>7.6691728995939012E-3</v>
      </c>
      <c r="AL375" s="131">
        <v>0</v>
      </c>
      <c r="AM375" s="132" t="s">
        <v>53</v>
      </c>
      <c r="AN375" s="133" t="s">
        <v>53</v>
      </c>
      <c r="AO375" s="127">
        <v>0.5</v>
      </c>
      <c r="AP375" s="128">
        <v>0.5</v>
      </c>
      <c r="AQ375" s="129">
        <v>0.5</v>
      </c>
      <c r="AR375" s="134">
        <v>0</v>
      </c>
      <c r="AS375" s="135">
        <v>44981.746158072099</v>
      </c>
      <c r="AT375" s="136">
        <v>0</v>
      </c>
      <c r="AU375" s="175">
        <v>-2.6409654713474562E-2</v>
      </c>
      <c r="AV375" s="175">
        <v>2.5818011833743215E-2</v>
      </c>
      <c r="AW375" s="137">
        <v>1</v>
      </c>
    </row>
    <row r="376" spans="1:49" x14ac:dyDescent="0.25">
      <c r="A376" s="138">
        <v>41694</v>
      </c>
      <c r="B376" s="139">
        <v>342.40003000000002</v>
      </c>
      <c r="C376" s="140">
        <v>351.79999000000004</v>
      </c>
      <c r="D376" s="140">
        <v>342.00001000000003</v>
      </c>
      <c r="E376" s="140">
        <v>342.10001</v>
      </c>
      <c r="F376" s="141">
        <v>400</v>
      </c>
      <c r="G376" s="142">
        <v>0</v>
      </c>
      <c r="H376" s="143">
        <v>0</v>
      </c>
      <c r="I376" s="144">
        <v>686147.28037737135</v>
      </c>
      <c r="J376" s="145">
        <v>14708.01241844118</v>
      </c>
      <c r="K376" s="146">
        <v>2.7921173721551895E-2</v>
      </c>
      <c r="L376" s="147">
        <v>15587.429505666356</v>
      </c>
      <c r="M376" s="146">
        <v>4.8914109356701374E-3</v>
      </c>
      <c r="N376" s="147">
        <v>8703.9454557645386</v>
      </c>
      <c r="O376" s="148">
        <v>0.23949771142699261</v>
      </c>
      <c r="P376" s="149">
        <v>11296.054544235461</v>
      </c>
      <c r="Q376" s="150">
        <v>0.15927652044821006</v>
      </c>
      <c r="R376" s="151" t="s">
        <v>53</v>
      </c>
      <c r="S376" s="152">
        <v>348.43380737304687</v>
      </c>
      <c r="T376" s="152">
        <v>333.18536376953125</v>
      </c>
      <c r="U376" s="152">
        <v>333.10000610351562</v>
      </c>
      <c r="V376" s="152">
        <v>0</v>
      </c>
      <c r="W376" s="153">
        <v>0</v>
      </c>
      <c r="X376" s="154">
        <v>0</v>
      </c>
      <c r="Y376" s="155" t="s">
        <v>51</v>
      </c>
      <c r="Z376" s="156" t="s">
        <v>52</v>
      </c>
      <c r="AA376" s="156" t="s">
        <v>53</v>
      </c>
      <c r="AB376" s="140">
        <v>333.10000610351562</v>
      </c>
      <c r="AC376" s="140">
        <v>337.24322509765625</v>
      </c>
      <c r="AD376" s="157">
        <v>23051.993527782357</v>
      </c>
      <c r="AE376" s="158">
        <v>1.6244234517216682E-2</v>
      </c>
      <c r="AF376" s="159">
        <v>0.5</v>
      </c>
      <c r="AG376" s="160">
        <v>0.5</v>
      </c>
      <c r="AH376" s="161">
        <v>0.5</v>
      </c>
      <c r="AI376" s="162">
        <v>9.1645085351292899E-3</v>
      </c>
      <c r="AJ376" s="162">
        <v>1.1476966117620835E-2</v>
      </c>
      <c r="AK376" s="162">
        <v>7.5781869334867746E-3</v>
      </c>
      <c r="AL376" s="163" t="s">
        <v>53</v>
      </c>
      <c r="AM376" s="164">
        <v>1.2285551453082189E-2</v>
      </c>
      <c r="AN376" s="165" t="s">
        <v>53</v>
      </c>
      <c r="AO376" s="159">
        <v>0.5</v>
      </c>
      <c r="AP376" s="160">
        <v>0.5</v>
      </c>
      <c r="AQ376" s="161">
        <v>0.5</v>
      </c>
      <c r="AR376" s="166">
        <v>83537.528579276768</v>
      </c>
      <c r="AS376" s="167">
        <v>0</v>
      </c>
      <c r="AT376" s="141">
        <v>0</v>
      </c>
      <c r="AU376" s="162">
        <v>2.7380865347358396E-2</v>
      </c>
      <c r="AV376" s="162">
        <v>-2.716127098470178E-2</v>
      </c>
      <c r="AW376" s="168">
        <v>1</v>
      </c>
    </row>
    <row r="377" spans="1:49" x14ac:dyDescent="0.25">
      <c r="A377" s="169">
        <v>41691</v>
      </c>
      <c r="B377" s="106">
        <v>343.69999000000001</v>
      </c>
      <c r="C377" s="107">
        <v>344.90003000000007</v>
      </c>
      <c r="D377" s="107">
        <v>336.60001</v>
      </c>
      <c r="E377" s="107">
        <v>340.60001</v>
      </c>
      <c r="F377" s="136">
        <v>1500</v>
      </c>
      <c r="G377" s="170">
        <v>0</v>
      </c>
      <c r="H377" s="171">
        <v>686147.28037737135</v>
      </c>
      <c r="I377" s="172">
        <v>0</v>
      </c>
      <c r="J377" s="112">
        <v>14715.01241844118</v>
      </c>
      <c r="K377" s="113">
        <v>2.7458531782031059E-2</v>
      </c>
      <c r="L377" s="114">
        <v>15169.607424045957</v>
      </c>
      <c r="M377" s="113">
        <v>3.1565364450216293E-2</v>
      </c>
      <c r="N377" s="114">
        <v>8946.9561564172327</v>
      </c>
      <c r="O377" s="173">
        <v>0.2182647895373333</v>
      </c>
      <c r="P377" s="116">
        <v>11053.043843582767</v>
      </c>
      <c r="Q377" s="174">
        <v>0.17736290636472551</v>
      </c>
      <c r="R377" s="118" t="s">
        <v>53</v>
      </c>
      <c r="S377" s="119">
        <v>352.62811279296875</v>
      </c>
      <c r="T377" s="119">
        <v>337.24322509765625</v>
      </c>
      <c r="U377" s="119">
        <v>0</v>
      </c>
      <c r="V377" s="119">
        <v>337.24322509765625</v>
      </c>
      <c r="W377" s="120">
        <v>0</v>
      </c>
      <c r="X377" s="121">
        <v>0</v>
      </c>
      <c r="Y377" s="122" t="s">
        <v>56</v>
      </c>
      <c r="Z377" s="124" t="s">
        <v>53</v>
      </c>
      <c r="AA377" s="124" t="s">
        <v>57</v>
      </c>
      <c r="AB377" s="107">
        <v>293</v>
      </c>
      <c r="AC377" s="107">
        <v>337.24322509765625</v>
      </c>
      <c r="AD377" s="125">
        <v>22437.631754012138</v>
      </c>
      <c r="AE377" s="126">
        <v>4.2462442070245743E-2</v>
      </c>
      <c r="AF377" s="127">
        <v>0.5</v>
      </c>
      <c r="AG377" s="128">
        <v>0.5</v>
      </c>
      <c r="AH377" s="129">
        <v>0.5</v>
      </c>
      <c r="AI377" s="175">
        <v>6.8035161830541924E-3</v>
      </c>
      <c r="AJ377" s="175">
        <v>1.0938354157076668E-2</v>
      </c>
      <c r="AK377" s="175">
        <v>7.4542349741864022E-3</v>
      </c>
      <c r="AL377" s="131">
        <v>0.15100076825138653</v>
      </c>
      <c r="AM377" s="132" t="s">
        <v>53</v>
      </c>
      <c r="AN377" s="133" t="s">
        <v>53</v>
      </c>
      <c r="AO377" s="127">
        <v>0.5</v>
      </c>
      <c r="AP377" s="128">
        <v>0.5</v>
      </c>
      <c r="AQ377" s="129">
        <v>0.5</v>
      </c>
      <c r="AR377" s="134">
        <v>0</v>
      </c>
      <c r="AS377" s="135">
        <v>44981.746158072099</v>
      </c>
      <c r="AT377" s="136">
        <v>0</v>
      </c>
      <c r="AU377" s="175">
        <v>-3.4383076094125165E-2</v>
      </c>
      <c r="AV377" s="175">
        <v>-3.7822520739670962E-3</v>
      </c>
      <c r="AW377" s="137">
        <v>1</v>
      </c>
    </row>
    <row r="378" spans="1:49" x14ac:dyDescent="0.25">
      <c r="A378" s="138">
        <v>41690</v>
      </c>
      <c r="B378" s="139">
        <v>346.60001</v>
      </c>
      <c r="C378" s="140">
        <v>346.60001</v>
      </c>
      <c r="D378" s="140">
        <v>343.20001999999999</v>
      </c>
      <c r="E378" s="140">
        <v>344.70001999999999</v>
      </c>
      <c r="F378" s="141">
        <v>100</v>
      </c>
      <c r="G378" s="142">
        <v>0</v>
      </c>
      <c r="H378" s="143">
        <v>686147.28037737135</v>
      </c>
      <c r="I378" s="144">
        <v>0</v>
      </c>
      <c r="J378" s="145">
        <v>15003.875543995418</v>
      </c>
      <c r="K378" s="146">
        <v>8.3670513704419136E-3</v>
      </c>
      <c r="L378" s="147">
        <v>15412.168264544731</v>
      </c>
      <c r="M378" s="146">
        <v>1.6080169007182121E-2</v>
      </c>
      <c r="N378" s="147">
        <v>8980.9242758858436</v>
      </c>
      <c r="O378" s="148">
        <v>0.21529684439961516</v>
      </c>
      <c r="P378" s="149">
        <v>11019.075724114156</v>
      </c>
      <c r="Q378" s="150">
        <v>0.17989102761995224</v>
      </c>
      <c r="R378" s="151" t="s">
        <v>53</v>
      </c>
      <c r="S378" s="152">
        <v>358.15228271484375</v>
      </c>
      <c r="T378" s="152">
        <v>339.00326538085937</v>
      </c>
      <c r="U378" s="152">
        <v>0</v>
      </c>
      <c r="V378" s="152">
        <v>0</v>
      </c>
      <c r="W378" s="153">
        <v>0</v>
      </c>
      <c r="X378" s="154">
        <v>0</v>
      </c>
      <c r="Y378" s="155" t="s">
        <v>56</v>
      </c>
      <c r="Z378" s="156" t="s">
        <v>53</v>
      </c>
      <c r="AA378" s="156" t="s">
        <v>53</v>
      </c>
      <c r="AB378" s="140">
        <v>293</v>
      </c>
      <c r="AC378" s="140">
        <v>292.80221557617187</v>
      </c>
      <c r="AD378" s="157">
        <v>23236.576740238746</v>
      </c>
      <c r="AE378" s="158">
        <v>8.3670513704419136E-3</v>
      </c>
      <c r="AF378" s="159">
        <v>0</v>
      </c>
      <c r="AG378" s="160">
        <v>1</v>
      </c>
      <c r="AH378" s="161">
        <v>0</v>
      </c>
      <c r="AI378" s="162">
        <v>8.7228491470525693E-3</v>
      </c>
      <c r="AJ378" s="162">
        <v>1.2114274647634371E-2</v>
      </c>
      <c r="AK378" s="162">
        <v>7.8643514344634013E-3</v>
      </c>
      <c r="AL378" s="163" t="s">
        <v>53</v>
      </c>
      <c r="AM378" s="164" t="s">
        <v>53</v>
      </c>
      <c r="AN378" s="165" t="s">
        <v>53</v>
      </c>
      <c r="AO378" s="159">
        <v>0</v>
      </c>
      <c r="AP378" s="160">
        <v>1</v>
      </c>
      <c r="AQ378" s="161">
        <v>0</v>
      </c>
      <c r="AR378" s="166">
        <v>0</v>
      </c>
      <c r="AS378" s="167">
        <v>0</v>
      </c>
      <c r="AT378" s="141">
        <v>0</v>
      </c>
      <c r="AU378" s="162">
        <v>-8.3670511146263227E-3</v>
      </c>
      <c r="AV378" s="162">
        <v>-8.3670511146264337E-3</v>
      </c>
      <c r="AW378" s="168" t="s">
        <v>53</v>
      </c>
    </row>
    <row r="379" spans="1:49" x14ac:dyDescent="0.25">
      <c r="A379" s="169">
        <v>41689</v>
      </c>
      <c r="B379" s="106">
        <v>342.00000999999997</v>
      </c>
      <c r="C379" s="107">
        <v>351.4</v>
      </c>
      <c r="D379" s="107">
        <v>342.00000999999997</v>
      </c>
      <c r="E379" s="107">
        <v>350.09998000000002</v>
      </c>
      <c r="F379" s="136">
        <v>2300</v>
      </c>
      <c r="G379" s="170">
        <v>0</v>
      </c>
      <c r="H379" s="171">
        <v>686147.28037737135</v>
      </c>
      <c r="I379" s="172">
        <v>0</v>
      </c>
      <c r="J379" s="112">
        <v>15130.472984848115</v>
      </c>
      <c r="K379" s="113">
        <v>0</v>
      </c>
      <c r="L379" s="114">
        <v>15412.168264544731</v>
      </c>
      <c r="M379" s="113">
        <v>1.6080169007182121E-2</v>
      </c>
      <c r="N379" s="114">
        <v>9056.7021658373524</v>
      </c>
      <c r="O379" s="173">
        <v>0.20867579432247019</v>
      </c>
      <c r="P379" s="116">
        <v>10943.297834162648</v>
      </c>
      <c r="Q379" s="174">
        <v>0.18553089515632459</v>
      </c>
      <c r="R379" s="118" t="s">
        <v>53</v>
      </c>
      <c r="S379" s="119">
        <v>349.86599731445312</v>
      </c>
      <c r="T379" s="119">
        <v>328.54080200195313</v>
      </c>
      <c r="U379" s="119">
        <v>346.60000610351562</v>
      </c>
      <c r="V379" s="119">
        <v>0</v>
      </c>
      <c r="W379" s="120">
        <v>0</v>
      </c>
      <c r="X379" s="121">
        <v>0</v>
      </c>
      <c r="Y379" s="122" t="s">
        <v>56</v>
      </c>
      <c r="Z379" s="124" t="s">
        <v>53</v>
      </c>
      <c r="AA379" s="124" t="s">
        <v>53</v>
      </c>
      <c r="AB379" s="107">
        <v>293</v>
      </c>
      <c r="AC379" s="107">
        <v>292.80221557617187</v>
      </c>
      <c r="AD379" s="125">
        <v>23432.638827055296</v>
      </c>
      <c r="AE379" s="126">
        <v>0</v>
      </c>
      <c r="AF379" s="127">
        <v>0</v>
      </c>
      <c r="AG379" s="128">
        <v>1</v>
      </c>
      <c r="AH379" s="129">
        <v>0</v>
      </c>
      <c r="AI379" s="175">
        <v>1.1156970489123896E-2</v>
      </c>
      <c r="AJ379" s="175">
        <v>1.2294359032557711E-2</v>
      </c>
      <c r="AK379" s="175">
        <v>7.4891208607461568E-3</v>
      </c>
      <c r="AL379" s="131" t="s">
        <v>53</v>
      </c>
      <c r="AM379" s="132" t="s">
        <v>53</v>
      </c>
      <c r="AN379" s="133" t="s">
        <v>53</v>
      </c>
      <c r="AO379" s="127">
        <v>0</v>
      </c>
      <c r="AP379" s="128">
        <v>1</v>
      </c>
      <c r="AQ379" s="129">
        <v>0</v>
      </c>
      <c r="AR379" s="134">
        <v>83537.528579276768</v>
      </c>
      <c r="AS379" s="135">
        <v>0</v>
      </c>
      <c r="AT379" s="136">
        <v>0</v>
      </c>
      <c r="AU379" s="175">
        <v>1.3450292004377529E-2</v>
      </c>
      <c r="AV379" s="175">
        <v>1.3450292004377529E-2</v>
      </c>
      <c r="AW379" s="137" t="s">
        <v>53</v>
      </c>
    </row>
    <row r="380" spans="1:49" x14ac:dyDescent="0.25">
      <c r="A380" s="138">
        <v>41688</v>
      </c>
      <c r="B380" s="139">
        <v>330.90000000000003</v>
      </c>
      <c r="C380" s="140">
        <v>342.00000999999997</v>
      </c>
      <c r="D380" s="140">
        <v>329.99999999999994</v>
      </c>
      <c r="E380" s="140">
        <v>342.00000999999997</v>
      </c>
      <c r="F380" s="141">
        <v>1300</v>
      </c>
      <c r="G380" s="142">
        <v>0</v>
      </c>
      <c r="H380" s="143">
        <v>686147.28037737135</v>
      </c>
      <c r="I380" s="144">
        <v>0</v>
      </c>
      <c r="J380" s="145">
        <v>14929.664635966932</v>
      </c>
      <c r="K380" s="146">
        <v>0</v>
      </c>
      <c r="L380" s="147">
        <v>15412.168264544731</v>
      </c>
      <c r="M380" s="146">
        <v>1.6080169007182121E-2</v>
      </c>
      <c r="N380" s="147">
        <v>8936.5035831458736</v>
      </c>
      <c r="O380" s="148">
        <v>0.21917807718771498</v>
      </c>
      <c r="P380" s="149">
        <v>11063.496416854126</v>
      </c>
      <c r="Q380" s="150">
        <v>0.17658496007059654</v>
      </c>
      <c r="R380" s="151" t="s">
        <v>53</v>
      </c>
      <c r="S380" s="152">
        <v>328.38296508789062</v>
      </c>
      <c r="T380" s="152">
        <v>310.79373168945312</v>
      </c>
      <c r="U380" s="152">
        <v>342</v>
      </c>
      <c r="V380" s="152">
        <v>0</v>
      </c>
      <c r="W380" s="153">
        <v>0</v>
      </c>
      <c r="X380" s="154">
        <v>0</v>
      </c>
      <c r="Y380" s="155" t="s">
        <v>56</v>
      </c>
      <c r="Z380" s="156" t="s">
        <v>53</v>
      </c>
      <c r="AA380" s="156" t="s">
        <v>53</v>
      </c>
      <c r="AB380" s="140">
        <v>293</v>
      </c>
      <c r="AC380" s="140">
        <v>292.80221557617187</v>
      </c>
      <c r="AD380" s="157">
        <v>23121.64593757311</v>
      </c>
      <c r="AE380" s="158">
        <v>0</v>
      </c>
      <c r="AF380" s="159">
        <v>0</v>
      </c>
      <c r="AG380" s="160">
        <v>1</v>
      </c>
      <c r="AH380" s="161">
        <v>0</v>
      </c>
      <c r="AI380" s="162">
        <v>1.1361111880022534E-2</v>
      </c>
      <c r="AJ380" s="162">
        <v>1.2234163487194749E-2</v>
      </c>
      <c r="AK380" s="162">
        <v>7.4346338305932846E-3</v>
      </c>
      <c r="AL380" s="163" t="s">
        <v>53</v>
      </c>
      <c r="AM380" s="164" t="s">
        <v>53</v>
      </c>
      <c r="AN380" s="165" t="s">
        <v>53</v>
      </c>
      <c r="AO380" s="159">
        <v>0</v>
      </c>
      <c r="AP380" s="160">
        <v>1</v>
      </c>
      <c r="AQ380" s="161">
        <v>0</v>
      </c>
      <c r="AR380" s="166">
        <v>83537.528579276768</v>
      </c>
      <c r="AS380" s="167">
        <v>0</v>
      </c>
      <c r="AT380" s="141">
        <v>0</v>
      </c>
      <c r="AU380" s="162">
        <v>3.3544907827137926E-2</v>
      </c>
      <c r="AV380" s="162">
        <v>3.3544907827137926E-2</v>
      </c>
      <c r="AW380" s="168" t="s">
        <v>53</v>
      </c>
    </row>
    <row r="381" spans="1:49" x14ac:dyDescent="0.25">
      <c r="A381" s="169">
        <v>41684</v>
      </c>
      <c r="B381" s="106">
        <v>313.89999999999998</v>
      </c>
      <c r="C381" s="107">
        <v>321.89999999999998</v>
      </c>
      <c r="D381" s="107">
        <v>313.79999000000004</v>
      </c>
      <c r="E381" s="107">
        <v>320.99997000000002</v>
      </c>
      <c r="F381" s="136">
        <v>300</v>
      </c>
      <c r="G381" s="170">
        <v>0</v>
      </c>
      <c r="H381" s="171">
        <v>686147.28037737135</v>
      </c>
      <c r="I381" s="172">
        <v>0</v>
      </c>
      <c r="J381" s="112">
        <v>14445.104922778975</v>
      </c>
      <c r="K381" s="113">
        <v>0</v>
      </c>
      <c r="L381" s="114">
        <v>15412.168264544731</v>
      </c>
      <c r="M381" s="113">
        <v>1.6080169007182121E-2</v>
      </c>
      <c r="N381" s="114">
        <v>8646.4589157847404</v>
      </c>
      <c r="O381" s="173">
        <v>0.24452056519359411</v>
      </c>
      <c r="P381" s="116">
        <v>11353.54108421526</v>
      </c>
      <c r="Q381" s="174">
        <v>0.15499801030735094</v>
      </c>
      <c r="R381" s="118" t="s">
        <v>53</v>
      </c>
      <c r="S381" s="119">
        <v>326.23471069335937</v>
      </c>
      <c r="T381" s="119">
        <v>312.55377197265625</v>
      </c>
      <c r="U381" s="119">
        <v>0</v>
      </c>
      <c r="V381" s="119">
        <v>0</v>
      </c>
      <c r="W381" s="120">
        <v>0</v>
      </c>
      <c r="X381" s="121">
        <v>0</v>
      </c>
      <c r="Y381" s="122" t="s">
        <v>56</v>
      </c>
      <c r="Z381" s="124" t="s">
        <v>53</v>
      </c>
      <c r="AA381" s="124" t="s">
        <v>53</v>
      </c>
      <c r="AB381" s="107">
        <v>293</v>
      </c>
      <c r="AC381" s="107">
        <v>292.80221557617187</v>
      </c>
      <c r="AD381" s="125">
        <v>22371.205897751122</v>
      </c>
      <c r="AE381" s="126">
        <v>0</v>
      </c>
      <c r="AF381" s="127">
        <v>0</v>
      </c>
      <c r="AG381" s="128">
        <v>1</v>
      </c>
      <c r="AH381" s="129">
        <v>0</v>
      </c>
      <c r="AI381" s="175">
        <v>1.0946932779691165E-2</v>
      </c>
      <c r="AJ381" s="175">
        <v>1.1721920507213213E-2</v>
      </c>
      <c r="AK381" s="175">
        <v>8.0508624013444496E-3</v>
      </c>
      <c r="AL381" s="131" t="s">
        <v>53</v>
      </c>
      <c r="AM381" s="132" t="s">
        <v>53</v>
      </c>
      <c r="AN381" s="133" t="s">
        <v>53</v>
      </c>
      <c r="AO381" s="127">
        <v>0</v>
      </c>
      <c r="AP381" s="128">
        <v>1</v>
      </c>
      <c r="AQ381" s="129">
        <v>0</v>
      </c>
      <c r="AR381" s="134">
        <v>0</v>
      </c>
      <c r="AS381" s="135">
        <v>0</v>
      </c>
      <c r="AT381" s="136">
        <v>0</v>
      </c>
      <c r="AU381" s="175">
        <v>5.4157374960178473E-2</v>
      </c>
      <c r="AV381" s="175">
        <v>5.4157374960178695E-2</v>
      </c>
      <c r="AW381" s="137" t="s">
        <v>53</v>
      </c>
    </row>
    <row r="382" spans="1:49" x14ac:dyDescent="0.25">
      <c r="A382" s="138">
        <v>41683</v>
      </c>
      <c r="B382" s="139">
        <v>317.29998999999998</v>
      </c>
      <c r="C382" s="140">
        <v>322</v>
      </c>
      <c r="D382" s="140">
        <v>317.29998999999992</v>
      </c>
      <c r="E382" s="140">
        <v>318.89999999999998</v>
      </c>
      <c r="F382" s="141">
        <v>300</v>
      </c>
      <c r="G382" s="142">
        <v>0</v>
      </c>
      <c r="H382" s="143">
        <v>686147.28037737135</v>
      </c>
      <c r="I382" s="144">
        <v>0</v>
      </c>
      <c r="J382" s="145">
        <v>13702.987111696342</v>
      </c>
      <c r="K382" s="146">
        <v>3.415384516119957E-2</v>
      </c>
      <c r="L382" s="147">
        <v>15412.168264544731</v>
      </c>
      <c r="M382" s="146">
        <v>1.6080169007182121E-2</v>
      </c>
      <c r="N382" s="147">
        <v>8202.2467623597131</v>
      </c>
      <c r="O382" s="148">
        <v>0.28333334969558555</v>
      </c>
      <c r="P382" s="149">
        <v>11797.753237640287</v>
      </c>
      <c r="Q382" s="150">
        <v>0.12193694586009529</v>
      </c>
      <c r="R382" s="151" t="s">
        <v>53</v>
      </c>
      <c r="S382" s="152">
        <v>325.21170043945312</v>
      </c>
      <c r="T382" s="152">
        <v>315.4871826171875</v>
      </c>
      <c r="U382" s="152">
        <v>0</v>
      </c>
      <c r="V382" s="152">
        <v>0</v>
      </c>
      <c r="W382" s="153">
        <v>0</v>
      </c>
      <c r="X382" s="154">
        <v>0</v>
      </c>
      <c r="Y382" s="155" t="s">
        <v>56</v>
      </c>
      <c r="Z382" s="156" t="s">
        <v>53</v>
      </c>
      <c r="AA382" s="156" t="s">
        <v>53</v>
      </c>
      <c r="AB382" s="140">
        <v>293</v>
      </c>
      <c r="AC382" s="140">
        <v>292.80221557617187</v>
      </c>
      <c r="AD382" s="157">
        <v>21221.884349664782</v>
      </c>
      <c r="AE382" s="158">
        <v>3.415384516119957E-2</v>
      </c>
      <c r="AF382" s="159">
        <v>0</v>
      </c>
      <c r="AG382" s="160">
        <v>1</v>
      </c>
      <c r="AH382" s="161">
        <v>0</v>
      </c>
      <c r="AI382" s="162">
        <v>8.3412085558935978E-3</v>
      </c>
      <c r="AJ382" s="162">
        <v>1.0372185650090682E-2</v>
      </c>
      <c r="AK382" s="162">
        <v>7.6370659904432259E-3</v>
      </c>
      <c r="AL382" s="163" t="s">
        <v>53</v>
      </c>
      <c r="AM382" s="164" t="s">
        <v>53</v>
      </c>
      <c r="AN382" s="165" t="s">
        <v>53</v>
      </c>
      <c r="AO382" s="159">
        <v>0</v>
      </c>
      <c r="AP382" s="160">
        <v>1</v>
      </c>
      <c r="AQ382" s="161">
        <v>0</v>
      </c>
      <c r="AR382" s="166">
        <v>0</v>
      </c>
      <c r="AS382" s="167">
        <v>0</v>
      </c>
      <c r="AT382" s="141">
        <v>0</v>
      </c>
      <c r="AU382" s="162">
        <v>-1.071538010448736E-2</v>
      </c>
      <c r="AV382" s="162">
        <v>-1.071538010448736E-2</v>
      </c>
      <c r="AW382" s="168" t="s">
        <v>53</v>
      </c>
    </row>
    <row r="383" spans="1:49" x14ac:dyDescent="0.25">
      <c r="A383" s="169">
        <v>41682</v>
      </c>
      <c r="B383" s="106">
        <v>325</v>
      </c>
      <c r="C383" s="107">
        <v>327.40003000000002</v>
      </c>
      <c r="D383" s="107">
        <v>317.89999999999998</v>
      </c>
      <c r="E383" s="107">
        <v>317.89999999999998</v>
      </c>
      <c r="F383" s="136">
        <v>800</v>
      </c>
      <c r="G383" s="170">
        <v>0</v>
      </c>
      <c r="H383" s="171">
        <v>686147.28037737135</v>
      </c>
      <c r="I383" s="172">
        <v>0</v>
      </c>
      <c r="J383" s="112">
        <v>13851.41023737298</v>
      </c>
      <c r="K383" s="113">
        <v>2.3692337796092033E-2</v>
      </c>
      <c r="L383" s="114">
        <v>15412.168264544731</v>
      </c>
      <c r="M383" s="113">
        <v>1.6080169007182121E-2</v>
      </c>
      <c r="N383" s="114">
        <v>8291.0889317434521</v>
      </c>
      <c r="O383" s="173">
        <v>0.27557081562623698</v>
      </c>
      <c r="P383" s="116">
        <v>11708.911068256548</v>
      </c>
      <c r="Q383" s="174">
        <v>0.12854913930186151</v>
      </c>
      <c r="R383" s="118" t="s">
        <v>53</v>
      </c>
      <c r="S383" s="119">
        <v>323.06338500976562</v>
      </c>
      <c r="T383" s="119">
        <v>308.30032348632812</v>
      </c>
      <c r="U383" s="119">
        <v>317.29998779296875</v>
      </c>
      <c r="V383" s="119">
        <v>0</v>
      </c>
      <c r="W383" s="120">
        <v>0</v>
      </c>
      <c r="X383" s="121">
        <v>0</v>
      </c>
      <c r="Y383" s="122" t="s">
        <v>56</v>
      </c>
      <c r="Z383" s="124" t="s">
        <v>53</v>
      </c>
      <c r="AA383" s="124" t="s">
        <v>53</v>
      </c>
      <c r="AB383" s="107">
        <v>293</v>
      </c>
      <c r="AC383" s="107">
        <v>292.80221557617187</v>
      </c>
      <c r="AD383" s="125">
        <v>21451.747983210553</v>
      </c>
      <c r="AE383" s="126">
        <v>2.3692337796092033E-2</v>
      </c>
      <c r="AF383" s="127">
        <v>0</v>
      </c>
      <c r="AG383" s="128">
        <v>1</v>
      </c>
      <c r="AH383" s="129">
        <v>0</v>
      </c>
      <c r="AI383" s="175">
        <v>1.0618984686349142E-2</v>
      </c>
      <c r="AJ383" s="175">
        <v>1.0276365756059613E-2</v>
      </c>
      <c r="AK383" s="175">
        <v>8.0105860584716027E-3</v>
      </c>
      <c r="AL383" s="131" t="s">
        <v>53</v>
      </c>
      <c r="AM383" s="132" t="s">
        <v>53</v>
      </c>
      <c r="AN383" s="133" t="s">
        <v>53</v>
      </c>
      <c r="AO383" s="127">
        <v>0</v>
      </c>
      <c r="AP383" s="128">
        <v>1</v>
      </c>
      <c r="AQ383" s="129">
        <v>0</v>
      </c>
      <c r="AR383" s="134">
        <v>83537.528579276768</v>
      </c>
      <c r="AS383" s="135">
        <v>0</v>
      </c>
      <c r="AT383" s="136">
        <v>0</v>
      </c>
      <c r="AU383" s="175">
        <v>-2.3692338461538509E-2</v>
      </c>
      <c r="AV383" s="175">
        <v>-2.3692338461538398E-2</v>
      </c>
      <c r="AW383" s="137" t="s">
        <v>53</v>
      </c>
    </row>
    <row r="384" spans="1:49" x14ac:dyDescent="0.25">
      <c r="A384" s="138">
        <v>41681</v>
      </c>
      <c r="B384" s="139">
        <v>316.60001</v>
      </c>
      <c r="C384" s="140">
        <v>316.79998999999998</v>
      </c>
      <c r="D384" s="140">
        <v>313.79998999999998</v>
      </c>
      <c r="E384" s="140">
        <v>315.79998999999998</v>
      </c>
      <c r="F384" s="141">
        <v>400</v>
      </c>
      <c r="G384" s="142">
        <v>0</v>
      </c>
      <c r="H384" s="143">
        <v>686147.28037737135</v>
      </c>
      <c r="I384" s="144">
        <v>0</v>
      </c>
      <c r="J384" s="145">
        <v>14187.546388344415</v>
      </c>
      <c r="K384" s="146">
        <v>0</v>
      </c>
      <c r="L384" s="147">
        <v>15412.168264544731</v>
      </c>
      <c r="M384" s="146">
        <v>1.6080169007182121E-2</v>
      </c>
      <c r="N384" s="147">
        <v>8492.2911684195824</v>
      </c>
      <c r="O384" s="148">
        <v>0.25799088452075591</v>
      </c>
      <c r="P384" s="149">
        <v>11507.708831580418</v>
      </c>
      <c r="Q384" s="150">
        <v>0.14352387617565621</v>
      </c>
      <c r="R384" s="151" t="s">
        <v>53</v>
      </c>
      <c r="S384" s="152">
        <v>321.93807983398438</v>
      </c>
      <c r="T384" s="152">
        <v>308.7403564453125</v>
      </c>
      <c r="U384" s="152">
        <v>0</v>
      </c>
      <c r="V384" s="152">
        <v>0</v>
      </c>
      <c r="W384" s="153">
        <v>0</v>
      </c>
      <c r="X384" s="154">
        <v>0</v>
      </c>
      <c r="Y384" s="155" t="s">
        <v>56</v>
      </c>
      <c r="Z384" s="156" t="s">
        <v>53</v>
      </c>
      <c r="AA384" s="156" t="s">
        <v>53</v>
      </c>
      <c r="AB384" s="140">
        <v>293</v>
      </c>
      <c r="AC384" s="140">
        <v>292.80221557617187</v>
      </c>
      <c r="AD384" s="157">
        <v>21972.323713415277</v>
      </c>
      <c r="AE384" s="158">
        <v>0</v>
      </c>
      <c r="AF384" s="159">
        <v>0</v>
      </c>
      <c r="AG384" s="160">
        <v>1</v>
      </c>
      <c r="AH384" s="161">
        <v>0</v>
      </c>
      <c r="AI384" s="162">
        <v>1.1309618685760192E-2</v>
      </c>
      <c r="AJ384" s="162">
        <v>1.0281247788477721E-2</v>
      </c>
      <c r="AK384" s="162">
        <v>8.415900589241021E-3</v>
      </c>
      <c r="AL384" s="163" t="s">
        <v>53</v>
      </c>
      <c r="AM384" s="164" t="s">
        <v>53</v>
      </c>
      <c r="AN384" s="165" t="s">
        <v>53</v>
      </c>
      <c r="AO384" s="159">
        <v>0</v>
      </c>
      <c r="AP384" s="160">
        <v>1</v>
      </c>
      <c r="AQ384" s="161">
        <v>0</v>
      </c>
      <c r="AR384" s="166">
        <v>0</v>
      </c>
      <c r="AS384" s="167">
        <v>0</v>
      </c>
      <c r="AT384" s="141">
        <v>0</v>
      </c>
      <c r="AU384" s="162">
        <v>2.653186902931548E-2</v>
      </c>
      <c r="AV384" s="162">
        <v>2.653186902931548E-2</v>
      </c>
      <c r="AW384" s="168" t="s">
        <v>53</v>
      </c>
    </row>
    <row r="385" spans="1:49" x14ac:dyDescent="0.25">
      <c r="A385" s="169">
        <v>41680</v>
      </c>
      <c r="B385" s="106">
        <v>315.89999999999998</v>
      </c>
      <c r="C385" s="107">
        <v>318.70001999999999</v>
      </c>
      <c r="D385" s="107">
        <v>312.80001999999996</v>
      </c>
      <c r="E385" s="107">
        <v>314.69999000000001</v>
      </c>
      <c r="F385" s="136">
        <v>300</v>
      </c>
      <c r="G385" s="170">
        <v>0</v>
      </c>
      <c r="H385" s="171">
        <v>686147.28037737135</v>
      </c>
      <c r="I385" s="172">
        <v>0</v>
      </c>
      <c r="J385" s="112">
        <v>13820.85331823171</v>
      </c>
      <c r="K385" s="113">
        <v>0</v>
      </c>
      <c r="L385" s="114">
        <v>15412.168264544731</v>
      </c>
      <c r="M385" s="113">
        <v>1.6080169007182121E-2</v>
      </c>
      <c r="N385" s="114">
        <v>8272.7983656755441</v>
      </c>
      <c r="O385" s="173">
        <v>0.27716894344363119</v>
      </c>
      <c r="P385" s="116">
        <v>11727.201634324456</v>
      </c>
      <c r="Q385" s="174">
        <v>0.12718784024940333</v>
      </c>
      <c r="R385" s="118" t="s">
        <v>53</v>
      </c>
      <c r="S385" s="119">
        <v>322.2449951171875</v>
      </c>
      <c r="T385" s="119">
        <v>300.52682495117187</v>
      </c>
      <c r="U385" s="119">
        <v>0</v>
      </c>
      <c r="V385" s="119">
        <v>0</v>
      </c>
      <c r="W385" s="120">
        <v>0</v>
      </c>
      <c r="X385" s="121">
        <v>0</v>
      </c>
      <c r="Y385" s="122" t="s">
        <v>56</v>
      </c>
      <c r="Z385" s="124" t="s">
        <v>53</v>
      </c>
      <c r="AA385" s="124" t="s">
        <v>53</v>
      </c>
      <c r="AB385" s="107">
        <v>293</v>
      </c>
      <c r="AC385" s="107">
        <v>292.80221557617187</v>
      </c>
      <c r="AD385" s="125">
        <v>21404.42433043235</v>
      </c>
      <c r="AE385" s="126">
        <v>0</v>
      </c>
      <c r="AF385" s="127">
        <v>0</v>
      </c>
      <c r="AG385" s="128">
        <v>1</v>
      </c>
      <c r="AH385" s="129">
        <v>0</v>
      </c>
      <c r="AI385" s="175">
        <v>9.6292744233283933E-3</v>
      </c>
      <c r="AJ385" s="175">
        <v>1.046494857555369E-2</v>
      </c>
      <c r="AK385" s="175">
        <v>8.4913283443912579E-3</v>
      </c>
      <c r="AL385" s="131" t="s">
        <v>53</v>
      </c>
      <c r="AM385" s="132" t="s">
        <v>53</v>
      </c>
      <c r="AN385" s="133" t="s">
        <v>53</v>
      </c>
      <c r="AO385" s="127">
        <v>0</v>
      </c>
      <c r="AP385" s="128">
        <v>1</v>
      </c>
      <c r="AQ385" s="129">
        <v>0</v>
      </c>
      <c r="AR385" s="134">
        <v>0</v>
      </c>
      <c r="AS385" s="135">
        <v>0</v>
      </c>
      <c r="AT385" s="136">
        <v>0</v>
      </c>
      <c r="AU385" s="175">
        <v>2.2159227603670839E-3</v>
      </c>
      <c r="AV385" s="175">
        <v>2.215922760367306E-3</v>
      </c>
      <c r="AW385" s="137" t="s">
        <v>53</v>
      </c>
    </row>
    <row r="386" spans="1:49" x14ac:dyDescent="0.25">
      <c r="A386" s="138">
        <v>41677</v>
      </c>
      <c r="B386" s="139">
        <v>299.5</v>
      </c>
      <c r="C386" s="140">
        <v>315.20002000000005</v>
      </c>
      <c r="D386" s="140">
        <v>299.5</v>
      </c>
      <c r="E386" s="140">
        <v>315</v>
      </c>
      <c r="F386" s="141">
        <v>1800</v>
      </c>
      <c r="G386" s="142">
        <v>0</v>
      </c>
      <c r="H386" s="143">
        <v>686147.28037737135</v>
      </c>
      <c r="I386" s="144">
        <v>0</v>
      </c>
      <c r="J386" s="145">
        <v>13790.29508947077</v>
      </c>
      <c r="K386" s="146">
        <v>0</v>
      </c>
      <c r="L386" s="147">
        <v>15412.168264544731</v>
      </c>
      <c r="M386" s="146">
        <v>1.6080169007182121E-2</v>
      </c>
      <c r="N386" s="147">
        <v>8254.5070157038335</v>
      </c>
      <c r="O386" s="148">
        <v>0.27876713975417478</v>
      </c>
      <c r="P386" s="149">
        <v>11745.492984296166</v>
      </c>
      <c r="Q386" s="150">
        <v>0.12582648285389009</v>
      </c>
      <c r="R386" s="151" t="s">
        <v>53</v>
      </c>
      <c r="S386" s="152">
        <v>302.1942138671875</v>
      </c>
      <c r="T386" s="152">
        <v>291.43328857421875</v>
      </c>
      <c r="U386" s="152">
        <v>315.89999389648437</v>
      </c>
      <c r="V386" s="152">
        <v>0</v>
      </c>
      <c r="W386" s="153">
        <v>0</v>
      </c>
      <c r="X386" s="154">
        <v>0</v>
      </c>
      <c r="Y386" s="155" t="s">
        <v>56</v>
      </c>
      <c r="Z386" s="156" t="s">
        <v>53</v>
      </c>
      <c r="AA386" s="156" t="s">
        <v>53</v>
      </c>
      <c r="AB386" s="140">
        <v>293</v>
      </c>
      <c r="AC386" s="140">
        <v>292.80221557617187</v>
      </c>
      <c r="AD386" s="157">
        <v>21357.098649439649</v>
      </c>
      <c r="AE386" s="158">
        <v>0</v>
      </c>
      <c r="AF386" s="159">
        <v>0</v>
      </c>
      <c r="AG386" s="160">
        <v>1</v>
      </c>
      <c r="AH386" s="161">
        <v>0</v>
      </c>
      <c r="AI386" s="162">
        <v>9.8348008145368038E-3</v>
      </c>
      <c r="AJ386" s="162">
        <v>1.0614019473627723E-2</v>
      </c>
      <c r="AK386" s="162">
        <v>8.1517453588710875E-3</v>
      </c>
      <c r="AL386" s="163" t="s">
        <v>53</v>
      </c>
      <c r="AM386" s="164" t="s">
        <v>53</v>
      </c>
      <c r="AN386" s="165" t="s">
        <v>53</v>
      </c>
      <c r="AO386" s="159">
        <v>0</v>
      </c>
      <c r="AP386" s="160">
        <v>1</v>
      </c>
      <c r="AQ386" s="161">
        <v>0</v>
      </c>
      <c r="AR386" s="166">
        <v>83537.528579276768</v>
      </c>
      <c r="AS386" s="167">
        <v>0</v>
      </c>
      <c r="AT386" s="141">
        <v>0</v>
      </c>
      <c r="AU386" s="162">
        <v>5.4757929883138434E-2</v>
      </c>
      <c r="AV386" s="162">
        <v>5.4757929883138434E-2</v>
      </c>
      <c r="AW386" s="168" t="s">
        <v>53</v>
      </c>
    </row>
    <row r="387" spans="1:49" x14ac:dyDescent="0.25">
      <c r="A387" s="169">
        <v>41676</v>
      </c>
      <c r="B387" s="106">
        <v>301.5</v>
      </c>
      <c r="C387" s="107">
        <v>302.29998999999998</v>
      </c>
      <c r="D387" s="107">
        <v>293.79998999999998</v>
      </c>
      <c r="E387" s="107">
        <v>295.39999999999998</v>
      </c>
      <c r="F387" s="136">
        <v>600</v>
      </c>
      <c r="G387" s="170">
        <v>0</v>
      </c>
      <c r="H387" s="171">
        <v>686147.28037737135</v>
      </c>
      <c r="I387" s="172">
        <v>0</v>
      </c>
      <c r="J387" s="112">
        <v>13074.369671720468</v>
      </c>
      <c r="K387" s="113">
        <v>6.6334991715848446E-3</v>
      </c>
      <c r="L387" s="114">
        <v>15412.168264544731</v>
      </c>
      <c r="M387" s="113">
        <v>1.6080169007182121E-2</v>
      </c>
      <c r="N387" s="114">
        <v>7825.9729382820469</v>
      </c>
      <c r="O387" s="173">
        <v>0.31621006127374274</v>
      </c>
      <c r="P387" s="116">
        <v>12174.027061717952</v>
      </c>
      <c r="Q387" s="174">
        <v>9.3932279504773342E-2</v>
      </c>
      <c r="R387" s="118" t="s">
        <v>53</v>
      </c>
      <c r="S387" s="119">
        <v>297.18148803710938</v>
      </c>
      <c r="T387" s="119">
        <v>285.41983032226562</v>
      </c>
      <c r="U387" s="119">
        <v>299.5</v>
      </c>
      <c r="V387" s="119">
        <v>0</v>
      </c>
      <c r="W387" s="120">
        <v>0</v>
      </c>
      <c r="X387" s="121">
        <v>0</v>
      </c>
      <c r="Y387" s="122" t="s">
        <v>56</v>
      </c>
      <c r="Z387" s="124" t="s">
        <v>53</v>
      </c>
      <c r="AA387" s="124" t="s">
        <v>53</v>
      </c>
      <c r="AB387" s="107">
        <v>293</v>
      </c>
      <c r="AC387" s="107">
        <v>292.80221557617187</v>
      </c>
      <c r="AD387" s="125">
        <v>20248.341391285772</v>
      </c>
      <c r="AE387" s="126">
        <v>7.3991031385958195E-3</v>
      </c>
      <c r="AF387" s="127">
        <v>0</v>
      </c>
      <c r="AG387" s="128">
        <v>1</v>
      </c>
      <c r="AH387" s="129">
        <v>0</v>
      </c>
      <c r="AI387" s="175">
        <v>7.3321489060811373E-3</v>
      </c>
      <c r="AJ387" s="175">
        <v>8.9808825707562434E-3</v>
      </c>
      <c r="AK387" s="175">
        <v>7.5168183581701964E-3</v>
      </c>
      <c r="AL387" s="131" t="s">
        <v>53</v>
      </c>
      <c r="AM387" s="132" t="s">
        <v>53</v>
      </c>
      <c r="AN387" s="133" t="s">
        <v>53</v>
      </c>
      <c r="AO387" s="127">
        <v>0</v>
      </c>
      <c r="AP387" s="128">
        <v>1</v>
      </c>
      <c r="AQ387" s="129">
        <v>0</v>
      </c>
      <c r="AR387" s="134">
        <v>83537.528579276768</v>
      </c>
      <c r="AS387" s="135">
        <v>0</v>
      </c>
      <c r="AT387" s="136">
        <v>0</v>
      </c>
      <c r="AU387" s="175">
        <v>-6.6334991708125735E-3</v>
      </c>
      <c r="AV387" s="175">
        <v>-6.6334991708125735E-3</v>
      </c>
      <c r="AW387" s="137" t="s">
        <v>53</v>
      </c>
    </row>
    <row r="388" spans="1:49" x14ac:dyDescent="0.25">
      <c r="A388" s="138">
        <v>41675</v>
      </c>
      <c r="B388" s="139">
        <v>293</v>
      </c>
      <c r="C388" s="140">
        <v>296.00000000000006</v>
      </c>
      <c r="D388" s="140">
        <v>287.80002000000002</v>
      </c>
      <c r="E388" s="140">
        <v>290.5</v>
      </c>
      <c r="F388" s="141">
        <v>700</v>
      </c>
      <c r="G388" s="142">
        <v>0</v>
      </c>
      <c r="H388" s="143">
        <v>686147.28037737135</v>
      </c>
      <c r="I388" s="144">
        <v>0</v>
      </c>
      <c r="J388" s="145">
        <v>13161.677649494895</v>
      </c>
      <c r="K388" s="146">
        <v>0</v>
      </c>
      <c r="L388" s="147">
        <v>15412.168264544731</v>
      </c>
      <c r="M388" s="146">
        <v>1.6080169007182121E-2</v>
      </c>
      <c r="N388" s="147">
        <v>7878.2331916261674</v>
      </c>
      <c r="O388" s="148">
        <v>0.31164385133233197</v>
      </c>
      <c r="P388" s="149">
        <v>12121.766808373832</v>
      </c>
      <c r="Q388" s="150">
        <v>9.7821816498568137E-2</v>
      </c>
      <c r="R388" s="151" t="s">
        <v>53</v>
      </c>
      <c r="S388" s="152">
        <v>297.79531860351562</v>
      </c>
      <c r="T388" s="152">
        <v>285.66427612304687</v>
      </c>
      <c r="U388" s="152">
        <v>0</v>
      </c>
      <c r="V388" s="152">
        <v>0</v>
      </c>
      <c r="W388" s="153">
        <v>0</v>
      </c>
      <c r="X388" s="154">
        <v>0</v>
      </c>
      <c r="Y388" s="155" t="s">
        <v>56</v>
      </c>
      <c r="Z388" s="156" t="s">
        <v>53</v>
      </c>
      <c r="AA388" s="156" t="s">
        <v>53</v>
      </c>
      <c r="AB388" s="140">
        <v>293</v>
      </c>
      <c r="AC388" s="140">
        <v>292.80221557617187</v>
      </c>
      <c r="AD388" s="157">
        <v>20383.555691060636</v>
      </c>
      <c r="AE388" s="158">
        <v>7.7071652049198747E-4</v>
      </c>
      <c r="AF388" s="159">
        <v>0</v>
      </c>
      <c r="AG388" s="160">
        <v>1</v>
      </c>
      <c r="AH388" s="161">
        <v>0</v>
      </c>
      <c r="AI388" s="162">
        <v>8.8644386375804629E-3</v>
      </c>
      <c r="AJ388" s="162">
        <v>9.5103174592814366E-3</v>
      </c>
      <c r="AK388" s="162">
        <v>7.4135673087760701E-3</v>
      </c>
      <c r="AL388" s="163" t="s">
        <v>53</v>
      </c>
      <c r="AM388" s="164" t="s">
        <v>53</v>
      </c>
      <c r="AN388" s="165" t="s">
        <v>53</v>
      </c>
      <c r="AO388" s="159">
        <v>0</v>
      </c>
      <c r="AP388" s="160">
        <v>1</v>
      </c>
      <c r="AQ388" s="161">
        <v>0</v>
      </c>
      <c r="AR388" s="166">
        <v>0</v>
      </c>
      <c r="AS388" s="167">
        <v>0</v>
      </c>
      <c r="AT388" s="141">
        <v>0</v>
      </c>
      <c r="AU388" s="162">
        <v>2.9010238907849706E-2</v>
      </c>
      <c r="AV388" s="162">
        <v>2.9010238907849928E-2</v>
      </c>
      <c r="AW388" s="168" t="s">
        <v>53</v>
      </c>
    </row>
    <row r="389" spans="1:49" x14ac:dyDescent="0.25">
      <c r="A389" s="169">
        <v>41674</v>
      </c>
      <c r="B389" s="106">
        <v>293</v>
      </c>
      <c r="C389" s="107">
        <v>293.60001</v>
      </c>
      <c r="D389" s="107">
        <v>290.70001999999999</v>
      </c>
      <c r="E389" s="107">
        <v>291.10001</v>
      </c>
      <c r="F389" s="136">
        <v>100</v>
      </c>
      <c r="G389" s="170">
        <v>0</v>
      </c>
      <c r="H389" s="171">
        <v>0</v>
      </c>
      <c r="I389" s="172">
        <v>686147.28037737135</v>
      </c>
      <c r="J389" s="112">
        <v>12790.618743953581</v>
      </c>
      <c r="K389" s="113">
        <v>2.7975829318165779E-2</v>
      </c>
      <c r="L389" s="114">
        <v>15412.168264544731</v>
      </c>
      <c r="M389" s="113">
        <v>1.6080169007182121E-2</v>
      </c>
      <c r="N389" s="114">
        <v>7656.1271149136546</v>
      </c>
      <c r="O389" s="173">
        <v>0.33105024358332769</v>
      </c>
      <c r="P389" s="116">
        <v>12343.872885086344</v>
      </c>
      <c r="Q389" s="174">
        <v>8.1291284274940367E-2</v>
      </c>
      <c r="R389" s="118" t="s">
        <v>53</v>
      </c>
      <c r="S389" s="119">
        <v>291.55499267578125</v>
      </c>
      <c r="T389" s="119">
        <v>280.82415771484375</v>
      </c>
      <c r="U389" s="119">
        <v>293</v>
      </c>
      <c r="V389" s="119">
        <v>0</v>
      </c>
      <c r="W389" s="120">
        <v>0</v>
      </c>
      <c r="X389" s="121">
        <v>0</v>
      </c>
      <c r="Y389" s="122" t="s">
        <v>51</v>
      </c>
      <c r="Z389" s="124" t="s">
        <v>52</v>
      </c>
      <c r="AA389" s="124" t="s">
        <v>53</v>
      </c>
      <c r="AB389" s="107">
        <v>293</v>
      </c>
      <c r="AC389" s="107">
        <v>292.80221557617187</v>
      </c>
      <c r="AD389" s="125">
        <v>19808.894917017467</v>
      </c>
      <c r="AE389" s="126">
        <v>2.8941359370946884E-2</v>
      </c>
      <c r="AF389" s="127">
        <v>0.5</v>
      </c>
      <c r="AG389" s="128">
        <v>0.5</v>
      </c>
      <c r="AH389" s="129">
        <v>0.5</v>
      </c>
      <c r="AI389" s="175">
        <v>7.1787629962465349E-3</v>
      </c>
      <c r="AJ389" s="175">
        <v>9.0884311822712061E-3</v>
      </c>
      <c r="AK389" s="175">
        <v>7.1731491500748312E-3</v>
      </c>
      <c r="AL389" s="131" t="s">
        <v>53</v>
      </c>
      <c r="AM389" s="132">
        <v>-6.7548813945594866E-4</v>
      </c>
      <c r="AN389" s="133" t="s">
        <v>53</v>
      </c>
      <c r="AO389" s="127">
        <v>0.5</v>
      </c>
      <c r="AP389" s="128">
        <v>0.5</v>
      </c>
      <c r="AQ389" s="129">
        <v>0.5</v>
      </c>
      <c r="AR389" s="134">
        <v>83537.528579276768</v>
      </c>
      <c r="AS389" s="135">
        <v>0</v>
      </c>
      <c r="AT389" s="136">
        <v>0</v>
      </c>
      <c r="AU389" s="175">
        <v>-7.062540591880051E-4</v>
      </c>
      <c r="AV389" s="175">
        <v>0</v>
      </c>
      <c r="AW389" s="137">
        <v>1</v>
      </c>
    </row>
    <row r="390" spans="1:49" x14ac:dyDescent="0.25">
      <c r="A390" s="138">
        <v>41673</v>
      </c>
      <c r="B390" s="139">
        <v>292.39999999999998</v>
      </c>
      <c r="C390" s="140">
        <v>292.39999999999998</v>
      </c>
      <c r="D390" s="140">
        <v>282</v>
      </c>
      <c r="E390" s="140">
        <v>285</v>
      </c>
      <c r="F390" s="141">
        <v>600</v>
      </c>
      <c r="G390" s="142">
        <v>0</v>
      </c>
      <c r="H390" s="143">
        <v>0</v>
      </c>
      <c r="I390" s="144">
        <v>686147.28037737135</v>
      </c>
      <c r="J390" s="145">
        <v>12797.618743953581</v>
      </c>
      <c r="K390" s="146">
        <v>2.7443863451480865E-2</v>
      </c>
      <c r="L390" s="147">
        <v>15419.168264544731</v>
      </c>
      <c r="M390" s="146">
        <v>1.5633285045623779E-2</v>
      </c>
      <c r="N390" s="147">
        <v>7656.1271149136546</v>
      </c>
      <c r="O390" s="148">
        <v>0.33105024358332769</v>
      </c>
      <c r="P390" s="149">
        <v>12343.872885086344</v>
      </c>
      <c r="Q390" s="150">
        <v>8.1291284274940367E-2</v>
      </c>
      <c r="R390" s="151" t="s">
        <v>53</v>
      </c>
      <c r="S390" s="152">
        <v>299.32980346679687</v>
      </c>
      <c r="T390" s="152">
        <v>288.93991088867187</v>
      </c>
      <c r="U390" s="152">
        <v>0</v>
      </c>
      <c r="V390" s="152">
        <v>288.93991088867187</v>
      </c>
      <c r="W390" s="153">
        <v>0</v>
      </c>
      <c r="X390" s="154">
        <v>0</v>
      </c>
      <c r="Y390" s="155" t="s">
        <v>51</v>
      </c>
      <c r="Z390" s="156" t="s">
        <v>53</v>
      </c>
      <c r="AA390" s="156" t="s">
        <v>53</v>
      </c>
      <c r="AB390" s="140">
        <v>285.30001831054687</v>
      </c>
      <c r="AC390" s="140">
        <v>292.80221557617187</v>
      </c>
      <c r="AD390" s="157">
        <v>19822.894917017467</v>
      </c>
      <c r="AE390" s="158">
        <v>2.8255060315132141E-2</v>
      </c>
      <c r="AF390" s="159">
        <v>0</v>
      </c>
      <c r="AG390" s="160">
        <v>0</v>
      </c>
      <c r="AH390" s="161">
        <v>1</v>
      </c>
      <c r="AI390" s="162">
        <v>7.7312788992469628E-3</v>
      </c>
      <c r="AJ390" s="162">
        <v>9.1649332257450755E-3</v>
      </c>
      <c r="AK390" s="162">
        <v>7.4036550186904471E-3</v>
      </c>
      <c r="AL390" s="163" t="s">
        <v>53</v>
      </c>
      <c r="AM390" s="164" t="s">
        <v>53</v>
      </c>
      <c r="AN390" s="165" t="s">
        <v>53</v>
      </c>
      <c r="AO390" s="159">
        <v>0</v>
      </c>
      <c r="AP390" s="160">
        <v>0</v>
      </c>
      <c r="AQ390" s="161">
        <v>1</v>
      </c>
      <c r="AR390" s="166">
        <v>0</v>
      </c>
      <c r="AS390" s="167">
        <v>44981.746158072099</v>
      </c>
      <c r="AT390" s="141">
        <v>0</v>
      </c>
      <c r="AU390" s="162">
        <v>-2.0463538714731166E-3</v>
      </c>
      <c r="AV390" s="162">
        <v>2.0519835841315004E-3</v>
      </c>
      <c r="AW390" s="168" t="s">
        <v>53</v>
      </c>
    </row>
    <row r="391" spans="1:49" x14ac:dyDescent="0.25">
      <c r="A391" s="169">
        <v>41670</v>
      </c>
      <c r="B391" s="106">
        <v>293</v>
      </c>
      <c r="C391" s="107">
        <v>298.40000000000003</v>
      </c>
      <c r="D391" s="107">
        <v>292.60001</v>
      </c>
      <c r="E391" s="107">
        <v>292.60001</v>
      </c>
      <c r="F391" s="136">
        <v>200</v>
      </c>
      <c r="G391" s="170">
        <v>0</v>
      </c>
      <c r="H391" s="171">
        <v>686147.28037737135</v>
      </c>
      <c r="I391" s="172">
        <v>0</v>
      </c>
      <c r="J391" s="112">
        <v>12797.618743953581</v>
      </c>
      <c r="K391" s="113">
        <v>2.7443863451480865E-2</v>
      </c>
      <c r="L391" s="114">
        <v>15450.786040375757</v>
      </c>
      <c r="M391" s="113">
        <v>1.3614792376756668E-2</v>
      </c>
      <c r="N391" s="114">
        <v>7640.4490389104176</v>
      </c>
      <c r="O391" s="173">
        <v>0.33242010656575094</v>
      </c>
      <c r="P391" s="116">
        <v>12359.550961089582</v>
      </c>
      <c r="Q391" s="174">
        <v>8.0124423176801796E-2</v>
      </c>
      <c r="R391" s="118" t="s">
        <v>53</v>
      </c>
      <c r="S391" s="119">
        <v>303.72869873046875</v>
      </c>
      <c r="T391" s="119">
        <v>292.80221557617187</v>
      </c>
      <c r="U391" s="119">
        <v>0</v>
      </c>
      <c r="V391" s="119">
        <v>292.80221557617187</v>
      </c>
      <c r="W391" s="120">
        <v>0</v>
      </c>
      <c r="X391" s="121">
        <v>0</v>
      </c>
      <c r="Y391" s="122" t="s">
        <v>56</v>
      </c>
      <c r="Z391" s="124" t="s">
        <v>53</v>
      </c>
      <c r="AA391" s="124" t="s">
        <v>57</v>
      </c>
      <c r="AB391" s="107">
        <v>285.30001831054687</v>
      </c>
      <c r="AC391" s="107">
        <v>292.80221557617187</v>
      </c>
      <c r="AD391" s="125">
        <v>19863.542754634585</v>
      </c>
      <c r="AE391" s="126">
        <v>2.6262449100613594E-2</v>
      </c>
      <c r="AF391" s="127">
        <v>0.5</v>
      </c>
      <c r="AG391" s="128">
        <v>0.5</v>
      </c>
      <c r="AH391" s="129">
        <v>0.5</v>
      </c>
      <c r="AI391" s="175">
        <v>9.4197368920052593E-3</v>
      </c>
      <c r="AJ391" s="175">
        <v>9.5887198718209721E-3</v>
      </c>
      <c r="AK391" s="175">
        <v>8.0144269956725633E-3</v>
      </c>
      <c r="AL391" s="131">
        <v>2.6295817680105804E-2</v>
      </c>
      <c r="AM391" s="132" t="s">
        <v>53</v>
      </c>
      <c r="AN391" s="133" t="s">
        <v>53</v>
      </c>
      <c r="AO391" s="127">
        <v>0.5</v>
      </c>
      <c r="AP391" s="128">
        <v>0.5</v>
      </c>
      <c r="AQ391" s="129">
        <v>0.5</v>
      </c>
      <c r="AR391" s="134">
        <v>0</v>
      </c>
      <c r="AS391" s="135">
        <v>44981.746158072099</v>
      </c>
      <c r="AT391" s="136">
        <v>0</v>
      </c>
      <c r="AU391" s="175">
        <v>-8.0920873918310932E-6</v>
      </c>
      <c r="AV391" s="175">
        <v>-2.0477815699659896E-3</v>
      </c>
      <c r="AW391" s="137">
        <v>1</v>
      </c>
    </row>
    <row r="392" spans="1:49" x14ac:dyDescent="0.25">
      <c r="A392" s="138">
        <v>41669</v>
      </c>
      <c r="B392" s="139">
        <v>300.89999999999998</v>
      </c>
      <c r="C392" s="140">
        <v>301.99999999999994</v>
      </c>
      <c r="D392" s="140">
        <v>296.90000000000003</v>
      </c>
      <c r="E392" s="140">
        <v>296.90000000000003</v>
      </c>
      <c r="F392" s="141">
        <v>800</v>
      </c>
      <c r="G392" s="142">
        <v>0</v>
      </c>
      <c r="H392" s="143">
        <v>686147.28037737135</v>
      </c>
      <c r="I392" s="144">
        <v>0</v>
      </c>
      <c r="J392" s="145">
        <v>12813.268356063292</v>
      </c>
      <c r="K392" s="146">
        <v>2.6254570111632347E-2</v>
      </c>
      <c r="L392" s="147">
        <v>15436.591064347429</v>
      </c>
      <c r="M392" s="146">
        <v>1.4521005563437939E-2</v>
      </c>
      <c r="N392" s="147">
        <v>7656.1271149136546</v>
      </c>
      <c r="O392" s="148">
        <v>0.33105024358332769</v>
      </c>
      <c r="P392" s="149">
        <v>12343.872885086344</v>
      </c>
      <c r="Q392" s="150">
        <v>8.1291284274940367E-2</v>
      </c>
      <c r="R392" s="151" t="s">
        <v>53</v>
      </c>
      <c r="S392" s="152">
        <v>296.46539306640625</v>
      </c>
      <c r="T392" s="152">
        <v>282.68197631835937</v>
      </c>
      <c r="U392" s="152">
        <v>293</v>
      </c>
      <c r="V392" s="152">
        <v>0</v>
      </c>
      <c r="W392" s="153">
        <v>0</v>
      </c>
      <c r="X392" s="154">
        <v>0</v>
      </c>
      <c r="Y392" s="155" t="s">
        <v>56</v>
      </c>
      <c r="Z392" s="156" t="s">
        <v>53</v>
      </c>
      <c r="AA392" s="156" t="s">
        <v>53</v>
      </c>
      <c r="AB392" s="140">
        <v>285.30001831054687</v>
      </c>
      <c r="AC392" s="140">
        <v>286.25094604492187</v>
      </c>
      <c r="AD392" s="157">
        <v>19863.703493459179</v>
      </c>
      <c r="AE392" s="158">
        <v>2.6254570111632347E-2</v>
      </c>
      <c r="AF392" s="159">
        <v>0</v>
      </c>
      <c r="AG392" s="160">
        <v>1</v>
      </c>
      <c r="AH392" s="161">
        <v>0</v>
      </c>
      <c r="AI392" s="162">
        <v>1.1500298914343565E-2</v>
      </c>
      <c r="AJ392" s="162">
        <v>1.1705304179003395E-2</v>
      </c>
      <c r="AK392" s="162">
        <v>7.360460475157371E-3</v>
      </c>
      <c r="AL392" s="163" t="s">
        <v>53</v>
      </c>
      <c r="AM392" s="164" t="s">
        <v>53</v>
      </c>
      <c r="AN392" s="165" t="s">
        <v>53</v>
      </c>
      <c r="AO392" s="159">
        <v>0</v>
      </c>
      <c r="AP392" s="160">
        <v>1</v>
      </c>
      <c r="AQ392" s="161">
        <v>0</v>
      </c>
      <c r="AR392" s="166">
        <v>83537.528579276768</v>
      </c>
      <c r="AS392" s="167">
        <v>0</v>
      </c>
      <c r="AT392" s="141">
        <v>0</v>
      </c>
      <c r="AU392" s="162">
        <v>-2.6254569624459823E-2</v>
      </c>
      <c r="AV392" s="162">
        <v>-2.6254569624459934E-2</v>
      </c>
      <c r="AW392" s="168" t="s">
        <v>53</v>
      </c>
    </row>
    <row r="393" spans="1:49" x14ac:dyDescent="0.25">
      <c r="A393" s="169">
        <v>41668</v>
      </c>
      <c r="B393" s="106">
        <v>285.30002000000002</v>
      </c>
      <c r="C393" s="107">
        <v>292.90000000000003</v>
      </c>
      <c r="D393" s="107">
        <v>285.30001999999996</v>
      </c>
      <c r="E393" s="107">
        <v>289.79998999999998</v>
      </c>
      <c r="F393" s="136">
        <v>600</v>
      </c>
      <c r="G393" s="170">
        <v>0</v>
      </c>
      <c r="H393" s="171">
        <v>686147.28037737135</v>
      </c>
      <c r="I393" s="172">
        <v>0</v>
      </c>
      <c r="J393" s="112">
        <v>13158.745557472506</v>
      </c>
      <c r="K393" s="113">
        <v>0</v>
      </c>
      <c r="L393" s="114">
        <v>15436.591064347429</v>
      </c>
      <c r="M393" s="113">
        <v>1.4521005563437939E-2</v>
      </c>
      <c r="N393" s="114">
        <v>7862.5551156229303</v>
      </c>
      <c r="O393" s="173">
        <v>0.31301371431475522</v>
      </c>
      <c r="P393" s="116">
        <v>12137.44488437707</v>
      </c>
      <c r="Q393" s="174">
        <v>9.6654955400429565E-2</v>
      </c>
      <c r="R393" s="118" t="s">
        <v>53</v>
      </c>
      <c r="S393" s="119">
        <v>296.67001342773437</v>
      </c>
      <c r="T393" s="119">
        <v>285.27316284179687</v>
      </c>
      <c r="U393" s="119">
        <v>0</v>
      </c>
      <c r="V393" s="119">
        <v>0</v>
      </c>
      <c r="W393" s="120">
        <v>0</v>
      </c>
      <c r="X393" s="121">
        <v>0</v>
      </c>
      <c r="Y393" s="122" t="s">
        <v>56</v>
      </c>
      <c r="Z393" s="124" t="s">
        <v>53</v>
      </c>
      <c r="AA393" s="124" t="s">
        <v>53</v>
      </c>
      <c r="AB393" s="107">
        <v>285.30001831054687</v>
      </c>
      <c r="AC393" s="107">
        <v>286.25094604492187</v>
      </c>
      <c r="AD393" s="125">
        <v>20399.277751473946</v>
      </c>
      <c r="AE393" s="126">
        <v>0</v>
      </c>
      <c r="AF393" s="127">
        <v>0</v>
      </c>
      <c r="AG393" s="128">
        <v>1</v>
      </c>
      <c r="AH393" s="129">
        <v>0</v>
      </c>
      <c r="AI393" s="175">
        <v>1.5039173696892005E-2</v>
      </c>
      <c r="AJ393" s="175">
        <v>1.314274774887747E-2</v>
      </c>
      <c r="AK393" s="175">
        <v>7.1389898991358614E-3</v>
      </c>
      <c r="AL393" s="131" t="s">
        <v>53</v>
      </c>
      <c r="AM393" s="132" t="s">
        <v>53</v>
      </c>
      <c r="AN393" s="133" t="s">
        <v>53</v>
      </c>
      <c r="AO393" s="127">
        <v>0</v>
      </c>
      <c r="AP393" s="128">
        <v>1</v>
      </c>
      <c r="AQ393" s="129">
        <v>0</v>
      </c>
      <c r="AR393" s="134">
        <v>0</v>
      </c>
      <c r="AS393" s="135">
        <v>0</v>
      </c>
      <c r="AT393" s="136">
        <v>0</v>
      </c>
      <c r="AU393" s="175">
        <v>5.4679211028446195E-2</v>
      </c>
      <c r="AV393" s="175">
        <v>5.4679211028446417E-2</v>
      </c>
      <c r="AW393" s="137" t="s">
        <v>53</v>
      </c>
    </row>
    <row r="394" spans="1:49" x14ac:dyDescent="0.25">
      <c r="A394" s="138">
        <v>41667</v>
      </c>
      <c r="B394" s="139">
        <v>291.20001999999999</v>
      </c>
      <c r="C394" s="140">
        <v>293.5</v>
      </c>
      <c r="D394" s="140">
        <v>290</v>
      </c>
      <c r="E394" s="140">
        <v>290</v>
      </c>
      <c r="F394" s="141">
        <v>600</v>
      </c>
      <c r="G394" s="142">
        <v>0</v>
      </c>
      <c r="H394" s="143">
        <v>0</v>
      </c>
      <c r="I394" s="144">
        <v>686147.28037737135</v>
      </c>
      <c r="J394" s="145">
        <v>12476.538287543428</v>
      </c>
      <c r="K394" s="146">
        <v>1.5731114894151688E-2</v>
      </c>
      <c r="L394" s="147">
        <v>15436.591064347429</v>
      </c>
      <c r="M394" s="146">
        <v>1.4521005563437939E-2</v>
      </c>
      <c r="N394" s="147">
        <v>7454.9256621413242</v>
      </c>
      <c r="O394" s="148">
        <v>0.34863010619565948</v>
      </c>
      <c r="P394" s="149">
        <v>12545.074337858676</v>
      </c>
      <c r="Q394" s="150">
        <v>6.6316605744200507E-2</v>
      </c>
      <c r="R394" s="151" t="s">
        <v>53</v>
      </c>
      <c r="S394" s="152">
        <v>284.80319213867187</v>
      </c>
      <c r="T394" s="152">
        <v>274.61514282226562</v>
      </c>
      <c r="U394" s="152">
        <v>285.30001831054687</v>
      </c>
      <c r="V394" s="152">
        <v>0</v>
      </c>
      <c r="W394" s="153">
        <v>0</v>
      </c>
      <c r="X394" s="154">
        <v>0</v>
      </c>
      <c r="Y394" s="155" t="s">
        <v>51</v>
      </c>
      <c r="Z394" s="156" t="s">
        <v>52</v>
      </c>
      <c r="AA394" s="156" t="s">
        <v>53</v>
      </c>
      <c r="AB394" s="140">
        <v>285.30001831054687</v>
      </c>
      <c r="AC394" s="140">
        <v>286.25094604492187</v>
      </c>
      <c r="AD394" s="157">
        <v>19341.689433303665</v>
      </c>
      <c r="AE394" s="158">
        <v>1.2784735299646854E-2</v>
      </c>
      <c r="AF394" s="159">
        <v>0.5</v>
      </c>
      <c r="AG394" s="160">
        <v>0.5</v>
      </c>
      <c r="AH394" s="161">
        <v>0.5</v>
      </c>
      <c r="AI394" s="162">
        <v>1.3876117797345655E-2</v>
      </c>
      <c r="AJ394" s="162">
        <v>1.1431141826502955E-2</v>
      </c>
      <c r="AK394" s="162">
        <v>6.5333590666731833E-3</v>
      </c>
      <c r="AL394" s="163" t="s">
        <v>53</v>
      </c>
      <c r="AM394" s="164">
        <v>3.3220073069235578E-3</v>
      </c>
      <c r="AN394" s="165" t="s">
        <v>53</v>
      </c>
      <c r="AO394" s="159">
        <v>0.5</v>
      </c>
      <c r="AP394" s="160">
        <v>0.5</v>
      </c>
      <c r="AQ394" s="161">
        <v>0.5</v>
      </c>
      <c r="AR394" s="166">
        <v>83537.528579276768</v>
      </c>
      <c r="AS394" s="167">
        <v>0</v>
      </c>
      <c r="AT394" s="141">
        <v>0</v>
      </c>
      <c r="AU394" s="162">
        <v>2.0235436153493547E-2</v>
      </c>
      <c r="AV394" s="162">
        <v>-2.026098761943762E-2</v>
      </c>
      <c r="AW394" s="168">
        <v>1</v>
      </c>
    </row>
    <row r="395" spans="1:49" x14ac:dyDescent="0.25">
      <c r="A395" s="169">
        <v>41666</v>
      </c>
      <c r="B395" s="106">
        <v>287.5</v>
      </c>
      <c r="C395" s="107">
        <v>288.10000999999994</v>
      </c>
      <c r="D395" s="107">
        <v>273.60001</v>
      </c>
      <c r="E395" s="107">
        <v>278.39999999999998</v>
      </c>
      <c r="F395" s="136">
        <v>600</v>
      </c>
      <c r="G395" s="170">
        <v>0</v>
      </c>
      <c r="H395" s="171">
        <v>0</v>
      </c>
      <c r="I395" s="172">
        <v>686147.28037737135</v>
      </c>
      <c r="J395" s="112">
        <v>12483.538287543428</v>
      </c>
      <c r="K395" s="113">
        <v>1.5178888104856014E-2</v>
      </c>
      <c r="L395" s="114">
        <v>15126.332750517806</v>
      </c>
      <c r="M395" s="113">
        <v>3.432803601026535E-2</v>
      </c>
      <c r="N395" s="114">
        <v>7609.0934095064795</v>
      </c>
      <c r="O395" s="173">
        <v>0.3351597868684979</v>
      </c>
      <c r="P395" s="116">
        <v>12390.90659049352</v>
      </c>
      <c r="Q395" s="174">
        <v>7.7790739875895021E-2</v>
      </c>
      <c r="R395" s="118" t="s">
        <v>53</v>
      </c>
      <c r="S395" s="119">
        <v>294.11248779296875</v>
      </c>
      <c r="T395" s="119">
        <v>280.43304443359375</v>
      </c>
      <c r="U395" s="119">
        <v>0</v>
      </c>
      <c r="V395" s="119">
        <v>280.43304443359375</v>
      </c>
      <c r="W395" s="120">
        <v>0</v>
      </c>
      <c r="X395" s="121">
        <v>0</v>
      </c>
      <c r="Y395" s="122" t="s">
        <v>51</v>
      </c>
      <c r="Z395" s="124" t="s">
        <v>53</v>
      </c>
      <c r="AA395" s="124" t="s">
        <v>53</v>
      </c>
      <c r="AB395" s="107">
        <v>257.5</v>
      </c>
      <c r="AC395" s="107">
        <v>286.25094604492187</v>
      </c>
      <c r="AD395" s="125">
        <v>18958.064724967782</v>
      </c>
      <c r="AE395" s="126">
        <v>3.236524760723114E-2</v>
      </c>
      <c r="AF395" s="127">
        <v>0</v>
      </c>
      <c r="AG395" s="128">
        <v>0</v>
      </c>
      <c r="AH395" s="129">
        <v>1</v>
      </c>
      <c r="AI395" s="175">
        <v>1.2480350874184643E-2</v>
      </c>
      <c r="AJ395" s="175">
        <v>1.0850945607722151E-2</v>
      </c>
      <c r="AK395" s="175">
        <v>5.5871863024701263E-3</v>
      </c>
      <c r="AL395" s="131" t="s">
        <v>53</v>
      </c>
      <c r="AM395" s="132" t="s">
        <v>53</v>
      </c>
      <c r="AN395" s="133" t="s">
        <v>53</v>
      </c>
      <c r="AO395" s="127">
        <v>0</v>
      </c>
      <c r="AP395" s="128">
        <v>0</v>
      </c>
      <c r="AQ395" s="129">
        <v>1</v>
      </c>
      <c r="AR395" s="134">
        <v>0</v>
      </c>
      <c r="AS395" s="135">
        <v>44981.746158072099</v>
      </c>
      <c r="AT395" s="136">
        <v>0</v>
      </c>
      <c r="AU395" s="175">
        <v>-1.2982439320782468E-2</v>
      </c>
      <c r="AV395" s="175">
        <v>1.2869634782608719E-2</v>
      </c>
      <c r="AW395" s="137" t="s">
        <v>53</v>
      </c>
    </row>
    <row r="396" spans="1:49" x14ac:dyDescent="0.25">
      <c r="A396" s="138">
        <v>41663</v>
      </c>
      <c r="B396" s="139">
        <v>290.5</v>
      </c>
      <c r="C396" s="140">
        <v>290.5</v>
      </c>
      <c r="D396" s="140">
        <v>283.10001</v>
      </c>
      <c r="E396" s="140">
        <v>287.5</v>
      </c>
      <c r="F396" s="141">
        <v>1400</v>
      </c>
      <c r="G396" s="142">
        <v>0</v>
      </c>
      <c r="H396" s="143">
        <v>686147.28037737135</v>
      </c>
      <c r="I396" s="144">
        <v>0</v>
      </c>
      <c r="J396" s="145">
        <v>12483.538287543428</v>
      </c>
      <c r="K396" s="146">
        <v>1.5178888104856014E-2</v>
      </c>
      <c r="L396" s="147">
        <v>15325.292429557787</v>
      </c>
      <c r="M396" s="146">
        <v>2.1626360714435577E-2</v>
      </c>
      <c r="N396" s="147">
        <v>7512.4114182173225</v>
      </c>
      <c r="O396" s="148">
        <v>0.34360732092220725</v>
      </c>
      <c r="P396" s="149">
        <v>12487.588581782678</v>
      </c>
      <c r="Q396" s="150">
        <v>7.059505754200468E-2</v>
      </c>
      <c r="R396" s="151" t="s">
        <v>53</v>
      </c>
      <c r="S396" s="152">
        <v>297.18148803710938</v>
      </c>
      <c r="T396" s="152">
        <v>286.25094604492187</v>
      </c>
      <c r="U396" s="152">
        <v>0</v>
      </c>
      <c r="V396" s="152">
        <v>286.25094604492187</v>
      </c>
      <c r="W396" s="153">
        <v>0</v>
      </c>
      <c r="X396" s="154">
        <v>0</v>
      </c>
      <c r="Y396" s="155" t="s">
        <v>56</v>
      </c>
      <c r="Z396" s="156" t="s">
        <v>53</v>
      </c>
      <c r="AA396" s="156" t="s">
        <v>57</v>
      </c>
      <c r="AB396" s="140">
        <v>257.5</v>
      </c>
      <c r="AC396" s="140">
        <v>286.25094604492187</v>
      </c>
      <c r="AD396" s="157">
        <v>19207.423940787601</v>
      </c>
      <c r="AE396" s="158">
        <v>1.9637754186987877E-2</v>
      </c>
      <c r="AF396" s="159">
        <v>0.5</v>
      </c>
      <c r="AG396" s="160">
        <v>0.5</v>
      </c>
      <c r="AH396" s="161">
        <v>0.5</v>
      </c>
      <c r="AI396" s="162">
        <v>1.3794722598384768E-2</v>
      </c>
      <c r="AJ396" s="162">
        <v>1.2369776123629883E-2</v>
      </c>
      <c r="AK396" s="162">
        <v>5.6714054128264024E-3</v>
      </c>
      <c r="AL396" s="163">
        <v>0.11165415939775492</v>
      </c>
      <c r="AM396" s="164" t="s">
        <v>53</v>
      </c>
      <c r="AN396" s="165" t="s">
        <v>53</v>
      </c>
      <c r="AO396" s="159">
        <v>0.5</v>
      </c>
      <c r="AP396" s="160">
        <v>0.5</v>
      </c>
      <c r="AQ396" s="161">
        <v>0.5</v>
      </c>
      <c r="AR396" s="166">
        <v>0</v>
      </c>
      <c r="AS396" s="167">
        <v>44981.746158072099</v>
      </c>
      <c r="AT396" s="141">
        <v>0</v>
      </c>
      <c r="AU396" s="162">
        <v>-1.9637753416639536E-2</v>
      </c>
      <c r="AV396" s="162">
        <v>-1.03270223752151E-2</v>
      </c>
      <c r="AW396" s="168">
        <v>1</v>
      </c>
    </row>
    <row r="397" spans="1:49" x14ac:dyDescent="0.25">
      <c r="A397" s="169">
        <v>41662</v>
      </c>
      <c r="B397" s="106">
        <v>289.60001</v>
      </c>
      <c r="C397" s="107">
        <v>295.90000000000003</v>
      </c>
      <c r="D397" s="107">
        <v>289.60001</v>
      </c>
      <c r="E397" s="107">
        <v>290.5</v>
      </c>
      <c r="F397" s="136">
        <v>1600</v>
      </c>
      <c r="G397" s="170">
        <v>0</v>
      </c>
      <c r="H397" s="171">
        <v>686147.28037737135</v>
      </c>
      <c r="I397" s="172">
        <v>0</v>
      </c>
      <c r="J397" s="112">
        <v>12675.945042483423</v>
      </c>
      <c r="K397" s="113">
        <v>0</v>
      </c>
      <c r="L397" s="114">
        <v>15399.45682715321</v>
      </c>
      <c r="M397" s="113">
        <v>1.689167320728302E-2</v>
      </c>
      <c r="N397" s="114">
        <v>7590.8017982335032</v>
      </c>
      <c r="O397" s="173">
        <v>0.33675800601009109</v>
      </c>
      <c r="P397" s="116">
        <v>12409.198201766496</v>
      </c>
      <c r="Q397" s="174">
        <v>7.6429363032696873E-2</v>
      </c>
      <c r="R397" s="118" t="s">
        <v>53</v>
      </c>
      <c r="S397" s="119">
        <v>293.60101318359375</v>
      </c>
      <c r="T397" s="119">
        <v>276.47296142578125</v>
      </c>
      <c r="U397" s="119">
        <v>290.5</v>
      </c>
      <c r="V397" s="119">
        <v>0</v>
      </c>
      <c r="W397" s="120">
        <v>0</v>
      </c>
      <c r="X397" s="121">
        <v>0</v>
      </c>
      <c r="Y397" s="122" t="s">
        <v>56</v>
      </c>
      <c r="Z397" s="124" t="s">
        <v>53</v>
      </c>
      <c r="AA397" s="124" t="s">
        <v>53</v>
      </c>
      <c r="AB397" s="107">
        <v>257.5</v>
      </c>
      <c r="AC397" s="107">
        <v>317.14944458007813</v>
      </c>
      <c r="AD397" s="125">
        <v>19592.170147031859</v>
      </c>
      <c r="AE397" s="126">
        <v>0</v>
      </c>
      <c r="AF397" s="127">
        <v>0</v>
      </c>
      <c r="AG397" s="128">
        <v>1</v>
      </c>
      <c r="AH397" s="129">
        <v>0</v>
      </c>
      <c r="AI397" s="175">
        <v>1.5090173483266023E-2</v>
      </c>
      <c r="AJ397" s="175">
        <v>1.2335125035650929E-2</v>
      </c>
      <c r="AK397" s="175">
        <v>5.8413012902367445E-3</v>
      </c>
      <c r="AL397" s="131" t="s">
        <v>53</v>
      </c>
      <c r="AM397" s="132" t="s">
        <v>53</v>
      </c>
      <c r="AN397" s="133" t="s">
        <v>53</v>
      </c>
      <c r="AO397" s="127">
        <v>0</v>
      </c>
      <c r="AP397" s="128">
        <v>1</v>
      </c>
      <c r="AQ397" s="129">
        <v>0</v>
      </c>
      <c r="AR397" s="134">
        <v>83537.528579276768</v>
      </c>
      <c r="AS397" s="135">
        <v>0</v>
      </c>
      <c r="AT397" s="136">
        <v>0</v>
      </c>
      <c r="AU397" s="175">
        <v>3.1077001689330253E-3</v>
      </c>
      <c r="AV397" s="175">
        <v>3.1077001689330253E-3</v>
      </c>
      <c r="AW397" s="137" t="s">
        <v>53</v>
      </c>
    </row>
    <row r="398" spans="1:49" x14ac:dyDescent="0.25">
      <c r="A398" s="138">
        <v>41661</v>
      </c>
      <c r="B398" s="139">
        <v>278.29998999999998</v>
      </c>
      <c r="C398" s="140">
        <v>287.49999999999994</v>
      </c>
      <c r="D398" s="140">
        <v>278</v>
      </c>
      <c r="E398" s="140">
        <v>287</v>
      </c>
      <c r="F398" s="141">
        <v>3600</v>
      </c>
      <c r="G398" s="142">
        <v>0</v>
      </c>
      <c r="H398" s="143">
        <v>686147.28037737135</v>
      </c>
      <c r="I398" s="144">
        <v>0</v>
      </c>
      <c r="J398" s="145">
        <v>12636.674048408433</v>
      </c>
      <c r="K398" s="146">
        <v>0</v>
      </c>
      <c r="L398" s="147">
        <v>15399.45682715321</v>
      </c>
      <c r="M398" s="146">
        <v>1.689167320728302E-2</v>
      </c>
      <c r="N398" s="147">
        <v>7567.2849455299156</v>
      </c>
      <c r="O398" s="148">
        <v>0.33881277765267626</v>
      </c>
      <c r="P398" s="149">
        <v>12432.715054470085</v>
      </c>
      <c r="Q398" s="150">
        <v>7.4679090833174144E-2</v>
      </c>
      <c r="R398" s="151" t="s">
        <v>53</v>
      </c>
      <c r="S398" s="152">
        <v>279.892822265625</v>
      </c>
      <c r="T398" s="152">
        <v>265.37490844726562</v>
      </c>
      <c r="U398" s="152">
        <v>289.60000610351562</v>
      </c>
      <c r="V398" s="152">
        <v>0</v>
      </c>
      <c r="W398" s="153">
        <v>0</v>
      </c>
      <c r="X398" s="154">
        <v>0</v>
      </c>
      <c r="Y398" s="155" t="s">
        <v>56</v>
      </c>
      <c r="Z398" s="156" t="s">
        <v>53</v>
      </c>
      <c r="AA398" s="156" t="s">
        <v>53</v>
      </c>
      <c r="AB398" s="140">
        <v>257.5</v>
      </c>
      <c r="AC398" s="140">
        <v>317.14944458007813</v>
      </c>
      <c r="AD398" s="157">
        <v>19531.472187614898</v>
      </c>
      <c r="AE398" s="158">
        <v>0</v>
      </c>
      <c r="AF398" s="159">
        <v>0</v>
      </c>
      <c r="AG398" s="160">
        <v>1</v>
      </c>
      <c r="AH398" s="161">
        <v>0</v>
      </c>
      <c r="AI398" s="162">
        <v>1.5517102454544407E-2</v>
      </c>
      <c r="AJ398" s="162">
        <v>1.124526839453921E-2</v>
      </c>
      <c r="AK398" s="162">
        <v>6.2590399741271341E-3</v>
      </c>
      <c r="AL398" s="163" t="s">
        <v>53</v>
      </c>
      <c r="AM398" s="164" t="s">
        <v>53</v>
      </c>
      <c r="AN398" s="165" t="s">
        <v>53</v>
      </c>
      <c r="AO398" s="159">
        <v>0</v>
      </c>
      <c r="AP398" s="160">
        <v>1</v>
      </c>
      <c r="AQ398" s="161">
        <v>0</v>
      </c>
      <c r="AR398" s="166">
        <v>83537.528579276768</v>
      </c>
      <c r="AS398" s="167">
        <v>0</v>
      </c>
      <c r="AT398" s="141">
        <v>0</v>
      </c>
      <c r="AU398" s="162">
        <v>4.0603738433479641E-2</v>
      </c>
      <c r="AV398" s="162">
        <v>4.0603738433479641E-2</v>
      </c>
      <c r="AW398" s="168" t="s">
        <v>53</v>
      </c>
    </row>
    <row r="399" spans="1:49" x14ac:dyDescent="0.25">
      <c r="A399" s="169">
        <v>41660</v>
      </c>
      <c r="B399" s="106">
        <v>273.5</v>
      </c>
      <c r="C399" s="107">
        <v>274.29998999999998</v>
      </c>
      <c r="D399" s="107">
        <v>268.5</v>
      </c>
      <c r="E399" s="107">
        <v>273.60001</v>
      </c>
      <c r="F399" s="136">
        <v>2200</v>
      </c>
      <c r="G399" s="170">
        <v>0</v>
      </c>
      <c r="H399" s="171">
        <v>686147.28037737135</v>
      </c>
      <c r="I399" s="172">
        <v>0</v>
      </c>
      <c r="J399" s="112">
        <v>12143.598549272585</v>
      </c>
      <c r="K399" s="113">
        <v>0</v>
      </c>
      <c r="L399" s="114">
        <v>15399.45682715321</v>
      </c>
      <c r="M399" s="113">
        <v>1.689167320728302E-2</v>
      </c>
      <c r="N399" s="114">
        <v>7272.013991533101</v>
      </c>
      <c r="O399" s="173">
        <v>0.36461190948374633</v>
      </c>
      <c r="P399" s="116">
        <v>12727.986008466898</v>
      </c>
      <c r="Q399" s="174">
        <v>5.2703167922864003E-2</v>
      </c>
      <c r="R399" s="118" t="s">
        <v>53</v>
      </c>
      <c r="S399" s="119">
        <v>272.62948608398437</v>
      </c>
      <c r="T399" s="119">
        <v>262.00149536132813</v>
      </c>
      <c r="U399" s="119">
        <v>278.29998779296875</v>
      </c>
      <c r="V399" s="119">
        <v>0</v>
      </c>
      <c r="W399" s="120">
        <v>0</v>
      </c>
      <c r="X399" s="121">
        <v>0</v>
      </c>
      <c r="Y399" s="122" t="s">
        <v>56</v>
      </c>
      <c r="Z399" s="124" t="s">
        <v>53</v>
      </c>
      <c r="AA399" s="124" t="s">
        <v>53</v>
      </c>
      <c r="AB399" s="107">
        <v>257.5</v>
      </c>
      <c r="AC399" s="107">
        <v>317.14944458007813</v>
      </c>
      <c r="AD399" s="125">
        <v>18769.36576935375</v>
      </c>
      <c r="AE399" s="126">
        <v>0</v>
      </c>
      <c r="AF399" s="127">
        <v>0</v>
      </c>
      <c r="AG399" s="128">
        <v>1</v>
      </c>
      <c r="AH399" s="129">
        <v>0</v>
      </c>
      <c r="AI399" s="175">
        <v>1.3433026954699834E-2</v>
      </c>
      <c r="AJ399" s="175">
        <v>1.0000173628837983E-2</v>
      </c>
      <c r="AK399" s="175">
        <v>5.7439157983836253E-3</v>
      </c>
      <c r="AL399" s="131" t="s">
        <v>53</v>
      </c>
      <c r="AM399" s="132" t="s">
        <v>53</v>
      </c>
      <c r="AN399" s="133" t="s">
        <v>53</v>
      </c>
      <c r="AO399" s="127">
        <v>0</v>
      </c>
      <c r="AP399" s="128">
        <v>1</v>
      </c>
      <c r="AQ399" s="129">
        <v>0</v>
      </c>
      <c r="AR399" s="134">
        <v>83537.528579276768</v>
      </c>
      <c r="AS399" s="135">
        <v>0</v>
      </c>
      <c r="AT399" s="136">
        <v>0</v>
      </c>
      <c r="AU399" s="175">
        <v>1.7550237659963441E-2</v>
      </c>
      <c r="AV399" s="175">
        <v>1.7550237659963441E-2</v>
      </c>
      <c r="AW399" s="137" t="s">
        <v>53</v>
      </c>
    </row>
    <row r="400" spans="1:49" x14ac:dyDescent="0.25">
      <c r="A400" s="138">
        <v>41656</v>
      </c>
      <c r="B400" s="139">
        <v>266.79998999999998</v>
      </c>
      <c r="C400" s="140">
        <v>269.5</v>
      </c>
      <c r="D400" s="140">
        <v>266.40000000000003</v>
      </c>
      <c r="E400" s="140">
        <v>266.5</v>
      </c>
      <c r="F400" s="141">
        <v>400</v>
      </c>
      <c r="G400" s="142">
        <v>0</v>
      </c>
      <c r="H400" s="143">
        <v>686147.28037737135</v>
      </c>
      <c r="I400" s="144">
        <v>0</v>
      </c>
      <c r="J400" s="145">
        <v>11934.151356692655</v>
      </c>
      <c r="K400" s="146">
        <v>0</v>
      </c>
      <c r="L400" s="147">
        <v>15399.45682715321</v>
      </c>
      <c r="M400" s="146">
        <v>1.689167320728302E-2</v>
      </c>
      <c r="N400" s="147">
        <v>7146.5896448084786</v>
      </c>
      <c r="O400" s="148">
        <v>0.37557079051208242</v>
      </c>
      <c r="P400" s="149">
        <v>12853.410355191521</v>
      </c>
      <c r="Q400" s="150">
        <v>4.3368298585441445E-2</v>
      </c>
      <c r="R400" s="151" t="s">
        <v>53</v>
      </c>
      <c r="S400" s="152">
        <v>271.29962158203125</v>
      </c>
      <c r="T400" s="152">
        <v>258.53033447265625</v>
      </c>
      <c r="U400" s="152">
        <v>0</v>
      </c>
      <c r="V400" s="152">
        <v>0</v>
      </c>
      <c r="W400" s="153">
        <v>0</v>
      </c>
      <c r="X400" s="154">
        <v>0</v>
      </c>
      <c r="Y400" s="155" t="s">
        <v>56</v>
      </c>
      <c r="Z400" s="156" t="s">
        <v>53</v>
      </c>
      <c r="AA400" s="156" t="s">
        <v>53</v>
      </c>
      <c r="AB400" s="140">
        <v>257.5</v>
      </c>
      <c r="AC400" s="140">
        <v>317.14944458007813</v>
      </c>
      <c r="AD400" s="157">
        <v>18445.640396603143</v>
      </c>
      <c r="AE400" s="158">
        <v>0</v>
      </c>
      <c r="AF400" s="159">
        <v>0</v>
      </c>
      <c r="AG400" s="160">
        <v>1</v>
      </c>
      <c r="AH400" s="161">
        <v>0</v>
      </c>
      <c r="AI400" s="162">
        <v>1.3107968751097321E-2</v>
      </c>
      <c r="AJ400" s="162">
        <v>9.257271689796065E-3</v>
      </c>
      <c r="AK400" s="162">
        <v>5.7463175741190309E-3</v>
      </c>
      <c r="AL400" s="163" t="s">
        <v>53</v>
      </c>
      <c r="AM400" s="164" t="s">
        <v>53</v>
      </c>
      <c r="AN400" s="165" t="s">
        <v>53</v>
      </c>
      <c r="AO400" s="159">
        <v>0</v>
      </c>
      <c r="AP400" s="160">
        <v>1</v>
      </c>
      <c r="AQ400" s="161">
        <v>0</v>
      </c>
      <c r="AR400" s="166">
        <v>0</v>
      </c>
      <c r="AS400" s="167">
        <v>0</v>
      </c>
      <c r="AT400" s="141">
        <v>0</v>
      </c>
      <c r="AU400" s="162">
        <v>2.5112482200617903E-2</v>
      </c>
      <c r="AV400" s="162">
        <v>2.5112482200617903E-2</v>
      </c>
      <c r="AW400" s="168" t="s">
        <v>53</v>
      </c>
    </row>
    <row r="401" spans="1:49" x14ac:dyDescent="0.25">
      <c r="A401" s="169">
        <v>41655</v>
      </c>
      <c r="B401" s="106">
        <v>266.5</v>
      </c>
      <c r="C401" s="107">
        <v>266.90000000000003</v>
      </c>
      <c r="D401" s="107">
        <v>261.89999999999998</v>
      </c>
      <c r="E401" s="107">
        <v>265.20001999999999</v>
      </c>
      <c r="F401" s="136">
        <v>2500</v>
      </c>
      <c r="G401" s="170">
        <v>0</v>
      </c>
      <c r="H401" s="171">
        <v>686147.28037737135</v>
      </c>
      <c r="I401" s="172">
        <v>0</v>
      </c>
      <c r="J401" s="112">
        <v>11641.796938296477</v>
      </c>
      <c r="K401" s="113">
        <v>0</v>
      </c>
      <c r="L401" s="114">
        <v>15399.45682715321</v>
      </c>
      <c r="M401" s="113">
        <v>1.689167320728302E-2</v>
      </c>
      <c r="N401" s="114">
        <v>6971.5175348044077</v>
      </c>
      <c r="O401" s="173">
        <v>0.3908676166468581</v>
      </c>
      <c r="P401" s="116">
        <v>13028.482465195593</v>
      </c>
      <c r="Q401" s="174">
        <v>3.033833020854404E-2</v>
      </c>
      <c r="R401" s="118" t="s">
        <v>53</v>
      </c>
      <c r="S401" s="119">
        <v>274.47088623046875</v>
      </c>
      <c r="T401" s="119">
        <v>257.69918823242187</v>
      </c>
      <c r="U401" s="119">
        <v>0</v>
      </c>
      <c r="V401" s="119">
        <v>0</v>
      </c>
      <c r="W401" s="120">
        <v>0</v>
      </c>
      <c r="X401" s="121">
        <v>0</v>
      </c>
      <c r="Y401" s="122" t="s">
        <v>56</v>
      </c>
      <c r="Z401" s="124" t="s">
        <v>53</v>
      </c>
      <c r="AA401" s="124" t="s">
        <v>53</v>
      </c>
      <c r="AB401" s="107">
        <v>257.5</v>
      </c>
      <c r="AC401" s="107">
        <v>317.14944458007813</v>
      </c>
      <c r="AD401" s="125">
        <v>17993.772114651973</v>
      </c>
      <c r="AE401" s="126">
        <v>0</v>
      </c>
      <c r="AF401" s="127">
        <v>0</v>
      </c>
      <c r="AG401" s="128">
        <v>1</v>
      </c>
      <c r="AH401" s="129">
        <v>0</v>
      </c>
      <c r="AI401" s="175">
        <v>1.2497502337114108E-2</v>
      </c>
      <c r="AJ401" s="175">
        <v>8.0540599017213665E-3</v>
      </c>
      <c r="AK401" s="175">
        <v>5.1320023145404736E-3</v>
      </c>
      <c r="AL401" s="131" t="s">
        <v>53</v>
      </c>
      <c r="AM401" s="132" t="s">
        <v>53</v>
      </c>
      <c r="AN401" s="133" t="s">
        <v>53</v>
      </c>
      <c r="AO401" s="127">
        <v>0</v>
      </c>
      <c r="AP401" s="128">
        <v>1</v>
      </c>
      <c r="AQ401" s="129">
        <v>0</v>
      </c>
      <c r="AR401" s="134">
        <v>0</v>
      </c>
      <c r="AS401" s="135">
        <v>0</v>
      </c>
      <c r="AT401" s="136">
        <v>0</v>
      </c>
      <c r="AU401" s="175">
        <v>1.1256660412757302E-3</v>
      </c>
      <c r="AV401" s="175">
        <v>1.1256660412757302E-3</v>
      </c>
      <c r="AW401" s="137" t="s">
        <v>53</v>
      </c>
    </row>
    <row r="402" spans="1:49" x14ac:dyDescent="0.25">
      <c r="A402" s="138">
        <v>41654</v>
      </c>
      <c r="B402" s="139">
        <v>257.5</v>
      </c>
      <c r="C402" s="140">
        <v>270</v>
      </c>
      <c r="D402" s="140">
        <v>257.10000999999994</v>
      </c>
      <c r="E402" s="140">
        <v>268.29998999999998</v>
      </c>
      <c r="F402" s="141">
        <v>6500</v>
      </c>
      <c r="G402" s="142">
        <v>0</v>
      </c>
      <c r="H402" s="143">
        <v>686147.28037737135</v>
      </c>
      <c r="I402" s="144">
        <v>0</v>
      </c>
      <c r="J402" s="145">
        <v>11628.706897837632</v>
      </c>
      <c r="K402" s="146">
        <v>0</v>
      </c>
      <c r="L402" s="147">
        <v>15399.45682715321</v>
      </c>
      <c r="M402" s="146">
        <v>1.689167320728302E-2</v>
      </c>
      <c r="N402" s="147">
        <v>6963.6787581040571</v>
      </c>
      <c r="O402" s="148">
        <v>0.39155252530701989</v>
      </c>
      <c r="P402" s="149">
        <v>13036.321241895943</v>
      </c>
      <c r="Q402" s="150">
        <v>2.9754919107159883E-2</v>
      </c>
      <c r="R402" s="151" t="s">
        <v>53</v>
      </c>
      <c r="S402" s="152">
        <v>257.69369506835937</v>
      </c>
      <c r="T402" s="152">
        <v>247.33450317382812</v>
      </c>
      <c r="U402" s="152">
        <v>266.5</v>
      </c>
      <c r="V402" s="152">
        <v>0</v>
      </c>
      <c r="W402" s="153">
        <v>0</v>
      </c>
      <c r="X402" s="154">
        <v>0</v>
      </c>
      <c r="Y402" s="155" t="s">
        <v>56</v>
      </c>
      <c r="Z402" s="156" t="s">
        <v>53</v>
      </c>
      <c r="AA402" s="156" t="s">
        <v>53</v>
      </c>
      <c r="AB402" s="140">
        <v>257.5</v>
      </c>
      <c r="AC402" s="140">
        <v>317.14944458007813</v>
      </c>
      <c r="AD402" s="157">
        <v>17973.539911132495</v>
      </c>
      <c r="AE402" s="158">
        <v>0</v>
      </c>
      <c r="AF402" s="159">
        <v>0</v>
      </c>
      <c r="AG402" s="160">
        <v>1</v>
      </c>
      <c r="AH402" s="161">
        <v>0</v>
      </c>
      <c r="AI402" s="162">
        <v>1.2407253490477554E-2</v>
      </c>
      <c r="AJ402" s="162">
        <v>8.8877225238741531E-3</v>
      </c>
      <c r="AK402" s="162">
        <v>5.468083093908227E-3</v>
      </c>
      <c r="AL402" s="163" t="s">
        <v>53</v>
      </c>
      <c r="AM402" s="164" t="s">
        <v>53</v>
      </c>
      <c r="AN402" s="165" t="s">
        <v>53</v>
      </c>
      <c r="AO402" s="159">
        <v>0</v>
      </c>
      <c r="AP402" s="160">
        <v>1</v>
      </c>
      <c r="AQ402" s="161">
        <v>0</v>
      </c>
      <c r="AR402" s="166">
        <v>83537.528579276768</v>
      </c>
      <c r="AS402" s="167">
        <v>0</v>
      </c>
      <c r="AT402" s="141">
        <v>0</v>
      </c>
      <c r="AU402" s="162">
        <v>3.4951456310679641E-2</v>
      </c>
      <c r="AV402" s="162">
        <v>3.4951456310679641E-2</v>
      </c>
      <c r="AW402" s="168" t="s">
        <v>53</v>
      </c>
    </row>
    <row r="403" spans="1:49" x14ac:dyDescent="0.25">
      <c r="A403" s="169">
        <v>41653</v>
      </c>
      <c r="B403" s="106">
        <v>253.9</v>
      </c>
      <c r="C403" s="107">
        <v>256</v>
      </c>
      <c r="D403" s="107">
        <v>249.89999999999998</v>
      </c>
      <c r="E403" s="107">
        <v>251.90000999999998</v>
      </c>
      <c r="F403" s="136">
        <v>2000</v>
      </c>
      <c r="G403" s="170">
        <v>0</v>
      </c>
      <c r="H403" s="171">
        <v>0</v>
      </c>
      <c r="I403" s="172">
        <v>686147.28037737135</v>
      </c>
      <c r="J403" s="112">
        <v>11235.99259359546</v>
      </c>
      <c r="K403" s="113">
        <v>1.6840128228068352E-2</v>
      </c>
      <c r="L403" s="114">
        <v>15399.45682715321</v>
      </c>
      <c r="M403" s="113">
        <v>1.689167320728302E-2</v>
      </c>
      <c r="N403" s="114">
        <v>6728.5076180555143</v>
      </c>
      <c r="O403" s="173">
        <v>0.41210047004336825</v>
      </c>
      <c r="P403" s="116">
        <v>13271.492381944485</v>
      </c>
      <c r="Q403" s="174">
        <v>1.2252002635083525E-2</v>
      </c>
      <c r="R403" s="118" t="s">
        <v>53</v>
      </c>
      <c r="S403" s="119">
        <v>251.86262512207031</v>
      </c>
      <c r="T403" s="119">
        <v>243.71664428710937</v>
      </c>
      <c r="U403" s="119">
        <v>257.5</v>
      </c>
      <c r="V403" s="119">
        <v>0</v>
      </c>
      <c r="W403" s="120">
        <v>0</v>
      </c>
      <c r="X403" s="121">
        <v>0</v>
      </c>
      <c r="Y403" s="122" t="s">
        <v>51</v>
      </c>
      <c r="Z403" s="124" t="s">
        <v>52</v>
      </c>
      <c r="AA403" s="124" t="s">
        <v>53</v>
      </c>
      <c r="AB403" s="107">
        <v>257.5</v>
      </c>
      <c r="AC403" s="107">
        <v>317.14944458007813</v>
      </c>
      <c r="AD403" s="125">
        <v>17366.553572670233</v>
      </c>
      <c r="AE403" s="126">
        <v>1.7237041145563126E-2</v>
      </c>
      <c r="AF403" s="127">
        <v>0.5</v>
      </c>
      <c r="AG403" s="128">
        <v>0.5</v>
      </c>
      <c r="AH403" s="129">
        <v>0.5</v>
      </c>
      <c r="AI403" s="175">
        <v>9.9338629800604927E-3</v>
      </c>
      <c r="AJ403" s="175">
        <v>8.2994620925449514E-3</v>
      </c>
      <c r="AK403" s="175">
        <v>5.7472269865883607E-3</v>
      </c>
      <c r="AL403" s="131" t="s">
        <v>53</v>
      </c>
      <c r="AM403" s="132">
        <v>0.18807992761600767</v>
      </c>
      <c r="AN403" s="133" t="s">
        <v>53</v>
      </c>
      <c r="AO403" s="127">
        <v>0.5</v>
      </c>
      <c r="AP403" s="128">
        <v>0.5</v>
      </c>
      <c r="AQ403" s="129">
        <v>0.5</v>
      </c>
      <c r="AR403" s="134">
        <v>83537.528579276768</v>
      </c>
      <c r="AS403" s="135">
        <v>0</v>
      </c>
      <c r="AT403" s="136">
        <v>0</v>
      </c>
      <c r="AU403" s="175">
        <v>-1.0261625175368327E-2</v>
      </c>
      <c r="AV403" s="175">
        <v>1.4178810555336652E-2</v>
      </c>
      <c r="AW403" s="137">
        <v>1</v>
      </c>
    </row>
    <row r="404" spans="1:49" x14ac:dyDescent="0.25">
      <c r="A404" s="138">
        <v>41652</v>
      </c>
      <c r="B404" s="139">
        <v>251.20001999999999</v>
      </c>
      <c r="C404" s="140">
        <v>252.5</v>
      </c>
      <c r="D404" s="140">
        <v>246.00000000000003</v>
      </c>
      <c r="E404" s="140">
        <v>246.20001999999999</v>
      </c>
      <c r="F404" s="141">
        <v>1700</v>
      </c>
      <c r="G404" s="142">
        <v>0</v>
      </c>
      <c r="H404" s="143">
        <v>0</v>
      </c>
      <c r="I404" s="144">
        <v>686147.28037737135</v>
      </c>
      <c r="J404" s="145">
        <v>11242.99259359546</v>
      </c>
      <c r="K404" s="146">
        <v>1.6227621585130692E-2</v>
      </c>
      <c r="L404" s="147">
        <v>15553.652712244764</v>
      </c>
      <c r="M404" s="146">
        <v>7.0477370172739029E-3</v>
      </c>
      <c r="N404" s="147">
        <v>6634.4391620360984</v>
      </c>
      <c r="O404" s="148">
        <v>0.42031964793790744</v>
      </c>
      <c r="P404" s="149">
        <v>13365.560837963902</v>
      </c>
      <c r="Q404" s="150">
        <v>5.2508360462530934E-3</v>
      </c>
      <c r="R404" s="151" t="s">
        <v>53</v>
      </c>
      <c r="S404" s="152">
        <v>261.58108520507812</v>
      </c>
      <c r="T404" s="152">
        <v>247.82342529296875</v>
      </c>
      <c r="U404" s="152">
        <v>0</v>
      </c>
      <c r="V404" s="152">
        <v>247.82342529296875</v>
      </c>
      <c r="W404" s="153">
        <v>0</v>
      </c>
      <c r="X404" s="154">
        <v>0</v>
      </c>
      <c r="Y404" s="155" t="s">
        <v>51</v>
      </c>
      <c r="Z404" s="156" t="s">
        <v>53</v>
      </c>
      <c r="AA404" s="156" t="s">
        <v>53</v>
      </c>
      <c r="AB404" s="140">
        <v>304.20001220703125</v>
      </c>
      <c r="AC404" s="140">
        <v>317.14944458007813</v>
      </c>
      <c r="AD404" s="157">
        <v>17546.610310777687</v>
      </c>
      <c r="AE404" s="158">
        <v>7.0477370172739029E-3</v>
      </c>
      <c r="AF404" s="159">
        <v>0</v>
      </c>
      <c r="AG404" s="160">
        <v>0</v>
      </c>
      <c r="AH404" s="161">
        <v>1</v>
      </c>
      <c r="AI404" s="162">
        <v>9.2539226112033912E-3</v>
      </c>
      <c r="AJ404" s="162">
        <v>7.7262276412242148E-3</v>
      </c>
      <c r="AK404" s="162">
        <v>5.4600205285588732E-3</v>
      </c>
      <c r="AL404" s="163" t="s">
        <v>53</v>
      </c>
      <c r="AM404" s="164" t="s">
        <v>53</v>
      </c>
      <c r="AN404" s="165" t="s">
        <v>53</v>
      </c>
      <c r="AO404" s="159">
        <v>0</v>
      </c>
      <c r="AP404" s="160">
        <v>0</v>
      </c>
      <c r="AQ404" s="161">
        <v>1</v>
      </c>
      <c r="AR404" s="166">
        <v>0</v>
      </c>
      <c r="AS404" s="167">
        <v>44981.746158072099</v>
      </c>
      <c r="AT404" s="141">
        <v>0</v>
      </c>
      <c r="AU404" s="162">
        <v>-7.0477369813348734E-3</v>
      </c>
      <c r="AV404" s="162">
        <v>1.0748327169719296E-2</v>
      </c>
      <c r="AW404" s="168" t="s">
        <v>53</v>
      </c>
    </row>
    <row r="405" spans="1:49" x14ac:dyDescent="0.25">
      <c r="A405" s="169">
        <v>41649</v>
      </c>
      <c r="B405" s="106">
        <v>253.60001</v>
      </c>
      <c r="C405" s="107">
        <v>255.70000000000002</v>
      </c>
      <c r="D405" s="107">
        <v>251.20001999999999</v>
      </c>
      <c r="E405" s="107">
        <v>255.7</v>
      </c>
      <c r="F405" s="136">
        <v>800</v>
      </c>
      <c r="G405" s="170">
        <v>0</v>
      </c>
      <c r="H405" s="171">
        <v>0</v>
      </c>
      <c r="I405" s="172">
        <v>686147.28037737135</v>
      </c>
      <c r="J405" s="112">
        <v>11242.99259359546</v>
      </c>
      <c r="K405" s="113">
        <v>1.6227621585130692E-2</v>
      </c>
      <c r="L405" s="114">
        <v>15664.048808308513</v>
      </c>
      <c r="M405" s="113">
        <v>0</v>
      </c>
      <c r="N405" s="114">
        <v>6563.8883426240682</v>
      </c>
      <c r="O405" s="173">
        <v>0.42648398569671264</v>
      </c>
      <c r="P405" s="116">
        <v>13436.111657375932</v>
      </c>
      <c r="Q405" s="174">
        <v>0</v>
      </c>
      <c r="R405" s="118" t="s">
        <v>53</v>
      </c>
      <c r="S405" s="119">
        <v>257.18218994140625</v>
      </c>
      <c r="T405" s="119">
        <v>243.96109008789062</v>
      </c>
      <c r="U405" s="119">
        <v>0</v>
      </c>
      <c r="V405" s="119">
        <v>0</v>
      </c>
      <c r="W405" s="120">
        <v>0</v>
      </c>
      <c r="X405" s="121">
        <v>0</v>
      </c>
      <c r="Y405" s="122" t="s">
        <v>51</v>
      </c>
      <c r="Z405" s="124" t="s">
        <v>53</v>
      </c>
      <c r="AA405" s="124" t="s">
        <v>53</v>
      </c>
      <c r="AB405" s="107">
        <v>304.20001220703125</v>
      </c>
      <c r="AC405" s="107">
        <v>317.14944458007813</v>
      </c>
      <c r="AD405" s="125">
        <v>17671.151941820845</v>
      </c>
      <c r="AE405" s="126">
        <v>0</v>
      </c>
      <c r="AF405" s="127">
        <v>0</v>
      </c>
      <c r="AG405" s="128">
        <v>0</v>
      </c>
      <c r="AH405" s="129">
        <v>1</v>
      </c>
      <c r="AI405" s="175">
        <v>1.130131441858695E-2</v>
      </c>
      <c r="AJ405" s="175">
        <v>8.7453769900454059E-3</v>
      </c>
      <c r="AK405" s="175">
        <v>4.9060227949155877E-3</v>
      </c>
      <c r="AL405" s="131" t="s">
        <v>53</v>
      </c>
      <c r="AM405" s="132" t="s">
        <v>53</v>
      </c>
      <c r="AN405" s="133" t="s">
        <v>53</v>
      </c>
      <c r="AO405" s="127">
        <v>0</v>
      </c>
      <c r="AP405" s="128">
        <v>0</v>
      </c>
      <c r="AQ405" s="129">
        <v>1</v>
      </c>
      <c r="AR405" s="134">
        <v>0</v>
      </c>
      <c r="AS405" s="135">
        <v>0</v>
      </c>
      <c r="AT405" s="136">
        <v>0</v>
      </c>
      <c r="AU405" s="175">
        <v>6.3041689690308544E-3</v>
      </c>
      <c r="AV405" s="175">
        <v>-9.4636825921260437E-3</v>
      </c>
      <c r="AW405" s="137" t="s">
        <v>53</v>
      </c>
    </row>
    <row r="406" spans="1:49" x14ac:dyDescent="0.25">
      <c r="A406" s="138">
        <v>41648</v>
      </c>
      <c r="B406" s="139">
        <v>255</v>
      </c>
      <c r="C406" s="140">
        <v>255.2</v>
      </c>
      <c r="D406" s="140">
        <v>243.79999000000004</v>
      </c>
      <c r="E406" s="140">
        <v>251.4</v>
      </c>
      <c r="F406" s="141">
        <v>3500</v>
      </c>
      <c r="G406" s="142">
        <v>0</v>
      </c>
      <c r="H406" s="143">
        <v>0</v>
      </c>
      <c r="I406" s="144">
        <v>686147.28037737135</v>
      </c>
      <c r="J406" s="145">
        <v>11242.99259359546</v>
      </c>
      <c r="K406" s="146">
        <v>1.6227621585130692E-2</v>
      </c>
      <c r="L406" s="147">
        <v>15565.918627124935</v>
      </c>
      <c r="M406" s="146">
        <v>0</v>
      </c>
      <c r="N406" s="147">
        <v>6626.6003853357461</v>
      </c>
      <c r="O406" s="148">
        <v>0.42100455659806946</v>
      </c>
      <c r="P406" s="149">
        <v>13373.399614664253</v>
      </c>
      <c r="Q406" s="150">
        <v>0</v>
      </c>
      <c r="R406" s="151" t="s">
        <v>53</v>
      </c>
      <c r="S406" s="152">
        <v>260.04660034179687</v>
      </c>
      <c r="T406" s="152">
        <v>252.4190673828125</v>
      </c>
      <c r="U406" s="152">
        <v>0</v>
      </c>
      <c r="V406" s="152">
        <v>252.4190673828125</v>
      </c>
      <c r="W406" s="153">
        <v>0</v>
      </c>
      <c r="X406" s="154">
        <v>0</v>
      </c>
      <c r="Y406" s="155" t="s">
        <v>51</v>
      </c>
      <c r="Z406" s="156" t="s">
        <v>53</v>
      </c>
      <c r="AA406" s="156" t="s">
        <v>53</v>
      </c>
      <c r="AB406" s="140">
        <v>304.20001220703125</v>
      </c>
      <c r="AC406" s="140">
        <v>317.14944458007813</v>
      </c>
      <c r="AD406" s="157">
        <v>17560.447911017924</v>
      </c>
      <c r="AE406" s="158">
        <v>0</v>
      </c>
      <c r="AF406" s="159">
        <v>0</v>
      </c>
      <c r="AG406" s="160">
        <v>0</v>
      </c>
      <c r="AH406" s="161">
        <v>1</v>
      </c>
      <c r="AI406" s="162">
        <v>1.1393839401082628E-2</v>
      </c>
      <c r="AJ406" s="162">
        <v>8.0064897454033002E-3</v>
      </c>
      <c r="AK406" s="162">
        <v>4.8779211086580343E-3</v>
      </c>
      <c r="AL406" s="163" t="s">
        <v>53</v>
      </c>
      <c r="AM406" s="164" t="s">
        <v>53</v>
      </c>
      <c r="AN406" s="165" t="s">
        <v>53</v>
      </c>
      <c r="AO406" s="159">
        <v>0</v>
      </c>
      <c r="AP406" s="160">
        <v>0</v>
      </c>
      <c r="AQ406" s="161">
        <v>1</v>
      </c>
      <c r="AR406" s="166">
        <v>0</v>
      </c>
      <c r="AS406" s="167">
        <v>44981.746158072099</v>
      </c>
      <c r="AT406" s="141">
        <v>0</v>
      </c>
      <c r="AU406" s="162">
        <v>3.6909942935734463E-3</v>
      </c>
      <c r="AV406" s="162">
        <v>-5.4901568627451214E-3</v>
      </c>
      <c r="AW406" s="168" t="s">
        <v>53</v>
      </c>
    </row>
    <row r="407" spans="1:49" x14ac:dyDescent="0.25">
      <c r="A407" s="169">
        <v>41647</v>
      </c>
      <c r="B407" s="106">
        <v>263.89999999999998</v>
      </c>
      <c r="C407" s="107">
        <v>263.89999999999998</v>
      </c>
      <c r="D407" s="107">
        <v>252.39999999999998</v>
      </c>
      <c r="E407" s="107">
        <v>254.20000000000002</v>
      </c>
      <c r="F407" s="136">
        <v>5200</v>
      </c>
      <c r="G407" s="170">
        <v>0</v>
      </c>
      <c r="H407" s="171">
        <v>0</v>
      </c>
      <c r="I407" s="172">
        <v>686147.28037737135</v>
      </c>
      <c r="J407" s="112">
        <v>11242.99259359546</v>
      </c>
      <c r="K407" s="113">
        <v>1.6227621585130692E-2</v>
      </c>
      <c r="L407" s="114">
        <v>15508.676191800121</v>
      </c>
      <c r="M407" s="113">
        <v>0</v>
      </c>
      <c r="N407" s="114">
        <v>6663.1823013753637</v>
      </c>
      <c r="O407" s="173">
        <v>0.41780823247013166</v>
      </c>
      <c r="P407" s="116">
        <v>13336.817698624636</v>
      </c>
      <c r="Q407" s="174">
        <v>0</v>
      </c>
      <c r="R407" s="118" t="s">
        <v>53</v>
      </c>
      <c r="S407" s="119">
        <v>271.29962158203125</v>
      </c>
      <c r="T407" s="119">
        <v>258.62811279296875</v>
      </c>
      <c r="U407" s="119">
        <v>0</v>
      </c>
      <c r="V407" s="119">
        <v>258.62811279296875</v>
      </c>
      <c r="W407" s="120">
        <v>0</v>
      </c>
      <c r="X407" s="121">
        <v>0</v>
      </c>
      <c r="Y407" s="122" t="s">
        <v>51</v>
      </c>
      <c r="Z407" s="124" t="s">
        <v>53</v>
      </c>
      <c r="AA407" s="124" t="s">
        <v>53</v>
      </c>
      <c r="AB407" s="107">
        <v>304.20001220703125</v>
      </c>
      <c r="AC407" s="107">
        <v>317.14944458007813</v>
      </c>
      <c r="AD407" s="125">
        <v>17495.87075191152</v>
      </c>
      <c r="AE407" s="126">
        <v>0</v>
      </c>
      <c r="AF407" s="127">
        <v>0</v>
      </c>
      <c r="AG407" s="128">
        <v>0</v>
      </c>
      <c r="AH407" s="129">
        <v>1</v>
      </c>
      <c r="AI407" s="175">
        <v>1.0632314772055951E-2</v>
      </c>
      <c r="AJ407" s="175">
        <v>7.8860302509946578E-3</v>
      </c>
      <c r="AK407" s="175">
        <v>5.2307088539200741E-3</v>
      </c>
      <c r="AL407" s="131" t="s">
        <v>53</v>
      </c>
      <c r="AM407" s="132" t="s">
        <v>53</v>
      </c>
      <c r="AN407" s="133" t="s">
        <v>53</v>
      </c>
      <c r="AO407" s="127">
        <v>0</v>
      </c>
      <c r="AP407" s="128">
        <v>0</v>
      </c>
      <c r="AQ407" s="129">
        <v>1</v>
      </c>
      <c r="AR407" s="134">
        <v>0</v>
      </c>
      <c r="AS407" s="135">
        <v>44981.746158072099</v>
      </c>
      <c r="AT407" s="136">
        <v>0</v>
      </c>
      <c r="AU407" s="175">
        <v>2.4028150437896745E-2</v>
      </c>
      <c r="AV407" s="175">
        <v>-3.3724895793861176E-2</v>
      </c>
      <c r="AW407" s="137" t="s">
        <v>53</v>
      </c>
    </row>
    <row r="408" spans="1:49" x14ac:dyDescent="0.25">
      <c r="A408" s="138">
        <v>41646</v>
      </c>
      <c r="B408" s="139">
        <v>262.10001</v>
      </c>
      <c r="C408" s="140">
        <v>267.40000000000003</v>
      </c>
      <c r="D408" s="140">
        <v>261.60001</v>
      </c>
      <c r="E408" s="140">
        <v>265.20001999999999</v>
      </c>
      <c r="F408" s="141">
        <v>1100</v>
      </c>
      <c r="G408" s="142">
        <v>0</v>
      </c>
      <c r="H408" s="143">
        <v>0</v>
      </c>
      <c r="I408" s="144">
        <v>686147.28037737135</v>
      </c>
      <c r="J408" s="145">
        <v>11242.99259359546</v>
      </c>
      <c r="K408" s="146">
        <v>1.6227621585130692E-2</v>
      </c>
      <c r="L408" s="147">
        <v>15144.775253657112</v>
      </c>
      <c r="M408" s="146">
        <v>4.8360973596572876E-3</v>
      </c>
      <c r="N408" s="147">
        <v>6895.7404287566987</v>
      </c>
      <c r="O408" s="148">
        <v>0.39748859823085403</v>
      </c>
      <c r="P408" s="149">
        <v>13104.259571243301</v>
      </c>
      <c r="Q408" s="150">
        <v>7.9129568417046769E-3</v>
      </c>
      <c r="R408" s="151" t="s">
        <v>53</v>
      </c>
      <c r="S408" s="152">
        <v>270.276611328125</v>
      </c>
      <c r="T408" s="152">
        <v>257.55252075195312</v>
      </c>
      <c r="U408" s="152">
        <v>0</v>
      </c>
      <c r="V408" s="152">
        <v>0</v>
      </c>
      <c r="W408" s="153">
        <v>0</v>
      </c>
      <c r="X408" s="154">
        <v>0</v>
      </c>
      <c r="Y408" s="155" t="s">
        <v>51</v>
      </c>
      <c r="Z408" s="156" t="s">
        <v>53</v>
      </c>
      <c r="AA408" s="156" t="s">
        <v>53</v>
      </c>
      <c r="AB408" s="140">
        <v>304.20001220703125</v>
      </c>
      <c r="AC408" s="140">
        <v>317.14944458007813</v>
      </c>
      <c r="AD408" s="157">
        <v>17085.341593812536</v>
      </c>
      <c r="AE408" s="158">
        <v>4.8360973596572876E-3</v>
      </c>
      <c r="AF408" s="159">
        <v>0</v>
      </c>
      <c r="AG408" s="160">
        <v>0</v>
      </c>
      <c r="AH408" s="161">
        <v>1</v>
      </c>
      <c r="AI408" s="162">
        <v>1.0156609775042069E-2</v>
      </c>
      <c r="AJ408" s="162">
        <v>7.381265165525619E-3</v>
      </c>
      <c r="AK408" s="162">
        <v>4.7815654225606963E-3</v>
      </c>
      <c r="AL408" s="163" t="s">
        <v>53</v>
      </c>
      <c r="AM408" s="164" t="s">
        <v>53</v>
      </c>
      <c r="AN408" s="165" t="s">
        <v>53</v>
      </c>
      <c r="AO408" s="159">
        <v>0</v>
      </c>
      <c r="AP408" s="160">
        <v>0</v>
      </c>
      <c r="AQ408" s="161">
        <v>1</v>
      </c>
      <c r="AR408" s="166">
        <v>0</v>
      </c>
      <c r="AS408" s="167">
        <v>0</v>
      </c>
      <c r="AT408" s="141">
        <v>0</v>
      </c>
      <c r="AU408" s="162">
        <v>-4.8360974393802936E-3</v>
      </c>
      <c r="AV408" s="162">
        <v>6.8675693678912353E-3</v>
      </c>
      <c r="AW408" s="168" t="s">
        <v>53</v>
      </c>
    </row>
    <row r="409" spans="1:49" x14ac:dyDescent="0.25">
      <c r="A409" s="169">
        <v>41645</v>
      </c>
      <c r="B409" s="106">
        <v>265.89999999999998</v>
      </c>
      <c r="C409" s="107">
        <v>266.79998999999998</v>
      </c>
      <c r="D409" s="107">
        <v>260</v>
      </c>
      <c r="E409" s="107">
        <v>264.20001999999999</v>
      </c>
      <c r="F409" s="136">
        <v>2400</v>
      </c>
      <c r="G409" s="170">
        <v>0</v>
      </c>
      <c r="H409" s="171">
        <v>0</v>
      </c>
      <c r="I409" s="172">
        <v>686147.28037737135</v>
      </c>
      <c r="J409" s="112">
        <v>11242.99259359546</v>
      </c>
      <c r="K409" s="113">
        <v>1.6227621585130692E-2</v>
      </c>
      <c r="L409" s="114">
        <v>15218.37278732543</v>
      </c>
      <c r="M409" s="113">
        <v>0</v>
      </c>
      <c r="N409" s="114">
        <v>6848.706462048257</v>
      </c>
      <c r="O409" s="173">
        <v>0.40159816434707396</v>
      </c>
      <c r="P409" s="116">
        <v>13151.293537951744</v>
      </c>
      <c r="Q409" s="174">
        <v>4.3521460453296301E-3</v>
      </c>
      <c r="R409" s="118" t="s">
        <v>53</v>
      </c>
      <c r="S409" s="119">
        <v>274.26629638671875</v>
      </c>
      <c r="T409" s="119">
        <v>265.57049560546875</v>
      </c>
      <c r="U409" s="119">
        <v>0</v>
      </c>
      <c r="V409" s="119">
        <v>265.57049560546875</v>
      </c>
      <c r="W409" s="120">
        <v>0</v>
      </c>
      <c r="X409" s="121">
        <v>0</v>
      </c>
      <c r="Y409" s="122" t="s">
        <v>51</v>
      </c>
      <c r="Z409" s="124" t="s">
        <v>53</v>
      </c>
      <c r="AA409" s="124" t="s">
        <v>53</v>
      </c>
      <c r="AB409" s="107">
        <v>304.20001220703125</v>
      </c>
      <c r="AC409" s="107">
        <v>317.14944458007813</v>
      </c>
      <c r="AD409" s="125">
        <v>17168.369501597546</v>
      </c>
      <c r="AE409" s="126">
        <v>0</v>
      </c>
      <c r="AF409" s="127">
        <v>0</v>
      </c>
      <c r="AG409" s="128">
        <v>0</v>
      </c>
      <c r="AH409" s="129">
        <v>1</v>
      </c>
      <c r="AI409" s="175">
        <v>1.1001720207728383E-2</v>
      </c>
      <c r="AJ409" s="175">
        <v>6.5408925243279903E-3</v>
      </c>
      <c r="AK409" s="175">
        <v>4.8357777422172177E-3</v>
      </c>
      <c r="AL409" s="131" t="s">
        <v>53</v>
      </c>
      <c r="AM409" s="132" t="s">
        <v>53</v>
      </c>
      <c r="AN409" s="133" t="s">
        <v>53</v>
      </c>
      <c r="AO409" s="127">
        <v>0</v>
      </c>
      <c r="AP409" s="128">
        <v>0</v>
      </c>
      <c r="AQ409" s="129">
        <v>1</v>
      </c>
      <c r="AR409" s="134">
        <v>0</v>
      </c>
      <c r="AS409" s="135">
        <v>44981.746158072099</v>
      </c>
      <c r="AT409" s="136">
        <v>0</v>
      </c>
      <c r="AU409" s="175">
        <v>1.0314879362770535E-2</v>
      </c>
      <c r="AV409" s="175">
        <v>-1.4291049266641487E-2</v>
      </c>
      <c r="AW409" s="137" t="s">
        <v>53</v>
      </c>
    </row>
    <row r="410" spans="1:49" x14ac:dyDescent="0.25">
      <c r="A410" s="138">
        <v>41642</v>
      </c>
      <c r="B410" s="139">
        <v>277.29998999999998</v>
      </c>
      <c r="C410" s="140">
        <v>277.70001999999999</v>
      </c>
      <c r="D410" s="140">
        <v>265.5</v>
      </c>
      <c r="E410" s="140">
        <v>268.10001</v>
      </c>
      <c r="F410" s="141">
        <v>2900</v>
      </c>
      <c r="G410" s="142">
        <v>0</v>
      </c>
      <c r="H410" s="143">
        <v>0</v>
      </c>
      <c r="I410" s="144">
        <v>686147.28037737135</v>
      </c>
      <c r="J410" s="145">
        <v>11242.99259359546</v>
      </c>
      <c r="K410" s="146">
        <v>1.6227621585130692E-2</v>
      </c>
      <c r="L410" s="147">
        <v>15062.999761939582</v>
      </c>
      <c r="M410" s="146">
        <v>0</v>
      </c>
      <c r="N410" s="147">
        <v>6948.0006821008183</v>
      </c>
      <c r="O410" s="148">
        <v>0.39292238828944337</v>
      </c>
      <c r="P410" s="149">
        <v>13051.999317899183</v>
      </c>
      <c r="Q410" s="150">
        <v>1.1869435262556904E-2</v>
      </c>
      <c r="R410" s="151" t="s">
        <v>53</v>
      </c>
      <c r="S410" s="152">
        <v>286.13308715820312</v>
      </c>
      <c r="T410" s="152">
        <v>279.69970703125</v>
      </c>
      <c r="U410" s="152">
        <v>0</v>
      </c>
      <c r="V410" s="152">
        <v>277.29998779296875</v>
      </c>
      <c r="W410" s="153">
        <v>0</v>
      </c>
      <c r="X410" s="154">
        <v>0</v>
      </c>
      <c r="Y410" s="155" t="s">
        <v>51</v>
      </c>
      <c r="Z410" s="156" t="s">
        <v>53</v>
      </c>
      <c r="AA410" s="156" t="s">
        <v>53</v>
      </c>
      <c r="AB410" s="140">
        <v>304.20001220703125</v>
      </c>
      <c r="AC410" s="140">
        <v>317.14944458007813</v>
      </c>
      <c r="AD410" s="157">
        <v>16993.087850419506</v>
      </c>
      <c r="AE410" s="158">
        <v>0</v>
      </c>
      <c r="AF410" s="159">
        <v>0</v>
      </c>
      <c r="AG410" s="160">
        <v>0</v>
      </c>
      <c r="AH410" s="161">
        <v>1</v>
      </c>
      <c r="AI410" s="162">
        <v>1.0600627148285469E-2</v>
      </c>
      <c r="AJ410" s="162">
        <v>5.9787275726610467E-3</v>
      </c>
      <c r="AK410" s="162">
        <v>4.4221354787190581E-3</v>
      </c>
      <c r="AL410" s="163" t="s">
        <v>53</v>
      </c>
      <c r="AM410" s="164" t="s">
        <v>53</v>
      </c>
      <c r="AN410" s="165" t="s">
        <v>53</v>
      </c>
      <c r="AO410" s="159">
        <v>0</v>
      </c>
      <c r="AP410" s="160">
        <v>0</v>
      </c>
      <c r="AQ410" s="161">
        <v>1</v>
      </c>
      <c r="AR410" s="166">
        <v>0</v>
      </c>
      <c r="AS410" s="167">
        <v>44981.746158072099</v>
      </c>
      <c r="AT410" s="141">
        <v>0</v>
      </c>
      <c r="AU410" s="162">
        <v>3.1932844424749307E-2</v>
      </c>
      <c r="AV410" s="162">
        <v>-4.1110675842433331E-2</v>
      </c>
      <c r="AW410" s="168" t="s">
        <v>53</v>
      </c>
    </row>
    <row r="411" spans="1:49" x14ac:dyDescent="0.25">
      <c r="A411" s="169">
        <v>41641</v>
      </c>
      <c r="B411" s="106">
        <v>291.70001999999999</v>
      </c>
      <c r="C411" s="107">
        <v>293.10000999999994</v>
      </c>
      <c r="D411" s="107">
        <v>279</v>
      </c>
      <c r="E411" s="107">
        <v>279.69999000000001</v>
      </c>
      <c r="F411" s="136">
        <v>3000</v>
      </c>
      <c r="G411" s="170">
        <v>0</v>
      </c>
      <c r="H411" s="171">
        <v>0</v>
      </c>
      <c r="I411" s="172">
        <v>686147.28037737135</v>
      </c>
      <c r="J411" s="112">
        <v>11242.99259359546</v>
      </c>
      <c r="K411" s="113">
        <v>1.6227621585130692E-2</v>
      </c>
      <c r="L411" s="114">
        <v>14596.879868027117</v>
      </c>
      <c r="M411" s="113">
        <v>0</v>
      </c>
      <c r="N411" s="114">
        <v>7245.8838648610381</v>
      </c>
      <c r="O411" s="173">
        <v>0.36689501445445194</v>
      </c>
      <c r="P411" s="116">
        <v>12754.116135138962</v>
      </c>
      <c r="Q411" s="174">
        <v>3.4421342479023176E-2</v>
      </c>
      <c r="R411" s="118" t="s">
        <v>53</v>
      </c>
      <c r="S411" s="119">
        <v>315.90240478515625</v>
      </c>
      <c r="T411" s="119">
        <v>301.01571655273438</v>
      </c>
      <c r="U411" s="119">
        <v>0</v>
      </c>
      <c r="V411" s="119">
        <v>291.70001220703125</v>
      </c>
      <c r="W411" s="120">
        <v>0</v>
      </c>
      <c r="X411" s="121">
        <v>0</v>
      </c>
      <c r="Y411" s="122" t="s">
        <v>51</v>
      </c>
      <c r="Z411" s="124" t="s">
        <v>53</v>
      </c>
      <c r="AA411" s="124" t="s">
        <v>53</v>
      </c>
      <c r="AB411" s="107">
        <v>304.20001220703125</v>
      </c>
      <c r="AC411" s="107">
        <v>317.14944458007813</v>
      </c>
      <c r="AD411" s="125">
        <v>16467.241974347951</v>
      </c>
      <c r="AE411" s="126">
        <v>0</v>
      </c>
      <c r="AF411" s="127">
        <v>0</v>
      </c>
      <c r="AG411" s="128">
        <v>0</v>
      </c>
      <c r="AH411" s="129">
        <v>1</v>
      </c>
      <c r="AI411" s="175">
        <v>9.757731140411563E-3</v>
      </c>
      <c r="AJ411" s="175">
        <v>5.3529077644589584E-3</v>
      </c>
      <c r="AK411" s="175">
        <v>4.0740876420091165E-3</v>
      </c>
      <c r="AL411" s="131" t="s">
        <v>53</v>
      </c>
      <c r="AM411" s="132" t="s">
        <v>53</v>
      </c>
      <c r="AN411" s="133" t="s">
        <v>53</v>
      </c>
      <c r="AO411" s="127">
        <v>0</v>
      </c>
      <c r="AP411" s="128">
        <v>0</v>
      </c>
      <c r="AQ411" s="129">
        <v>1</v>
      </c>
      <c r="AR411" s="134">
        <v>0</v>
      </c>
      <c r="AS411" s="135">
        <v>44981.746158072099</v>
      </c>
      <c r="AT411" s="136">
        <v>0</v>
      </c>
      <c r="AU411" s="175">
        <v>4.2031751123346117E-2</v>
      </c>
      <c r="AV411" s="175">
        <v>-4.9365886227913158E-2</v>
      </c>
      <c r="AW411" s="137" t="s">
        <v>53</v>
      </c>
    </row>
    <row r="412" spans="1:49" x14ac:dyDescent="0.25">
      <c r="A412" s="138">
        <v>41639</v>
      </c>
      <c r="B412" s="139">
        <v>306.20001999999999</v>
      </c>
      <c r="C412" s="140">
        <v>309.79998999999998</v>
      </c>
      <c r="D412" s="140">
        <v>305.90000000000003</v>
      </c>
      <c r="E412" s="140">
        <v>308.79999000000004</v>
      </c>
      <c r="F412" s="141">
        <v>900</v>
      </c>
      <c r="G412" s="142">
        <v>0</v>
      </c>
      <c r="H412" s="143">
        <v>0</v>
      </c>
      <c r="I412" s="144">
        <v>686147.28037737135</v>
      </c>
      <c r="J412" s="145">
        <v>11242.99259359546</v>
      </c>
      <c r="K412" s="146">
        <v>1.6227621585130692E-2</v>
      </c>
      <c r="L412" s="147">
        <v>14008.095101028523</v>
      </c>
      <c r="M412" s="146">
        <v>0</v>
      </c>
      <c r="N412" s="147">
        <v>7622.1584728425059</v>
      </c>
      <c r="O412" s="148">
        <v>0.33401823438314548</v>
      </c>
      <c r="P412" s="149">
        <v>12377.841527157494</v>
      </c>
      <c r="Q412" s="150">
        <v>6.2908046456336408E-2</v>
      </c>
      <c r="R412" s="151" t="s">
        <v>53</v>
      </c>
      <c r="S412" s="152">
        <v>321.63119506835937</v>
      </c>
      <c r="T412" s="152">
        <v>309.229248046875</v>
      </c>
      <c r="U412" s="152">
        <v>0</v>
      </c>
      <c r="V412" s="152">
        <v>306.20001220703125</v>
      </c>
      <c r="W412" s="153">
        <v>0</v>
      </c>
      <c r="X412" s="154">
        <v>0</v>
      </c>
      <c r="Y412" s="155" t="s">
        <v>51</v>
      </c>
      <c r="Z412" s="156" t="s">
        <v>53</v>
      </c>
      <c r="AA412" s="156" t="s">
        <v>53</v>
      </c>
      <c r="AB412" s="140">
        <v>304.20001220703125</v>
      </c>
      <c r="AC412" s="140">
        <v>317.14944458007813</v>
      </c>
      <c r="AD412" s="157">
        <v>15803.013638111983</v>
      </c>
      <c r="AE412" s="158">
        <v>0</v>
      </c>
      <c r="AF412" s="159">
        <v>0</v>
      </c>
      <c r="AG412" s="160">
        <v>0</v>
      </c>
      <c r="AH412" s="161">
        <v>1</v>
      </c>
      <c r="AI412" s="162">
        <v>1.1910350992991869E-2</v>
      </c>
      <c r="AJ412" s="162">
        <v>4.5821983825233836E-3</v>
      </c>
      <c r="AK412" s="162">
        <v>4.1132522383415804E-3</v>
      </c>
      <c r="AL412" s="163" t="s">
        <v>53</v>
      </c>
      <c r="AM412" s="164" t="s">
        <v>53</v>
      </c>
      <c r="AN412" s="165" t="s">
        <v>53</v>
      </c>
      <c r="AO412" s="159">
        <v>0</v>
      </c>
      <c r="AP412" s="160">
        <v>0</v>
      </c>
      <c r="AQ412" s="161">
        <v>1</v>
      </c>
      <c r="AR412" s="166">
        <v>0</v>
      </c>
      <c r="AS412" s="167">
        <v>44981.746158072099</v>
      </c>
      <c r="AT412" s="141">
        <v>0</v>
      </c>
      <c r="AU412" s="162">
        <v>4.4193996954521975E-2</v>
      </c>
      <c r="AV412" s="162">
        <v>-4.7354667057173949E-2</v>
      </c>
      <c r="AW412" s="168" t="s">
        <v>53</v>
      </c>
    </row>
    <row r="413" spans="1:49" x14ac:dyDescent="0.25">
      <c r="A413" s="169">
        <v>41638</v>
      </c>
      <c r="B413" s="106">
        <v>318</v>
      </c>
      <c r="C413" s="107">
        <v>318.10001</v>
      </c>
      <c r="D413" s="107">
        <v>314.40000000000003</v>
      </c>
      <c r="E413" s="107">
        <v>314.40000000000003</v>
      </c>
      <c r="F413" s="136">
        <v>200</v>
      </c>
      <c r="G413" s="170">
        <v>0</v>
      </c>
      <c r="H413" s="171">
        <v>686147.28037737135</v>
      </c>
      <c r="I413" s="172">
        <v>0</v>
      </c>
      <c r="J413" s="112">
        <v>11242.99259359546</v>
      </c>
      <c r="K413" s="113">
        <v>1.6227621585130692E-2</v>
      </c>
      <c r="L413" s="114">
        <v>13415.222786076427</v>
      </c>
      <c r="M413" s="113">
        <v>4.4818511232733727E-3</v>
      </c>
      <c r="N413" s="114">
        <v>8001.04530958738</v>
      </c>
      <c r="O413" s="173">
        <v>0.30091321230791768</v>
      </c>
      <c r="P413" s="116">
        <v>11998.95469041262</v>
      </c>
      <c r="Q413" s="174">
        <v>9.1592515007515973E-2</v>
      </c>
      <c r="R413" s="118" t="s">
        <v>53</v>
      </c>
      <c r="S413" s="119">
        <v>330.94046020507812</v>
      </c>
      <c r="T413" s="119">
        <v>317.14944458007813</v>
      </c>
      <c r="U413" s="119">
        <v>0</v>
      </c>
      <c r="V413" s="119">
        <v>317.14944458007813</v>
      </c>
      <c r="W413" s="120">
        <v>0</v>
      </c>
      <c r="X413" s="121">
        <v>0</v>
      </c>
      <c r="Y413" s="122" t="s">
        <v>56</v>
      </c>
      <c r="Z413" s="124" t="s">
        <v>53</v>
      </c>
      <c r="AA413" s="124" t="s">
        <v>57</v>
      </c>
      <c r="AB413" s="107">
        <v>304.20001220703125</v>
      </c>
      <c r="AC413" s="107">
        <v>317.14944458007813</v>
      </c>
      <c r="AD413" s="125">
        <v>15134.173998512515</v>
      </c>
      <c r="AE413" s="126">
        <v>0</v>
      </c>
      <c r="AF413" s="127">
        <v>0.5</v>
      </c>
      <c r="AG413" s="128">
        <v>0.5</v>
      </c>
      <c r="AH413" s="129">
        <v>0.5</v>
      </c>
      <c r="AI413" s="175">
        <v>1.1249864946260013E-2</v>
      </c>
      <c r="AJ413" s="175">
        <v>3.9933160461005368E-3</v>
      </c>
      <c r="AK413" s="175">
        <v>3.7090750119863625E-3</v>
      </c>
      <c r="AL413" s="131">
        <v>4.2568809511532191E-2</v>
      </c>
      <c r="AM413" s="132" t="s">
        <v>53</v>
      </c>
      <c r="AN413" s="133" t="s">
        <v>53</v>
      </c>
      <c r="AO413" s="127">
        <v>0.5</v>
      </c>
      <c r="AP413" s="128">
        <v>0.5</v>
      </c>
      <c r="AQ413" s="129">
        <v>0.5</v>
      </c>
      <c r="AR413" s="134">
        <v>0</v>
      </c>
      <c r="AS413" s="135">
        <v>44981.746158072099</v>
      </c>
      <c r="AT413" s="136">
        <v>0</v>
      </c>
      <c r="AU413" s="175">
        <v>3.0770976371063075E-2</v>
      </c>
      <c r="AV413" s="175">
        <v>-3.710685534591196E-2</v>
      </c>
      <c r="AW413" s="137">
        <v>1</v>
      </c>
    </row>
    <row r="414" spans="1:49" x14ac:dyDescent="0.25">
      <c r="A414" s="138">
        <v>41635</v>
      </c>
      <c r="B414" s="139">
        <v>320.39999999999998</v>
      </c>
      <c r="C414" s="140">
        <v>328.30001999999996</v>
      </c>
      <c r="D414" s="140">
        <v>320.39999999999998</v>
      </c>
      <c r="E414" s="140">
        <v>323.49997000000002</v>
      </c>
      <c r="F414" s="141">
        <v>700</v>
      </c>
      <c r="G414" s="142">
        <v>0</v>
      </c>
      <c r="H414" s="143">
        <v>686147.28037737135</v>
      </c>
      <c r="I414" s="144">
        <v>0</v>
      </c>
      <c r="J414" s="145">
        <v>11280.163847262516</v>
      </c>
      <c r="K414" s="146">
        <v>1.2975102290511131E-2</v>
      </c>
      <c r="L414" s="147">
        <v>12974.525692892626</v>
      </c>
      <c r="M414" s="146">
        <v>3.7185143679380417E-2</v>
      </c>
      <c r="N414" s="147">
        <v>8309.3802817151573</v>
      </c>
      <c r="O414" s="148">
        <v>0.27397261931569383</v>
      </c>
      <c r="P414" s="149">
        <v>11690.619718284843</v>
      </c>
      <c r="Q414" s="150">
        <v>0.11493569812576054</v>
      </c>
      <c r="R414" s="151" t="s">
        <v>53</v>
      </c>
      <c r="S414" s="152">
        <v>323.57489013671875</v>
      </c>
      <c r="T414" s="152">
        <v>309.27813720703125</v>
      </c>
      <c r="U414" s="152">
        <v>318</v>
      </c>
      <c r="V414" s="152">
        <v>0</v>
      </c>
      <c r="W414" s="153">
        <v>0</v>
      </c>
      <c r="X414" s="154">
        <v>0</v>
      </c>
      <c r="Y414" s="155" t="s">
        <v>56</v>
      </c>
      <c r="Z414" s="156" t="s">
        <v>53</v>
      </c>
      <c r="AA414" s="156" t="s">
        <v>53</v>
      </c>
      <c r="AB414" s="140">
        <v>304.20001220703125</v>
      </c>
      <c r="AC414" s="140">
        <v>305.79998779296875</v>
      </c>
      <c r="AD414" s="157">
        <v>14682.382745965506</v>
      </c>
      <c r="AE414" s="158">
        <v>7.4906367808580399E-3</v>
      </c>
      <c r="AF414" s="159">
        <v>0</v>
      </c>
      <c r="AG414" s="160">
        <v>1</v>
      </c>
      <c r="AH414" s="161">
        <v>0</v>
      </c>
      <c r="AI414" s="162">
        <v>8.9920619482821706E-3</v>
      </c>
      <c r="AJ414" s="162">
        <v>4.3694751960985379E-3</v>
      </c>
      <c r="AK414" s="162">
        <v>3.8138384292993877E-3</v>
      </c>
      <c r="AL414" s="163" t="s">
        <v>53</v>
      </c>
      <c r="AM414" s="164" t="s">
        <v>53</v>
      </c>
      <c r="AN414" s="165" t="s">
        <v>53</v>
      </c>
      <c r="AO414" s="159">
        <v>0</v>
      </c>
      <c r="AP414" s="160">
        <v>1</v>
      </c>
      <c r="AQ414" s="161">
        <v>0</v>
      </c>
      <c r="AR414" s="166">
        <v>83537.528579276768</v>
      </c>
      <c r="AS414" s="167">
        <v>0</v>
      </c>
      <c r="AT414" s="141">
        <v>0</v>
      </c>
      <c r="AU414" s="162">
        <v>-7.4906367041197575E-3</v>
      </c>
      <c r="AV414" s="162">
        <v>-7.4906367041198685E-3</v>
      </c>
      <c r="AW414" s="168" t="s">
        <v>53</v>
      </c>
    </row>
    <row r="415" spans="1:49" x14ac:dyDescent="0.25">
      <c r="A415" s="169">
        <v>41634</v>
      </c>
      <c r="B415" s="106">
        <v>316.29999000000004</v>
      </c>
      <c r="C415" s="107">
        <v>316.29999000000004</v>
      </c>
      <c r="D415" s="107">
        <v>316.29999000000004</v>
      </c>
      <c r="E415" s="107">
        <v>316.29999000000004</v>
      </c>
      <c r="F415" s="136">
        <v>0</v>
      </c>
      <c r="G415" s="170">
        <v>0</v>
      </c>
      <c r="H415" s="171">
        <v>686147.28037737135</v>
      </c>
      <c r="I415" s="172">
        <v>0</v>
      </c>
      <c r="J415" s="112">
        <v>11365.297159317328</v>
      </c>
      <c r="K415" s="113">
        <v>5.5258581414818764E-3</v>
      </c>
      <c r="L415" s="114">
        <v>12974.525692892626</v>
      </c>
      <c r="M415" s="113">
        <v>3.7185143679380417E-2</v>
      </c>
      <c r="N415" s="114">
        <v>8372.0925857281018</v>
      </c>
      <c r="O415" s="173">
        <v>0.26849316738600093</v>
      </c>
      <c r="P415" s="116">
        <v>11627.907414271898</v>
      </c>
      <c r="Q415" s="174">
        <v>0.11968347223078335</v>
      </c>
      <c r="R415" s="118" t="s">
        <v>53</v>
      </c>
      <c r="S415" s="119">
        <v>321.93807983398438</v>
      </c>
      <c r="T415" s="119">
        <v>307.76254272460937</v>
      </c>
      <c r="U415" s="119">
        <v>0</v>
      </c>
      <c r="V415" s="119">
        <v>0</v>
      </c>
      <c r="W415" s="120">
        <v>0</v>
      </c>
      <c r="X415" s="121">
        <v>0</v>
      </c>
      <c r="Y415" s="122" t="s">
        <v>56</v>
      </c>
      <c r="Z415" s="124" t="s">
        <v>53</v>
      </c>
      <c r="AA415" s="124" t="s">
        <v>53</v>
      </c>
      <c r="AB415" s="107">
        <v>304.20001220703125</v>
      </c>
      <c r="AC415" s="107">
        <v>305.79998779296875</v>
      </c>
      <c r="AD415" s="125">
        <v>14793.193181784112</v>
      </c>
      <c r="AE415" s="126">
        <v>0</v>
      </c>
      <c r="AF415" s="127">
        <v>0</v>
      </c>
      <c r="AG415" s="128">
        <v>1</v>
      </c>
      <c r="AH415" s="129">
        <v>0</v>
      </c>
      <c r="AI415" s="175">
        <v>9.2241625763680446E-3</v>
      </c>
      <c r="AJ415" s="175">
        <v>4.8711431089059065E-3</v>
      </c>
      <c r="AK415" s="175">
        <v>4.2320588388349289E-3</v>
      </c>
      <c r="AL415" s="131" t="s">
        <v>53</v>
      </c>
      <c r="AM415" s="132" t="s">
        <v>53</v>
      </c>
      <c r="AN415" s="133" t="s">
        <v>53</v>
      </c>
      <c r="AO415" s="127">
        <v>0</v>
      </c>
      <c r="AP415" s="128">
        <v>1</v>
      </c>
      <c r="AQ415" s="129">
        <v>0</v>
      </c>
      <c r="AR415" s="134">
        <v>0</v>
      </c>
      <c r="AS415" s="135">
        <v>0</v>
      </c>
      <c r="AT415" s="136">
        <v>0</v>
      </c>
      <c r="AU415" s="175">
        <v>1.2962409515093309E-2</v>
      </c>
      <c r="AV415" s="175">
        <v>1.2962409515093309E-2</v>
      </c>
      <c r="AW415" s="137" t="s">
        <v>53</v>
      </c>
    </row>
    <row r="416" spans="1:49" x14ac:dyDescent="0.25">
      <c r="A416" s="138">
        <v>41632</v>
      </c>
      <c r="B416" s="139">
        <v>314.5</v>
      </c>
      <c r="C416" s="140">
        <v>315</v>
      </c>
      <c r="D416" s="140">
        <v>314.49999999999994</v>
      </c>
      <c r="E416" s="140">
        <v>314.69999000000001</v>
      </c>
      <c r="F416" s="141">
        <v>100</v>
      </c>
      <c r="G416" s="142">
        <v>0</v>
      </c>
      <c r="H416" s="143">
        <v>686147.28037737135</v>
      </c>
      <c r="I416" s="144">
        <v>0</v>
      </c>
      <c r="J416" s="145">
        <v>11219.860729834894</v>
      </c>
      <c r="K416" s="146">
        <v>1.8251681700348854E-2</v>
      </c>
      <c r="L416" s="147">
        <v>12974.525692892626</v>
      </c>
      <c r="M416" s="146">
        <v>3.7185143679380417E-2</v>
      </c>
      <c r="N416" s="147">
        <v>8264.9588050713901</v>
      </c>
      <c r="O416" s="148">
        <v>0.27785392059694247</v>
      </c>
      <c r="P416" s="149">
        <v>11735.04119492861</v>
      </c>
      <c r="Q416" s="150">
        <v>0.11157267168564411</v>
      </c>
      <c r="R416" s="151" t="s">
        <v>53</v>
      </c>
      <c r="S416" s="152">
        <v>318.05068969726562</v>
      </c>
      <c r="T416" s="152">
        <v>304.82916259765625</v>
      </c>
      <c r="U416" s="152">
        <v>0</v>
      </c>
      <c r="V416" s="152">
        <v>0</v>
      </c>
      <c r="W416" s="153">
        <v>0</v>
      </c>
      <c r="X416" s="154">
        <v>0</v>
      </c>
      <c r="Y416" s="155" t="s">
        <v>56</v>
      </c>
      <c r="Z416" s="156" t="s">
        <v>53</v>
      </c>
      <c r="AA416" s="156" t="s">
        <v>53</v>
      </c>
      <c r="AB416" s="140">
        <v>304.20001220703125</v>
      </c>
      <c r="AC416" s="140">
        <v>305.79998779296875</v>
      </c>
      <c r="AD416" s="157">
        <v>14603.891558883844</v>
      </c>
      <c r="AE416" s="158">
        <v>0</v>
      </c>
      <c r="AF416" s="159">
        <v>0</v>
      </c>
      <c r="AG416" s="160">
        <v>1</v>
      </c>
      <c r="AH416" s="161">
        <v>0</v>
      </c>
      <c r="AI416" s="162">
        <v>1.0946832492656267E-2</v>
      </c>
      <c r="AJ416" s="162">
        <v>3.6944357525949822E-3</v>
      </c>
      <c r="AK416" s="162">
        <v>4.1068461872211248E-3</v>
      </c>
      <c r="AL416" s="163" t="s">
        <v>53</v>
      </c>
      <c r="AM416" s="164" t="s">
        <v>53</v>
      </c>
      <c r="AN416" s="165" t="s">
        <v>53</v>
      </c>
      <c r="AO416" s="159">
        <v>0</v>
      </c>
      <c r="AP416" s="160">
        <v>1</v>
      </c>
      <c r="AQ416" s="161">
        <v>0</v>
      </c>
      <c r="AR416" s="166">
        <v>0</v>
      </c>
      <c r="AS416" s="167">
        <v>0</v>
      </c>
      <c r="AT416" s="141">
        <v>0</v>
      </c>
      <c r="AU416" s="162">
        <v>5.7233386327504299E-3</v>
      </c>
      <c r="AV416" s="162">
        <v>5.7233386327504299E-3</v>
      </c>
      <c r="AW416" s="168" t="s">
        <v>53</v>
      </c>
    </row>
    <row r="417" spans="1:49" x14ac:dyDescent="0.25">
      <c r="A417" s="169">
        <v>41631</v>
      </c>
      <c r="B417" s="106">
        <v>310.89999999999998</v>
      </c>
      <c r="C417" s="107">
        <v>312.60001</v>
      </c>
      <c r="D417" s="107">
        <v>310.89999999999998</v>
      </c>
      <c r="E417" s="107">
        <v>310.89999999999998</v>
      </c>
      <c r="F417" s="136">
        <v>700</v>
      </c>
      <c r="G417" s="170">
        <v>0</v>
      </c>
      <c r="H417" s="171">
        <v>686147.28037737135</v>
      </c>
      <c r="I417" s="172">
        <v>0</v>
      </c>
      <c r="J417" s="112">
        <v>11156.011100515918</v>
      </c>
      <c r="K417" s="113">
        <v>2.3838583379983902E-2</v>
      </c>
      <c r="L417" s="114">
        <v>12974.525692892626</v>
      </c>
      <c r="M417" s="113">
        <v>3.7185143679380417E-2</v>
      </c>
      <c r="N417" s="114">
        <v>8217.9248383629474</v>
      </c>
      <c r="O417" s="173">
        <v>0.28196348671316251</v>
      </c>
      <c r="P417" s="116">
        <v>11782.075161637053</v>
      </c>
      <c r="Q417" s="174">
        <v>0.10801186088926895</v>
      </c>
      <c r="R417" s="118" t="s">
        <v>53</v>
      </c>
      <c r="S417" s="119">
        <v>321.63119506835937</v>
      </c>
      <c r="T417" s="119">
        <v>306.19805908203125</v>
      </c>
      <c r="U417" s="119">
        <v>0</v>
      </c>
      <c r="V417" s="119">
        <v>0</v>
      </c>
      <c r="W417" s="120">
        <v>0</v>
      </c>
      <c r="X417" s="121">
        <v>0</v>
      </c>
      <c r="Y417" s="122" t="s">
        <v>56</v>
      </c>
      <c r="Z417" s="124" t="s">
        <v>53</v>
      </c>
      <c r="AA417" s="124" t="s">
        <v>53</v>
      </c>
      <c r="AB417" s="107">
        <v>304.20001220703125</v>
      </c>
      <c r="AC417" s="107">
        <v>305.79998779296875</v>
      </c>
      <c r="AD417" s="125">
        <v>14520.784193730036</v>
      </c>
      <c r="AE417" s="126">
        <v>5.0396807491779327E-3</v>
      </c>
      <c r="AF417" s="127">
        <v>0</v>
      </c>
      <c r="AG417" s="128">
        <v>1</v>
      </c>
      <c r="AH417" s="129">
        <v>0</v>
      </c>
      <c r="AI417" s="175">
        <v>9.5875540438785656E-3</v>
      </c>
      <c r="AJ417" s="175">
        <v>3.9821235328472149E-3</v>
      </c>
      <c r="AK417" s="175">
        <v>4.2726546872984272E-3</v>
      </c>
      <c r="AL417" s="131" t="s">
        <v>53</v>
      </c>
      <c r="AM417" s="132" t="s">
        <v>53</v>
      </c>
      <c r="AN417" s="133" t="s">
        <v>53</v>
      </c>
      <c r="AO417" s="127">
        <v>0</v>
      </c>
      <c r="AP417" s="128">
        <v>1</v>
      </c>
      <c r="AQ417" s="129">
        <v>0</v>
      </c>
      <c r="AR417" s="134">
        <v>0</v>
      </c>
      <c r="AS417" s="135">
        <v>0</v>
      </c>
      <c r="AT417" s="136">
        <v>0</v>
      </c>
      <c r="AU417" s="175">
        <v>1.1579285944033568E-2</v>
      </c>
      <c r="AV417" s="175">
        <v>1.1579285944033568E-2</v>
      </c>
      <c r="AW417" s="137" t="s">
        <v>53</v>
      </c>
    </row>
    <row r="418" spans="1:49" x14ac:dyDescent="0.25">
      <c r="A418" s="138">
        <v>41628</v>
      </c>
      <c r="B418" s="139">
        <v>311.29999000000004</v>
      </c>
      <c r="C418" s="140">
        <v>315.00000000000006</v>
      </c>
      <c r="D418" s="140">
        <v>311.29998999999998</v>
      </c>
      <c r="E418" s="140">
        <v>314.40000000000003</v>
      </c>
      <c r="F418" s="141">
        <v>300</v>
      </c>
      <c r="G418" s="142">
        <v>0</v>
      </c>
      <c r="H418" s="143">
        <v>686147.28037737135</v>
      </c>
      <c r="I418" s="144">
        <v>0</v>
      </c>
      <c r="J418" s="145">
        <v>11028.311132433701</v>
      </c>
      <c r="K418" s="146">
        <v>3.5012450069189072E-2</v>
      </c>
      <c r="L418" s="147">
        <v>12974.525692892626</v>
      </c>
      <c r="M418" s="146">
        <v>3.7185143679380417E-2</v>
      </c>
      <c r="N418" s="147">
        <v>8123.8563823435297</v>
      </c>
      <c r="O418" s="148">
        <v>0.29018266460770192</v>
      </c>
      <c r="P418" s="149">
        <v>11876.143617656471</v>
      </c>
      <c r="Q418" s="150">
        <v>0.10089019973173463</v>
      </c>
      <c r="R418" s="151" t="s">
        <v>53</v>
      </c>
      <c r="S418" s="152">
        <v>317.33462524414062</v>
      </c>
      <c r="T418" s="152">
        <v>305.31805419921875</v>
      </c>
      <c r="U418" s="152">
        <v>0</v>
      </c>
      <c r="V418" s="152">
        <v>0</v>
      </c>
      <c r="W418" s="153">
        <v>0</v>
      </c>
      <c r="X418" s="154">
        <v>0</v>
      </c>
      <c r="Y418" s="155" t="s">
        <v>56</v>
      </c>
      <c r="Z418" s="156" t="s">
        <v>53</v>
      </c>
      <c r="AA418" s="156" t="s">
        <v>53</v>
      </c>
      <c r="AB418" s="140">
        <v>304.20001220703125</v>
      </c>
      <c r="AC418" s="140">
        <v>305.79998779296875</v>
      </c>
      <c r="AD418" s="157">
        <v>14354.568540002125</v>
      </c>
      <c r="AE418" s="158">
        <v>1.6428733244538307E-2</v>
      </c>
      <c r="AF418" s="159">
        <v>0</v>
      </c>
      <c r="AG418" s="160">
        <v>1</v>
      </c>
      <c r="AH418" s="161">
        <v>0</v>
      </c>
      <c r="AI418" s="162">
        <v>6.9914040626577467E-3</v>
      </c>
      <c r="AJ418" s="162">
        <v>3.6322738813827637E-3</v>
      </c>
      <c r="AK418" s="162">
        <v>4.3344517682399886E-3</v>
      </c>
      <c r="AL418" s="163" t="s">
        <v>53</v>
      </c>
      <c r="AM418" s="164" t="s">
        <v>53</v>
      </c>
      <c r="AN418" s="165" t="s">
        <v>53</v>
      </c>
      <c r="AO418" s="159">
        <v>0</v>
      </c>
      <c r="AP418" s="160">
        <v>1</v>
      </c>
      <c r="AQ418" s="161">
        <v>0</v>
      </c>
      <c r="AR418" s="166">
        <v>0</v>
      </c>
      <c r="AS418" s="167">
        <v>0</v>
      </c>
      <c r="AT418" s="141">
        <v>0</v>
      </c>
      <c r="AU418" s="162">
        <v>-1.2849020650468335E-3</v>
      </c>
      <c r="AV418" s="162">
        <v>-1.2849020650468335E-3</v>
      </c>
      <c r="AW418" s="168" t="s">
        <v>53</v>
      </c>
    </row>
    <row r="419" spans="1:49" x14ac:dyDescent="0.25">
      <c r="A419" s="169">
        <v>41627</v>
      </c>
      <c r="B419" s="106">
        <v>307.89999999999998</v>
      </c>
      <c r="C419" s="107">
        <v>316.60001</v>
      </c>
      <c r="D419" s="107">
        <v>307.89999999999992</v>
      </c>
      <c r="E419" s="107">
        <v>310.20001999999999</v>
      </c>
      <c r="F419" s="136">
        <v>1200</v>
      </c>
      <c r="G419" s="170">
        <v>0</v>
      </c>
      <c r="H419" s="171">
        <v>686147.28037737135</v>
      </c>
      <c r="I419" s="172">
        <v>0</v>
      </c>
      <c r="J419" s="112">
        <v>11042.499663054037</v>
      </c>
      <c r="K419" s="113">
        <v>3.3770941197872162E-2</v>
      </c>
      <c r="L419" s="114">
        <v>12974.525692892626</v>
      </c>
      <c r="M419" s="113">
        <v>3.7185143679380417E-2</v>
      </c>
      <c r="N419" s="114">
        <v>8134.308171711089</v>
      </c>
      <c r="O419" s="173">
        <v>0.28926944545046929</v>
      </c>
      <c r="P419" s="116">
        <v>11865.691828288911</v>
      </c>
      <c r="Q419" s="174">
        <v>0.10168147563351326</v>
      </c>
      <c r="R419" s="118" t="s">
        <v>53</v>
      </c>
      <c r="S419" s="119">
        <v>308.33221435546875</v>
      </c>
      <c r="T419" s="119">
        <v>295.00225830078125</v>
      </c>
      <c r="U419" s="119">
        <v>311.29998779296875</v>
      </c>
      <c r="V419" s="119">
        <v>0</v>
      </c>
      <c r="W419" s="120">
        <v>0</v>
      </c>
      <c r="X419" s="121">
        <v>0</v>
      </c>
      <c r="Y419" s="122" t="s">
        <v>56</v>
      </c>
      <c r="Z419" s="124" t="s">
        <v>53</v>
      </c>
      <c r="AA419" s="124" t="s">
        <v>53</v>
      </c>
      <c r="AB419" s="107">
        <v>304.20001220703125</v>
      </c>
      <c r="AC419" s="107">
        <v>305.79998779296875</v>
      </c>
      <c r="AD419" s="125">
        <v>14373.036484261745</v>
      </c>
      <c r="AE419" s="126">
        <v>1.5163314528763294E-2</v>
      </c>
      <c r="AF419" s="127">
        <v>0</v>
      </c>
      <c r="AG419" s="128">
        <v>1</v>
      </c>
      <c r="AH419" s="129">
        <v>0</v>
      </c>
      <c r="AI419" s="175">
        <v>6.5789485819480742E-3</v>
      </c>
      <c r="AJ419" s="175">
        <v>2.7066925699559263E-3</v>
      </c>
      <c r="AK419" s="175">
        <v>4.1803467273962003E-3</v>
      </c>
      <c r="AL419" s="131" t="s">
        <v>53</v>
      </c>
      <c r="AM419" s="132" t="s">
        <v>53</v>
      </c>
      <c r="AN419" s="133" t="s">
        <v>53</v>
      </c>
      <c r="AO419" s="127">
        <v>0</v>
      </c>
      <c r="AP419" s="128">
        <v>1</v>
      </c>
      <c r="AQ419" s="129">
        <v>0</v>
      </c>
      <c r="AR419" s="134">
        <v>83537.528579276768</v>
      </c>
      <c r="AS419" s="135">
        <v>0</v>
      </c>
      <c r="AT419" s="136">
        <v>0</v>
      </c>
      <c r="AU419" s="175">
        <v>1.1042513803183107E-2</v>
      </c>
      <c r="AV419" s="175">
        <v>1.1042513803183107E-2</v>
      </c>
      <c r="AW419" s="137" t="s">
        <v>53</v>
      </c>
    </row>
    <row r="420" spans="1:49" x14ac:dyDescent="0.25">
      <c r="A420" s="138">
        <v>41626</v>
      </c>
      <c r="B420" s="139">
        <v>304</v>
      </c>
      <c r="C420" s="140">
        <v>305</v>
      </c>
      <c r="D420" s="140">
        <v>298.39999999999998</v>
      </c>
      <c r="E420" s="140">
        <v>301.39999999999998</v>
      </c>
      <c r="F420" s="141">
        <v>200</v>
      </c>
      <c r="G420" s="142">
        <v>0</v>
      </c>
      <c r="H420" s="143">
        <v>686147.28037737135</v>
      </c>
      <c r="I420" s="144">
        <v>0</v>
      </c>
      <c r="J420" s="145">
        <v>10921.894492365185</v>
      </c>
      <c r="K420" s="146">
        <v>4.4324006885290146E-2</v>
      </c>
      <c r="L420" s="147">
        <v>12974.525692892626</v>
      </c>
      <c r="M420" s="146">
        <v>3.7185143679380417E-2</v>
      </c>
      <c r="N420" s="147">
        <v>8045.4660023273491</v>
      </c>
      <c r="O420" s="148">
        <v>0.29703197951981797</v>
      </c>
      <c r="P420" s="149">
        <v>11954.53399767265</v>
      </c>
      <c r="Q420" s="150">
        <v>9.4955482100456234E-2</v>
      </c>
      <c r="R420" s="151" t="s">
        <v>53</v>
      </c>
      <c r="S420" s="152">
        <v>305.57012939453125</v>
      </c>
      <c r="T420" s="152">
        <v>294.75784301757813</v>
      </c>
      <c r="U420" s="152">
        <v>0</v>
      </c>
      <c r="V420" s="152">
        <v>0</v>
      </c>
      <c r="W420" s="153">
        <v>0</v>
      </c>
      <c r="X420" s="154">
        <v>0</v>
      </c>
      <c r="Y420" s="155" t="s">
        <v>56</v>
      </c>
      <c r="Z420" s="156" t="s">
        <v>53</v>
      </c>
      <c r="AA420" s="156" t="s">
        <v>53</v>
      </c>
      <c r="AB420" s="140">
        <v>304.20001220703125</v>
      </c>
      <c r="AC420" s="140">
        <v>305.79998779296875</v>
      </c>
      <c r="AD420" s="157">
        <v>14216.055495228864</v>
      </c>
      <c r="AE420" s="158">
        <v>2.5919610634446144E-2</v>
      </c>
      <c r="AF420" s="159">
        <v>0</v>
      </c>
      <c r="AG420" s="160">
        <v>1</v>
      </c>
      <c r="AH420" s="161">
        <v>0</v>
      </c>
      <c r="AI420" s="162">
        <v>5.4212106478681577E-3</v>
      </c>
      <c r="AJ420" s="162">
        <v>2.6578612451868544E-3</v>
      </c>
      <c r="AK420" s="162">
        <v>4.4059608231346026E-3</v>
      </c>
      <c r="AL420" s="163" t="s">
        <v>53</v>
      </c>
      <c r="AM420" s="164" t="s">
        <v>53</v>
      </c>
      <c r="AN420" s="165" t="s">
        <v>53</v>
      </c>
      <c r="AO420" s="159">
        <v>0</v>
      </c>
      <c r="AP420" s="160">
        <v>1</v>
      </c>
      <c r="AQ420" s="161">
        <v>0</v>
      </c>
      <c r="AR420" s="166">
        <v>0</v>
      </c>
      <c r="AS420" s="167">
        <v>0</v>
      </c>
      <c r="AT420" s="141">
        <v>0</v>
      </c>
      <c r="AU420" s="162">
        <v>1.2828947368420884E-2</v>
      </c>
      <c r="AV420" s="162">
        <v>1.2828947368420884E-2</v>
      </c>
      <c r="AW420" s="168" t="s">
        <v>53</v>
      </c>
    </row>
    <row r="421" spans="1:49" x14ac:dyDescent="0.25">
      <c r="A421" s="169">
        <v>41625</v>
      </c>
      <c r="B421" s="106">
        <v>304.20001999999999</v>
      </c>
      <c r="C421" s="107">
        <v>304.20001999999999</v>
      </c>
      <c r="D421" s="107">
        <v>298.70001999999999</v>
      </c>
      <c r="E421" s="107">
        <v>298.70001999999999</v>
      </c>
      <c r="F421" s="136">
        <v>200</v>
      </c>
      <c r="G421" s="170">
        <v>0</v>
      </c>
      <c r="H421" s="171">
        <v>686147.28037737135</v>
      </c>
      <c r="I421" s="172">
        <v>0</v>
      </c>
      <c r="J421" s="112">
        <v>10783.552860276117</v>
      </c>
      <c r="K421" s="113">
        <v>5.6429028511047363E-2</v>
      </c>
      <c r="L421" s="114">
        <v>12974.525692892626</v>
      </c>
      <c r="M421" s="113">
        <v>3.7185143679380417E-2</v>
      </c>
      <c r="N421" s="114">
        <v>7943.5585083063152</v>
      </c>
      <c r="O421" s="173">
        <v>0.30593608890556878</v>
      </c>
      <c r="P421" s="116">
        <v>12056.441491693684</v>
      </c>
      <c r="Q421" s="174">
        <v>8.7240349179794285E-2</v>
      </c>
      <c r="R421" s="118" t="s">
        <v>53</v>
      </c>
      <c r="S421" s="119">
        <v>309.662109375</v>
      </c>
      <c r="T421" s="119">
        <v>294.6600341796875</v>
      </c>
      <c r="U421" s="119">
        <v>0</v>
      </c>
      <c r="V421" s="119">
        <v>0</v>
      </c>
      <c r="W421" s="120">
        <v>0</v>
      </c>
      <c r="X421" s="121">
        <v>0</v>
      </c>
      <c r="Y421" s="122" t="s">
        <v>56</v>
      </c>
      <c r="Z421" s="124" t="s">
        <v>53</v>
      </c>
      <c r="AA421" s="124" t="s">
        <v>53</v>
      </c>
      <c r="AB421" s="107">
        <v>304.20001220703125</v>
      </c>
      <c r="AC421" s="107">
        <v>305.79998779296875</v>
      </c>
      <c r="AD421" s="125">
        <v>14035.988537023628</v>
      </c>
      <c r="AE421" s="126">
        <v>3.8257751613855362E-2</v>
      </c>
      <c r="AF421" s="127">
        <v>0</v>
      </c>
      <c r="AG421" s="128">
        <v>1</v>
      </c>
      <c r="AH421" s="129">
        <v>0</v>
      </c>
      <c r="AI421" s="175">
        <v>3.6301179397926209E-3</v>
      </c>
      <c r="AJ421" s="175">
        <v>4.393124820951666E-3</v>
      </c>
      <c r="AK421" s="175">
        <v>5.1768715657183328E-3</v>
      </c>
      <c r="AL421" s="131" t="s">
        <v>53</v>
      </c>
      <c r="AM421" s="132" t="s">
        <v>53</v>
      </c>
      <c r="AN421" s="133" t="s">
        <v>53</v>
      </c>
      <c r="AO421" s="127">
        <v>0</v>
      </c>
      <c r="AP421" s="128">
        <v>1</v>
      </c>
      <c r="AQ421" s="129">
        <v>0</v>
      </c>
      <c r="AR421" s="134">
        <v>0</v>
      </c>
      <c r="AS421" s="135">
        <v>0</v>
      </c>
      <c r="AT421" s="136">
        <v>0</v>
      </c>
      <c r="AU421" s="175">
        <v>-6.5752789891337926E-4</v>
      </c>
      <c r="AV421" s="175">
        <v>-6.5752789891337926E-4</v>
      </c>
      <c r="AW421" s="137" t="s">
        <v>53</v>
      </c>
    </row>
    <row r="422" spans="1:49" x14ac:dyDescent="0.25">
      <c r="A422" s="138">
        <v>41624</v>
      </c>
      <c r="B422" s="139">
        <v>300</v>
      </c>
      <c r="C422" s="140">
        <v>302.70002000000005</v>
      </c>
      <c r="D422" s="140">
        <v>299.99999999999994</v>
      </c>
      <c r="E422" s="140">
        <v>302.70001999999999</v>
      </c>
      <c r="F422" s="141">
        <v>200</v>
      </c>
      <c r="G422" s="142">
        <v>0</v>
      </c>
      <c r="H422" s="143">
        <v>0</v>
      </c>
      <c r="I422" s="144">
        <v>686147.28037737135</v>
      </c>
      <c r="J422" s="145">
        <v>10790.648012391619</v>
      </c>
      <c r="K422" s="146">
        <v>5.580819770693779E-2</v>
      </c>
      <c r="L422" s="147">
        <v>12974.525692892626</v>
      </c>
      <c r="M422" s="146">
        <v>3.7185143679380417E-2</v>
      </c>
      <c r="N422" s="147">
        <v>7948.7850562432604</v>
      </c>
      <c r="O422" s="148">
        <v>0.30547942224932834</v>
      </c>
      <c r="P422" s="149">
        <v>12051.214943756739</v>
      </c>
      <c r="Q422" s="150">
        <v>8.7636036586663746E-2</v>
      </c>
      <c r="R422" s="151" t="s">
        <v>53</v>
      </c>
      <c r="S422" s="152">
        <v>299.02288818359375</v>
      </c>
      <c r="T422" s="152">
        <v>283.953125</v>
      </c>
      <c r="U422" s="152">
        <v>304.20001220703125</v>
      </c>
      <c r="V422" s="152">
        <v>0</v>
      </c>
      <c r="W422" s="153">
        <v>0</v>
      </c>
      <c r="X422" s="154">
        <v>0</v>
      </c>
      <c r="Y422" s="155" t="s">
        <v>51</v>
      </c>
      <c r="Z422" s="156" t="s">
        <v>52</v>
      </c>
      <c r="AA422" s="156" t="s">
        <v>53</v>
      </c>
      <c r="AB422" s="140">
        <v>304.20001220703125</v>
      </c>
      <c r="AC422" s="140">
        <v>305.79998779296875</v>
      </c>
      <c r="AD422" s="157">
        <v>14045.223663428811</v>
      </c>
      <c r="AE422" s="158">
        <v>3.7624962627887726E-2</v>
      </c>
      <c r="AF422" s="159">
        <v>0.5</v>
      </c>
      <c r="AG422" s="160">
        <v>0.5</v>
      </c>
      <c r="AH422" s="161">
        <v>0.5</v>
      </c>
      <c r="AI422" s="162">
        <v>5.3804268491277618E-3</v>
      </c>
      <c r="AJ422" s="162">
        <v>4.9093504138246757E-3</v>
      </c>
      <c r="AK422" s="162">
        <v>4.9582509901178184E-3</v>
      </c>
      <c r="AL422" s="163" t="s">
        <v>53</v>
      </c>
      <c r="AM422" s="164">
        <v>5.2320982662062976E-3</v>
      </c>
      <c r="AN422" s="165" t="s">
        <v>53</v>
      </c>
      <c r="AO422" s="159">
        <v>0.5</v>
      </c>
      <c r="AP422" s="160">
        <v>0.5</v>
      </c>
      <c r="AQ422" s="161">
        <v>0.5</v>
      </c>
      <c r="AR422" s="166">
        <v>83537.528579276768</v>
      </c>
      <c r="AS422" s="167">
        <v>0</v>
      </c>
      <c r="AT422" s="141">
        <v>0</v>
      </c>
      <c r="AU422" s="162">
        <v>-1.4461249501734885E-2</v>
      </c>
      <c r="AV422" s="162">
        <v>1.4000066666666644E-2</v>
      </c>
      <c r="AW422" s="168">
        <v>1</v>
      </c>
    </row>
    <row r="423" spans="1:49" x14ac:dyDescent="0.25">
      <c r="A423" s="169">
        <v>41621</v>
      </c>
      <c r="B423" s="106">
        <v>292.5</v>
      </c>
      <c r="C423" s="107">
        <v>296.20001999999999</v>
      </c>
      <c r="D423" s="107">
        <v>284.60001</v>
      </c>
      <c r="E423" s="107">
        <v>292.29998999999998</v>
      </c>
      <c r="F423" s="136">
        <v>2700</v>
      </c>
      <c r="G423" s="170">
        <v>0</v>
      </c>
      <c r="H423" s="171">
        <v>0</v>
      </c>
      <c r="I423" s="172">
        <v>686147.28037737135</v>
      </c>
      <c r="J423" s="112">
        <v>10797.648012391619</v>
      </c>
      <c r="K423" s="113">
        <v>5.519568920135498E-2</v>
      </c>
      <c r="L423" s="114">
        <v>13158.892884289342</v>
      </c>
      <c r="M423" s="113">
        <v>2.3503605276346207E-2</v>
      </c>
      <c r="N423" s="114">
        <v>7839.0380016180743</v>
      </c>
      <c r="O423" s="173">
        <v>0.31506850878839021</v>
      </c>
      <c r="P423" s="116">
        <v>12160.961998381925</v>
      </c>
      <c r="Q423" s="174">
        <v>7.9327392338089608E-2</v>
      </c>
      <c r="R423" s="118" t="s">
        <v>53</v>
      </c>
      <c r="S423" s="119">
        <v>307.51382446289062</v>
      </c>
      <c r="T423" s="119">
        <v>294.7578125</v>
      </c>
      <c r="U423" s="119">
        <v>0</v>
      </c>
      <c r="V423" s="119">
        <v>292.5</v>
      </c>
      <c r="W423" s="120">
        <v>0</v>
      </c>
      <c r="X423" s="121">
        <v>0</v>
      </c>
      <c r="Y423" s="122" t="s">
        <v>51</v>
      </c>
      <c r="Z423" s="124" t="s">
        <v>53</v>
      </c>
      <c r="AA423" s="124" t="s">
        <v>53</v>
      </c>
      <c r="AB423" s="107">
        <v>264.29998779296875</v>
      </c>
      <c r="AC423" s="107">
        <v>305.79998779296875</v>
      </c>
      <c r="AD423" s="125">
        <v>14251.315492493703</v>
      </c>
      <c r="AE423" s="126">
        <v>2.3503605276346207E-2</v>
      </c>
      <c r="AF423" s="127">
        <v>0</v>
      </c>
      <c r="AG423" s="128">
        <v>0</v>
      </c>
      <c r="AH423" s="129">
        <v>1</v>
      </c>
      <c r="AI423" s="175">
        <v>6.6677061963096307E-3</v>
      </c>
      <c r="AJ423" s="175">
        <v>5.7498878987796154E-3</v>
      </c>
      <c r="AK423" s="175">
        <v>4.1044161325942685E-3</v>
      </c>
      <c r="AL423" s="131" t="s">
        <v>53</v>
      </c>
      <c r="AM423" s="132" t="s">
        <v>53</v>
      </c>
      <c r="AN423" s="133" t="s">
        <v>53</v>
      </c>
      <c r="AO423" s="127">
        <v>0</v>
      </c>
      <c r="AP423" s="128">
        <v>0</v>
      </c>
      <c r="AQ423" s="129">
        <v>1</v>
      </c>
      <c r="AR423" s="134">
        <v>0</v>
      </c>
      <c r="AS423" s="135">
        <v>44981.746158072099</v>
      </c>
      <c r="AT423" s="136">
        <v>0</v>
      </c>
      <c r="AU423" s="175">
        <v>-2.3503605359047608E-2</v>
      </c>
      <c r="AV423" s="175">
        <v>2.564102564102555E-2</v>
      </c>
      <c r="AW423" s="137" t="s">
        <v>53</v>
      </c>
    </row>
    <row r="424" spans="1:49" x14ac:dyDescent="0.25">
      <c r="A424" s="138">
        <v>41620</v>
      </c>
      <c r="B424" s="139">
        <v>303</v>
      </c>
      <c r="C424" s="140">
        <v>303.10000999999994</v>
      </c>
      <c r="D424" s="140">
        <v>299.79998999999998</v>
      </c>
      <c r="E424" s="140">
        <v>300.60001</v>
      </c>
      <c r="F424" s="141">
        <v>100</v>
      </c>
      <c r="G424" s="142">
        <v>0</v>
      </c>
      <c r="H424" s="143">
        <v>0</v>
      </c>
      <c r="I424" s="144">
        <v>686147.28037737135</v>
      </c>
      <c r="J424" s="145">
        <v>10797.648012391619</v>
      </c>
      <c r="K424" s="146">
        <v>5.519568920135498E-2</v>
      </c>
      <c r="L424" s="147">
        <v>13475.618503566244</v>
      </c>
      <c r="M424" s="146">
        <v>0</v>
      </c>
      <c r="N424" s="147">
        <v>7643.0620515776227</v>
      </c>
      <c r="O424" s="148">
        <v>0.33219179606868043</v>
      </c>
      <c r="P424" s="149">
        <v>12356.937948422377</v>
      </c>
      <c r="Q424" s="150">
        <v>6.4490598259893228E-2</v>
      </c>
      <c r="R424" s="151" t="s">
        <v>53</v>
      </c>
      <c r="S424" s="152">
        <v>308.43450927734375</v>
      </c>
      <c r="T424" s="152">
        <v>292.55776977539062</v>
      </c>
      <c r="U424" s="152">
        <v>0</v>
      </c>
      <c r="V424" s="152">
        <v>0</v>
      </c>
      <c r="W424" s="153">
        <v>0</v>
      </c>
      <c r="X424" s="154">
        <v>0</v>
      </c>
      <c r="Y424" s="155" t="s">
        <v>51</v>
      </c>
      <c r="Z424" s="156" t="s">
        <v>53</v>
      </c>
      <c r="AA424" s="156" t="s">
        <v>53</v>
      </c>
      <c r="AB424" s="140">
        <v>264.29998779296875</v>
      </c>
      <c r="AC424" s="140">
        <v>305.79998779296875</v>
      </c>
      <c r="AD424" s="157">
        <v>14594.334982397722</v>
      </c>
      <c r="AE424" s="158">
        <v>0</v>
      </c>
      <c r="AF424" s="159">
        <v>0</v>
      </c>
      <c r="AG424" s="160">
        <v>0</v>
      </c>
      <c r="AH424" s="161">
        <v>1</v>
      </c>
      <c r="AI424" s="162">
        <v>6.200845123908616E-3</v>
      </c>
      <c r="AJ424" s="162">
        <v>6.5539975004251794E-3</v>
      </c>
      <c r="AK424" s="162">
        <v>4.7069655734501836E-3</v>
      </c>
      <c r="AL424" s="163" t="s">
        <v>53</v>
      </c>
      <c r="AM424" s="164" t="s">
        <v>53</v>
      </c>
      <c r="AN424" s="165" t="s">
        <v>53</v>
      </c>
      <c r="AO424" s="159">
        <v>0</v>
      </c>
      <c r="AP424" s="160">
        <v>0</v>
      </c>
      <c r="AQ424" s="161">
        <v>1</v>
      </c>
      <c r="AR424" s="166">
        <v>0</v>
      </c>
      <c r="AS424" s="167">
        <v>0</v>
      </c>
      <c r="AT424" s="141">
        <v>0</v>
      </c>
      <c r="AU424" s="162">
        <v>3.402462955441532E-2</v>
      </c>
      <c r="AV424" s="162">
        <v>-3.4653465346534684E-2</v>
      </c>
      <c r="AW424" s="168" t="s">
        <v>53</v>
      </c>
    </row>
    <row r="425" spans="1:49" x14ac:dyDescent="0.25">
      <c r="A425" s="169">
        <v>41619</v>
      </c>
      <c r="B425" s="106">
        <v>305.79998999999998</v>
      </c>
      <c r="C425" s="107">
        <v>307.89999999999998</v>
      </c>
      <c r="D425" s="107">
        <v>290.50000000000006</v>
      </c>
      <c r="E425" s="107">
        <v>301.5</v>
      </c>
      <c r="F425" s="136">
        <v>1300</v>
      </c>
      <c r="G425" s="170">
        <v>0</v>
      </c>
      <c r="H425" s="171">
        <v>686147.28037737135</v>
      </c>
      <c r="I425" s="172">
        <v>0</v>
      </c>
      <c r="J425" s="112">
        <v>10797.648012391619</v>
      </c>
      <c r="K425" s="113">
        <v>5.519568920135498E-2</v>
      </c>
      <c r="L425" s="114">
        <v>13032.202636578582</v>
      </c>
      <c r="M425" s="113">
        <v>2.5250434875488281E-2</v>
      </c>
      <c r="N425" s="114">
        <v>7917.4283816342559</v>
      </c>
      <c r="O425" s="173">
        <v>0.30821919387627406</v>
      </c>
      <c r="P425" s="116">
        <v>12082.571618365744</v>
      </c>
      <c r="Q425" s="174">
        <v>8.5262109969368116E-2</v>
      </c>
      <c r="R425" s="118" t="s">
        <v>53</v>
      </c>
      <c r="S425" s="119">
        <v>317.0277099609375</v>
      </c>
      <c r="T425" s="119">
        <v>325.60739135742187</v>
      </c>
      <c r="U425" s="119">
        <v>0</v>
      </c>
      <c r="V425" s="119">
        <v>305.79998779296875</v>
      </c>
      <c r="W425" s="120">
        <v>0</v>
      </c>
      <c r="X425" s="121">
        <v>0</v>
      </c>
      <c r="Y425" s="122" t="s">
        <v>56</v>
      </c>
      <c r="Z425" s="124" t="s">
        <v>53</v>
      </c>
      <c r="AA425" s="124" t="s">
        <v>57</v>
      </c>
      <c r="AB425" s="107">
        <v>264.29998779296875</v>
      </c>
      <c r="AC425" s="107">
        <v>305.79998779296875</v>
      </c>
      <c r="AD425" s="125">
        <v>14114.107696532095</v>
      </c>
      <c r="AE425" s="126">
        <v>3.2609407790005207E-3</v>
      </c>
      <c r="AF425" s="127">
        <v>0.5</v>
      </c>
      <c r="AG425" s="128">
        <v>0.5</v>
      </c>
      <c r="AH425" s="129">
        <v>0.5</v>
      </c>
      <c r="AI425" s="175">
        <v>6.1958993732784684E-3</v>
      </c>
      <c r="AJ425" s="175">
        <v>6.5215629493837746E-3</v>
      </c>
      <c r="AK425" s="175">
        <v>3.7148372654969286E-3</v>
      </c>
      <c r="AL425" s="131">
        <v>0.15701854679050431</v>
      </c>
      <c r="AM425" s="132" t="s">
        <v>53</v>
      </c>
      <c r="AN425" s="133" t="s">
        <v>53</v>
      </c>
      <c r="AO425" s="127">
        <v>0.5</v>
      </c>
      <c r="AP425" s="128">
        <v>0.5</v>
      </c>
      <c r="AQ425" s="129">
        <v>0.5</v>
      </c>
      <c r="AR425" s="134">
        <v>0</v>
      </c>
      <c r="AS425" s="135">
        <v>44981.746158072099</v>
      </c>
      <c r="AT425" s="136">
        <v>0</v>
      </c>
      <c r="AU425" s="175">
        <v>8.1471260610870289E-3</v>
      </c>
      <c r="AV425" s="175">
        <v>-9.1562789128932787E-3</v>
      </c>
      <c r="AW425" s="137">
        <v>1</v>
      </c>
    </row>
    <row r="426" spans="1:49" x14ac:dyDescent="0.25">
      <c r="A426" s="138">
        <v>41618</v>
      </c>
      <c r="B426" s="139">
        <v>309.29998999999998</v>
      </c>
      <c r="C426" s="140">
        <v>360.00000999999997</v>
      </c>
      <c r="D426" s="140">
        <v>306.00000000000006</v>
      </c>
      <c r="E426" s="140">
        <v>309.89999999999998</v>
      </c>
      <c r="F426" s="141">
        <v>600</v>
      </c>
      <c r="G426" s="142">
        <v>0</v>
      </c>
      <c r="H426" s="143">
        <v>686147.28037737135</v>
      </c>
      <c r="I426" s="144">
        <v>0</v>
      </c>
      <c r="J426" s="145">
        <v>10804.648012391619</v>
      </c>
      <c r="K426" s="146">
        <v>5.4583184421062469E-2</v>
      </c>
      <c r="L426" s="147">
        <v>12920.9588276827</v>
      </c>
      <c r="M426" s="146">
        <v>3.3570967614650726E-2</v>
      </c>
      <c r="N426" s="147">
        <v>7990.5924750147569</v>
      </c>
      <c r="O426" s="148">
        <v>0.30182652278934885</v>
      </c>
      <c r="P426" s="149">
        <v>12009.407524985243</v>
      </c>
      <c r="Q426" s="150">
        <v>9.0801159976169221E-2</v>
      </c>
      <c r="R426" s="151" t="s">
        <v>53</v>
      </c>
      <c r="S426" s="152">
        <v>307.4114990234375</v>
      </c>
      <c r="T426" s="152">
        <v>295.8333740234375</v>
      </c>
      <c r="U426" s="152">
        <v>305.79998779296875</v>
      </c>
      <c r="V426" s="152">
        <v>0</v>
      </c>
      <c r="W426" s="153">
        <v>0</v>
      </c>
      <c r="X426" s="154">
        <v>0</v>
      </c>
      <c r="Y426" s="155" t="s">
        <v>56</v>
      </c>
      <c r="Z426" s="156" t="s">
        <v>53</v>
      </c>
      <c r="AA426" s="156" t="s">
        <v>53</v>
      </c>
      <c r="AB426" s="140">
        <v>264.29998779296875</v>
      </c>
      <c r="AC426" s="140">
        <v>267.19998168945312</v>
      </c>
      <c r="AD426" s="157">
        <v>14000.047544327248</v>
      </c>
      <c r="AE426" s="158">
        <v>1.1315874755382538E-2</v>
      </c>
      <c r="AF426" s="159">
        <v>0</v>
      </c>
      <c r="AG426" s="160">
        <v>1</v>
      </c>
      <c r="AH426" s="161">
        <v>0</v>
      </c>
      <c r="AI426" s="162">
        <v>4.6304849657188285E-3</v>
      </c>
      <c r="AJ426" s="162">
        <v>5.6954703631644232E-3</v>
      </c>
      <c r="AK426" s="162">
        <v>3.4756347363205098E-3</v>
      </c>
      <c r="AL426" s="163" t="s">
        <v>53</v>
      </c>
      <c r="AM426" s="164" t="s">
        <v>53</v>
      </c>
      <c r="AN426" s="165" t="s">
        <v>53</v>
      </c>
      <c r="AO426" s="159">
        <v>0</v>
      </c>
      <c r="AP426" s="160">
        <v>1</v>
      </c>
      <c r="AQ426" s="161">
        <v>0</v>
      </c>
      <c r="AR426" s="166">
        <v>83537.528579276768</v>
      </c>
      <c r="AS426" s="167">
        <v>0</v>
      </c>
      <c r="AT426" s="141">
        <v>0</v>
      </c>
      <c r="AU426" s="162">
        <v>-1.1315874921302149E-2</v>
      </c>
      <c r="AV426" s="162">
        <v>-1.1315874921302149E-2</v>
      </c>
      <c r="AW426" s="168" t="s">
        <v>53</v>
      </c>
    </row>
    <row r="427" spans="1:49" x14ac:dyDescent="0.25">
      <c r="A427" s="169">
        <v>41617</v>
      </c>
      <c r="B427" s="106">
        <v>304.89999999999998</v>
      </c>
      <c r="C427" s="107">
        <v>305.39999999999998</v>
      </c>
      <c r="D427" s="107">
        <v>299.69999000000001</v>
      </c>
      <c r="E427" s="107">
        <v>300.5</v>
      </c>
      <c r="F427" s="136">
        <v>700</v>
      </c>
      <c r="G427" s="170">
        <v>0</v>
      </c>
      <c r="H427" s="171">
        <v>686147.28037737135</v>
      </c>
      <c r="I427" s="172">
        <v>0</v>
      </c>
      <c r="J427" s="112">
        <v>10928.311417493009</v>
      </c>
      <c r="K427" s="113">
        <v>4.3762519955635071E-2</v>
      </c>
      <c r="L427" s="114">
        <v>12920.9588276827</v>
      </c>
      <c r="M427" s="113">
        <v>3.3570967614650726E-2</v>
      </c>
      <c r="N427" s="114">
        <v>8082.0479183669677</v>
      </c>
      <c r="O427" s="173">
        <v>0.29383565539188006</v>
      </c>
      <c r="P427" s="116">
        <v>11917.952081633033</v>
      </c>
      <c r="Q427" s="174">
        <v>9.7724997212660702E-2</v>
      </c>
      <c r="R427" s="118" t="s">
        <v>53</v>
      </c>
      <c r="S427" s="119">
        <v>309.35519409179687</v>
      </c>
      <c r="T427" s="119">
        <v>294.80673217773437</v>
      </c>
      <c r="U427" s="119">
        <v>0</v>
      </c>
      <c r="V427" s="119">
        <v>0</v>
      </c>
      <c r="W427" s="120">
        <v>0</v>
      </c>
      <c r="X427" s="121">
        <v>0</v>
      </c>
      <c r="Y427" s="122" t="s">
        <v>56</v>
      </c>
      <c r="Z427" s="124" t="s">
        <v>53</v>
      </c>
      <c r="AA427" s="124" t="s">
        <v>53</v>
      </c>
      <c r="AB427" s="107">
        <v>264.29998779296875</v>
      </c>
      <c r="AC427" s="107">
        <v>267.19998168945312</v>
      </c>
      <c r="AD427" s="125">
        <v>14160.283541735702</v>
      </c>
      <c r="AE427" s="126">
        <v>0</v>
      </c>
      <c r="AF427" s="127">
        <v>0</v>
      </c>
      <c r="AG427" s="128">
        <v>1</v>
      </c>
      <c r="AH427" s="129">
        <v>0</v>
      </c>
      <c r="AI427" s="175">
        <v>5.147208462482622E-3</v>
      </c>
      <c r="AJ427" s="175">
        <v>6.0548785505709635E-3</v>
      </c>
      <c r="AK427" s="175">
        <v>3.278335262130172E-3</v>
      </c>
      <c r="AL427" s="131" t="s">
        <v>53</v>
      </c>
      <c r="AM427" s="132" t="s">
        <v>53</v>
      </c>
      <c r="AN427" s="133" t="s">
        <v>53</v>
      </c>
      <c r="AO427" s="127">
        <v>0</v>
      </c>
      <c r="AP427" s="128">
        <v>1</v>
      </c>
      <c r="AQ427" s="129">
        <v>0</v>
      </c>
      <c r="AR427" s="134">
        <v>0</v>
      </c>
      <c r="AS427" s="135">
        <v>0</v>
      </c>
      <c r="AT427" s="136">
        <v>0</v>
      </c>
      <c r="AU427" s="175">
        <v>1.4430928173171598E-2</v>
      </c>
      <c r="AV427" s="175">
        <v>1.4430928173171598E-2</v>
      </c>
      <c r="AW427" s="137" t="s">
        <v>53</v>
      </c>
    </row>
    <row r="428" spans="1:49" x14ac:dyDescent="0.25">
      <c r="A428" s="138">
        <v>41614</v>
      </c>
      <c r="B428" s="139">
        <v>301.29999000000004</v>
      </c>
      <c r="C428" s="140">
        <v>302.80002000000002</v>
      </c>
      <c r="D428" s="140">
        <v>300.20002000000005</v>
      </c>
      <c r="E428" s="140">
        <v>302.39999999999998</v>
      </c>
      <c r="F428" s="141">
        <v>700</v>
      </c>
      <c r="G428" s="142">
        <v>0</v>
      </c>
      <c r="H428" s="143">
        <v>686147.28037737135</v>
      </c>
      <c r="I428" s="144">
        <v>0</v>
      </c>
      <c r="J428" s="145">
        <v>10772.849204403848</v>
      </c>
      <c r="K428" s="146">
        <v>5.7365607470273972E-2</v>
      </c>
      <c r="L428" s="147">
        <v>12920.9588276827</v>
      </c>
      <c r="M428" s="146">
        <v>3.3570967614650726E-2</v>
      </c>
      <c r="N428" s="147">
        <v>7967.0756223111684</v>
      </c>
      <c r="O428" s="148">
        <v>0.30388129443193401</v>
      </c>
      <c r="P428" s="149">
        <v>12032.924377688832</v>
      </c>
      <c r="Q428" s="150">
        <v>8.9020764469177616E-2</v>
      </c>
      <c r="R428" s="151" t="s">
        <v>53</v>
      </c>
      <c r="S428" s="152">
        <v>308.84368896484375</v>
      </c>
      <c r="T428" s="152">
        <v>296.27340698242187</v>
      </c>
      <c r="U428" s="152">
        <v>0</v>
      </c>
      <c r="V428" s="152">
        <v>0</v>
      </c>
      <c r="W428" s="153">
        <v>0</v>
      </c>
      <c r="X428" s="154">
        <v>0</v>
      </c>
      <c r="Y428" s="155" t="s">
        <v>56</v>
      </c>
      <c r="Z428" s="156" t="s">
        <v>53</v>
      </c>
      <c r="AA428" s="156" t="s">
        <v>53</v>
      </c>
      <c r="AB428" s="140">
        <v>264.29998779296875</v>
      </c>
      <c r="AC428" s="140">
        <v>267.19998168945312</v>
      </c>
      <c r="AD428" s="157">
        <v>13958.844459953638</v>
      </c>
      <c r="AE428" s="158">
        <v>0</v>
      </c>
      <c r="AF428" s="159">
        <v>0</v>
      </c>
      <c r="AG428" s="160">
        <v>1</v>
      </c>
      <c r="AH428" s="161">
        <v>0</v>
      </c>
      <c r="AI428" s="162">
        <v>4.6135456486202653E-3</v>
      </c>
      <c r="AJ428" s="162">
        <v>5.3211721025614445E-3</v>
      </c>
      <c r="AK428" s="162">
        <v>3.3242927163876779E-3</v>
      </c>
      <c r="AL428" s="163" t="s">
        <v>53</v>
      </c>
      <c r="AM428" s="164" t="s">
        <v>53</v>
      </c>
      <c r="AN428" s="165" t="s">
        <v>53</v>
      </c>
      <c r="AO428" s="159">
        <v>0</v>
      </c>
      <c r="AP428" s="160">
        <v>1</v>
      </c>
      <c r="AQ428" s="161">
        <v>0</v>
      </c>
      <c r="AR428" s="166">
        <v>0</v>
      </c>
      <c r="AS428" s="167">
        <v>0</v>
      </c>
      <c r="AT428" s="141">
        <v>0</v>
      </c>
      <c r="AU428" s="162">
        <v>1.1948257947170804E-2</v>
      </c>
      <c r="AV428" s="162">
        <v>1.1948257947170582E-2</v>
      </c>
      <c r="AW428" s="168" t="s">
        <v>53</v>
      </c>
    </row>
    <row r="429" spans="1:49" x14ac:dyDescent="0.25">
      <c r="A429" s="169">
        <v>41613</v>
      </c>
      <c r="B429" s="106">
        <v>300.60001</v>
      </c>
      <c r="C429" s="107">
        <v>305.39999999999998</v>
      </c>
      <c r="D429" s="107">
        <v>300.60001</v>
      </c>
      <c r="E429" s="107">
        <v>301.90000000000003</v>
      </c>
      <c r="F429" s="136">
        <v>700</v>
      </c>
      <c r="G429" s="170">
        <v>0</v>
      </c>
      <c r="H429" s="171">
        <v>686147.28037737135</v>
      </c>
      <c r="I429" s="172">
        <v>0</v>
      </c>
      <c r="J429" s="112">
        <v>10645.652205832694</v>
      </c>
      <c r="K429" s="113">
        <v>6.8495467305183411E-2</v>
      </c>
      <c r="L429" s="114">
        <v>12920.9588276827</v>
      </c>
      <c r="M429" s="113">
        <v>3.3570967614650726E-2</v>
      </c>
      <c r="N429" s="114">
        <v>7873.0069049904869</v>
      </c>
      <c r="O429" s="173">
        <v>0.31210049515752292</v>
      </c>
      <c r="P429" s="116">
        <v>12126.993095009513</v>
      </c>
      <c r="Q429" s="174">
        <v>8.1899083529251571E-2</v>
      </c>
      <c r="R429" s="118" t="s">
        <v>53</v>
      </c>
      <c r="S429" s="119">
        <v>305.57012939453125</v>
      </c>
      <c r="T429" s="119">
        <v>291.091064453125</v>
      </c>
      <c r="U429" s="119">
        <v>0</v>
      </c>
      <c r="V429" s="119">
        <v>0</v>
      </c>
      <c r="W429" s="120">
        <v>0</v>
      </c>
      <c r="X429" s="121">
        <v>0</v>
      </c>
      <c r="Y429" s="122" t="s">
        <v>56</v>
      </c>
      <c r="Z429" s="124" t="s">
        <v>53</v>
      </c>
      <c r="AA429" s="124" t="s">
        <v>53</v>
      </c>
      <c r="AB429" s="107">
        <v>264.29998779296875</v>
      </c>
      <c r="AC429" s="107">
        <v>267.19998168945312</v>
      </c>
      <c r="AD429" s="125">
        <v>13794.029833373523</v>
      </c>
      <c r="AE429" s="126">
        <v>0</v>
      </c>
      <c r="AF429" s="127">
        <v>0</v>
      </c>
      <c r="AG429" s="128">
        <v>1</v>
      </c>
      <c r="AH429" s="129">
        <v>0</v>
      </c>
      <c r="AI429" s="175">
        <v>2.099747283818898E-3</v>
      </c>
      <c r="AJ429" s="175">
        <v>5.2615023842730313E-3</v>
      </c>
      <c r="AK429" s="175">
        <v>3.370691067824394E-3</v>
      </c>
      <c r="AL429" s="131" t="s">
        <v>53</v>
      </c>
      <c r="AM429" s="132" t="s">
        <v>53</v>
      </c>
      <c r="AN429" s="133" t="s">
        <v>53</v>
      </c>
      <c r="AO429" s="127">
        <v>0</v>
      </c>
      <c r="AP429" s="128">
        <v>1</v>
      </c>
      <c r="AQ429" s="129">
        <v>0</v>
      </c>
      <c r="AR429" s="134">
        <v>0</v>
      </c>
      <c r="AS429" s="135">
        <v>0</v>
      </c>
      <c r="AT429" s="136">
        <v>0</v>
      </c>
      <c r="AU429" s="175">
        <v>2.3286093703058786E-3</v>
      </c>
      <c r="AV429" s="175">
        <v>2.3286093703058786E-3</v>
      </c>
      <c r="AW429" s="137" t="s">
        <v>53</v>
      </c>
    </row>
    <row r="430" spans="1:49" x14ac:dyDescent="0.25">
      <c r="A430" s="138">
        <v>41612</v>
      </c>
      <c r="B430" s="139">
        <v>296.20001999999999</v>
      </c>
      <c r="C430" s="140">
        <v>301.60001</v>
      </c>
      <c r="D430" s="140">
        <v>293.79999000000004</v>
      </c>
      <c r="E430" s="140">
        <v>298.70001999999999</v>
      </c>
      <c r="F430" s="141">
        <v>2300</v>
      </c>
      <c r="G430" s="142">
        <v>0</v>
      </c>
      <c r="H430" s="143">
        <v>686147.28037737135</v>
      </c>
      <c r="I430" s="144">
        <v>0</v>
      </c>
      <c r="J430" s="145">
        <v>10620.920231460444</v>
      </c>
      <c r="K430" s="146">
        <v>7.0659533143043518E-2</v>
      </c>
      <c r="L430" s="147">
        <v>12920.9588276827</v>
      </c>
      <c r="M430" s="146">
        <v>3.3570967614650726E-2</v>
      </c>
      <c r="N430" s="147">
        <v>7854.7163389225771</v>
      </c>
      <c r="O430" s="148">
        <v>0.31369862297491735</v>
      </c>
      <c r="P430" s="149">
        <v>12145.283661077423</v>
      </c>
      <c r="Q430" s="150">
        <v>8.0514355646737368E-2</v>
      </c>
      <c r="R430" s="151" t="s">
        <v>53</v>
      </c>
      <c r="S430" s="152">
        <v>295.4423828125</v>
      </c>
      <c r="T430" s="152">
        <v>274.46844482421875</v>
      </c>
      <c r="U430" s="152">
        <v>300.60000610351562</v>
      </c>
      <c r="V430" s="152">
        <v>0</v>
      </c>
      <c r="W430" s="153">
        <v>0</v>
      </c>
      <c r="X430" s="154">
        <v>0</v>
      </c>
      <c r="Y430" s="155" t="s">
        <v>56</v>
      </c>
      <c r="Z430" s="156" t="s">
        <v>53</v>
      </c>
      <c r="AA430" s="156" t="s">
        <v>53</v>
      </c>
      <c r="AB430" s="140">
        <v>264.29998779296875</v>
      </c>
      <c r="AC430" s="140">
        <v>267.19998168945312</v>
      </c>
      <c r="AD430" s="157">
        <v>13761.983549526101</v>
      </c>
      <c r="AE430" s="158">
        <v>0</v>
      </c>
      <c r="AF430" s="159">
        <v>0</v>
      </c>
      <c r="AG430" s="160">
        <v>1</v>
      </c>
      <c r="AH430" s="161">
        <v>0</v>
      </c>
      <c r="AI430" s="162">
        <v>1.3779658779298209E-3</v>
      </c>
      <c r="AJ430" s="162">
        <v>5.6454507402083909E-3</v>
      </c>
      <c r="AK430" s="162">
        <v>3.7352465271482949E-3</v>
      </c>
      <c r="AL430" s="163" t="s">
        <v>53</v>
      </c>
      <c r="AM430" s="164" t="s">
        <v>53</v>
      </c>
      <c r="AN430" s="165" t="s">
        <v>53</v>
      </c>
      <c r="AO430" s="159">
        <v>0</v>
      </c>
      <c r="AP430" s="160">
        <v>1</v>
      </c>
      <c r="AQ430" s="161">
        <v>0</v>
      </c>
      <c r="AR430" s="166">
        <v>83537.528579276768</v>
      </c>
      <c r="AS430" s="167">
        <v>0</v>
      </c>
      <c r="AT430" s="141">
        <v>0</v>
      </c>
      <c r="AU430" s="162">
        <v>1.4854793055044446E-2</v>
      </c>
      <c r="AV430" s="162">
        <v>1.4854793055044446E-2</v>
      </c>
      <c r="AW430" s="168" t="s">
        <v>53</v>
      </c>
    </row>
    <row r="431" spans="1:49" x14ac:dyDescent="0.25">
      <c r="A431" s="169">
        <v>41611</v>
      </c>
      <c r="B431" s="106">
        <v>272.39999999999998</v>
      </c>
      <c r="C431" s="107">
        <v>288.99999999999994</v>
      </c>
      <c r="D431" s="107">
        <v>272.39999999999998</v>
      </c>
      <c r="E431" s="107">
        <v>288.79999000000004</v>
      </c>
      <c r="F431" s="136">
        <v>2700</v>
      </c>
      <c r="G431" s="170">
        <v>0</v>
      </c>
      <c r="H431" s="171">
        <v>686147.28037737135</v>
      </c>
      <c r="I431" s="172">
        <v>0</v>
      </c>
      <c r="J431" s="112">
        <v>10465.458018371284</v>
      </c>
      <c r="K431" s="113">
        <v>8.4262624382972717E-2</v>
      </c>
      <c r="L431" s="114">
        <v>12920.9588276827</v>
      </c>
      <c r="M431" s="113">
        <v>3.3570967614650726E-2</v>
      </c>
      <c r="N431" s="114">
        <v>7739.7440428667778</v>
      </c>
      <c r="O431" s="173">
        <v>0.32374426201497131</v>
      </c>
      <c r="P431" s="116">
        <v>12260.255957133222</v>
      </c>
      <c r="Q431" s="174">
        <v>7.181012290325417E-2</v>
      </c>
      <c r="R431" s="118" t="s">
        <v>53</v>
      </c>
      <c r="S431" s="119">
        <v>276.31231689453125</v>
      </c>
      <c r="T431" s="119">
        <v>261.61038208007812</v>
      </c>
      <c r="U431" s="119">
        <v>296.20001220703125</v>
      </c>
      <c r="V431" s="119">
        <v>0</v>
      </c>
      <c r="W431" s="120">
        <v>0</v>
      </c>
      <c r="X431" s="121">
        <v>0</v>
      </c>
      <c r="Y431" s="122" t="s">
        <v>56</v>
      </c>
      <c r="Z431" s="124" t="s">
        <v>53</v>
      </c>
      <c r="AA431" s="124" t="s">
        <v>53</v>
      </c>
      <c r="AB431" s="107">
        <v>264.29998779296875</v>
      </c>
      <c r="AC431" s="107">
        <v>267.19998168945312</v>
      </c>
      <c r="AD431" s="125">
        <v>13560.544467744037</v>
      </c>
      <c r="AE431" s="126">
        <v>0</v>
      </c>
      <c r="AF431" s="127">
        <v>0</v>
      </c>
      <c r="AG431" s="128">
        <v>1</v>
      </c>
      <c r="AH431" s="129">
        <v>0</v>
      </c>
      <c r="AI431" s="175">
        <v>9.6729936292550001E-4</v>
      </c>
      <c r="AJ431" s="175">
        <v>6.4425889786277057E-3</v>
      </c>
      <c r="AK431" s="175">
        <v>3.7354924629267039E-3</v>
      </c>
      <c r="AL431" s="131" t="s">
        <v>53</v>
      </c>
      <c r="AM431" s="132" t="s">
        <v>53</v>
      </c>
      <c r="AN431" s="133" t="s">
        <v>53</v>
      </c>
      <c r="AO431" s="127">
        <v>0</v>
      </c>
      <c r="AP431" s="128">
        <v>1</v>
      </c>
      <c r="AQ431" s="129">
        <v>0</v>
      </c>
      <c r="AR431" s="134">
        <v>83537.528579276768</v>
      </c>
      <c r="AS431" s="135">
        <v>0</v>
      </c>
      <c r="AT431" s="136">
        <v>0</v>
      </c>
      <c r="AU431" s="175">
        <v>8.7371585903083693E-2</v>
      </c>
      <c r="AV431" s="175">
        <v>8.7371585903083693E-2</v>
      </c>
      <c r="AW431" s="137" t="s">
        <v>53</v>
      </c>
    </row>
    <row r="432" spans="1:49" x14ac:dyDescent="0.25">
      <c r="A432" s="138">
        <v>41610</v>
      </c>
      <c r="B432" s="139">
        <v>264.29998999999998</v>
      </c>
      <c r="C432" s="140">
        <v>270.79998999999998</v>
      </c>
      <c r="D432" s="140">
        <v>264.29998999999998</v>
      </c>
      <c r="E432" s="140">
        <v>270.10001</v>
      </c>
      <c r="F432" s="141">
        <v>1200</v>
      </c>
      <c r="G432" s="142">
        <v>0</v>
      </c>
      <c r="H432" s="143">
        <v>686147.28037737135</v>
      </c>
      <c r="I432" s="144">
        <v>0</v>
      </c>
      <c r="J432" s="145">
        <v>9624.5461570338102</v>
      </c>
      <c r="K432" s="146">
        <v>0.1578432023525238</v>
      </c>
      <c r="L432" s="147">
        <v>12920.9588276827</v>
      </c>
      <c r="M432" s="146">
        <v>3.3570967614650726E-2</v>
      </c>
      <c r="N432" s="147">
        <v>7117.8465054692106</v>
      </c>
      <c r="O432" s="148">
        <v>0.37808220597985842</v>
      </c>
      <c r="P432" s="149">
        <v>12882.15349453079</v>
      </c>
      <c r="Q432" s="150">
        <v>2.4727990130327004E-2</v>
      </c>
      <c r="R432" s="151" t="s">
        <v>53</v>
      </c>
      <c r="S432" s="152">
        <v>273.65249633789062</v>
      </c>
      <c r="T432" s="152">
        <v>258.87255859375</v>
      </c>
      <c r="U432" s="152">
        <v>0</v>
      </c>
      <c r="V432" s="152">
        <v>0</v>
      </c>
      <c r="W432" s="153">
        <v>0</v>
      </c>
      <c r="X432" s="154">
        <v>0</v>
      </c>
      <c r="Y432" s="155" t="s">
        <v>56</v>
      </c>
      <c r="Z432" s="156" t="s">
        <v>53</v>
      </c>
      <c r="AA432" s="156" t="s">
        <v>53</v>
      </c>
      <c r="AB432" s="140">
        <v>264.29998779296875</v>
      </c>
      <c r="AC432" s="140">
        <v>267.19998168945312</v>
      </c>
      <c r="AD432" s="157">
        <v>12470.938769732276</v>
      </c>
      <c r="AE432" s="158">
        <v>6.8508848547935486E-2</v>
      </c>
      <c r="AF432" s="159">
        <v>0</v>
      </c>
      <c r="AG432" s="160">
        <v>1</v>
      </c>
      <c r="AH432" s="161">
        <v>0</v>
      </c>
      <c r="AI432" s="162">
        <v>-2.692884486510283E-3</v>
      </c>
      <c r="AJ432" s="162">
        <v>3.0342760258721402E-3</v>
      </c>
      <c r="AK432" s="162">
        <v>2.4853518308172173E-3</v>
      </c>
      <c r="AL432" s="163" t="s">
        <v>53</v>
      </c>
      <c r="AM432" s="164" t="s">
        <v>53</v>
      </c>
      <c r="AN432" s="165" t="s">
        <v>53</v>
      </c>
      <c r="AO432" s="159">
        <v>0</v>
      </c>
      <c r="AP432" s="160">
        <v>1</v>
      </c>
      <c r="AQ432" s="161">
        <v>0</v>
      </c>
      <c r="AR432" s="166">
        <v>0</v>
      </c>
      <c r="AS432" s="167">
        <v>0</v>
      </c>
      <c r="AT432" s="141">
        <v>0</v>
      </c>
      <c r="AU432" s="162">
        <v>3.0647031049831019E-2</v>
      </c>
      <c r="AV432" s="162">
        <v>3.0647031049830797E-2</v>
      </c>
      <c r="AW432" s="168" t="s">
        <v>53</v>
      </c>
    </row>
    <row r="433" spans="1:49" x14ac:dyDescent="0.25">
      <c r="A433" s="169">
        <v>41607</v>
      </c>
      <c r="B433" s="106">
        <v>260.70001999999999</v>
      </c>
      <c r="C433" s="107">
        <v>268.79999000000004</v>
      </c>
      <c r="D433" s="107">
        <v>260.70001999999999</v>
      </c>
      <c r="E433" s="107">
        <v>267.5</v>
      </c>
      <c r="F433" s="136">
        <v>700</v>
      </c>
      <c r="G433" s="170">
        <v>0</v>
      </c>
      <c r="H433" s="171">
        <v>0</v>
      </c>
      <c r="I433" s="172">
        <v>686147.28037737135</v>
      </c>
      <c r="J433" s="112">
        <v>9338.3533519037246</v>
      </c>
      <c r="K433" s="113">
        <v>0.18288533389568329</v>
      </c>
      <c r="L433" s="114">
        <v>12920.9588276827</v>
      </c>
      <c r="M433" s="113">
        <v>3.3570967614650726E-2</v>
      </c>
      <c r="N433" s="114">
        <v>6906.1922181242562</v>
      </c>
      <c r="O433" s="173">
        <v>0.39657537907362161</v>
      </c>
      <c r="P433" s="116">
        <v>13093.807781875745</v>
      </c>
      <c r="Q433" s="174">
        <v>8.7042327434829758E-3</v>
      </c>
      <c r="R433" s="118" t="s">
        <v>53</v>
      </c>
      <c r="S433" s="119">
        <v>263.1156005859375</v>
      </c>
      <c r="T433" s="119">
        <v>253.44575500488281</v>
      </c>
      <c r="U433" s="119">
        <v>264.29998779296875</v>
      </c>
      <c r="V433" s="119">
        <v>0</v>
      </c>
      <c r="W433" s="120">
        <v>0</v>
      </c>
      <c r="X433" s="121">
        <v>0</v>
      </c>
      <c r="Y433" s="122" t="s">
        <v>51</v>
      </c>
      <c r="Z433" s="124" t="s">
        <v>52</v>
      </c>
      <c r="AA433" s="124" t="s">
        <v>53</v>
      </c>
      <c r="AB433" s="107">
        <v>264.29998779296875</v>
      </c>
      <c r="AC433" s="107">
        <v>267.19998168945312</v>
      </c>
      <c r="AD433" s="125">
        <v>12100.106432198432</v>
      </c>
      <c r="AE433" s="126">
        <v>9.6207410097122192E-2</v>
      </c>
      <c r="AF433" s="127">
        <v>0.5</v>
      </c>
      <c r="AG433" s="128">
        <v>0.5</v>
      </c>
      <c r="AH433" s="129">
        <v>0.5</v>
      </c>
      <c r="AI433" s="175">
        <v>-3.2111611517370298E-3</v>
      </c>
      <c r="AJ433" s="175">
        <v>1.1708095713167666E-3</v>
      </c>
      <c r="AK433" s="175">
        <v>1.4245383949289536E-3</v>
      </c>
      <c r="AL433" s="131" t="s">
        <v>53</v>
      </c>
      <c r="AM433" s="132">
        <v>1.0853271314422597E-2</v>
      </c>
      <c r="AN433" s="133" t="s">
        <v>53</v>
      </c>
      <c r="AO433" s="127">
        <v>0.5</v>
      </c>
      <c r="AP433" s="128">
        <v>0.5</v>
      </c>
      <c r="AQ433" s="129">
        <v>0.5</v>
      </c>
      <c r="AR433" s="134">
        <v>83537.528579276768</v>
      </c>
      <c r="AS433" s="135">
        <v>0</v>
      </c>
      <c r="AT433" s="136">
        <v>0</v>
      </c>
      <c r="AU433" s="175">
        <v>-1.4293456513200242E-2</v>
      </c>
      <c r="AV433" s="175">
        <v>1.3808859700125797E-2</v>
      </c>
      <c r="AW433" s="137">
        <v>1</v>
      </c>
    </row>
    <row r="434" spans="1:49" x14ac:dyDescent="0.25">
      <c r="A434" s="138">
        <v>41605</v>
      </c>
      <c r="B434" s="139">
        <v>259.89999999999998</v>
      </c>
      <c r="C434" s="140">
        <v>265</v>
      </c>
      <c r="D434" s="140">
        <v>253.4</v>
      </c>
      <c r="E434" s="140">
        <v>257.19999000000001</v>
      </c>
      <c r="F434" s="141">
        <v>2500</v>
      </c>
      <c r="G434" s="142">
        <v>0</v>
      </c>
      <c r="H434" s="143">
        <v>0</v>
      </c>
      <c r="I434" s="144">
        <v>686147.28037737135</v>
      </c>
      <c r="J434" s="145">
        <v>9345.3533519037246</v>
      </c>
      <c r="K434" s="146">
        <v>0.18227283656597137</v>
      </c>
      <c r="L434" s="147">
        <v>13100.266364387506</v>
      </c>
      <c r="M434" s="146">
        <v>2.0159576088190079E-2</v>
      </c>
      <c r="N434" s="147">
        <v>6812.1245460086402</v>
      </c>
      <c r="O434" s="148">
        <v>0.40479448847501165</v>
      </c>
      <c r="P434" s="149">
        <v>13187.875453991361</v>
      </c>
      <c r="Q434" s="150">
        <v>1.582630933125162E-3</v>
      </c>
      <c r="R434" s="151" t="s">
        <v>53</v>
      </c>
      <c r="S434" s="152">
        <v>276.31231689453125</v>
      </c>
      <c r="T434" s="152">
        <v>264.29934692382812</v>
      </c>
      <c r="U434" s="152">
        <v>0</v>
      </c>
      <c r="V434" s="152">
        <v>259.89999389648438</v>
      </c>
      <c r="W434" s="153">
        <v>0</v>
      </c>
      <c r="X434" s="154">
        <v>0</v>
      </c>
      <c r="Y434" s="155" t="s">
        <v>51</v>
      </c>
      <c r="Z434" s="156" t="s">
        <v>53</v>
      </c>
      <c r="AA434" s="156" t="s">
        <v>53</v>
      </c>
      <c r="AB434" s="140">
        <v>278.10000610351562</v>
      </c>
      <c r="AC434" s="140">
        <v>267.19998168945312</v>
      </c>
      <c r="AD434" s="157">
        <v>12275.566711159276</v>
      </c>
      <c r="AE434" s="158">
        <v>8.3101764321327209E-2</v>
      </c>
      <c r="AF434" s="159">
        <v>0</v>
      </c>
      <c r="AG434" s="160">
        <v>0</v>
      </c>
      <c r="AH434" s="161">
        <v>1</v>
      </c>
      <c r="AI434" s="162">
        <v>-2.3193368057206065E-4</v>
      </c>
      <c r="AJ434" s="162">
        <v>1.659293468566414E-3</v>
      </c>
      <c r="AK434" s="162">
        <v>2.3657418871128044E-3</v>
      </c>
      <c r="AL434" s="163" t="s">
        <v>53</v>
      </c>
      <c r="AM434" s="164" t="s">
        <v>53</v>
      </c>
      <c r="AN434" s="165" t="s">
        <v>53</v>
      </c>
      <c r="AO434" s="159">
        <v>0</v>
      </c>
      <c r="AP434" s="160">
        <v>0</v>
      </c>
      <c r="AQ434" s="161">
        <v>1</v>
      </c>
      <c r="AR434" s="166">
        <v>0</v>
      </c>
      <c r="AS434" s="167">
        <v>44981.746158072099</v>
      </c>
      <c r="AT434" s="141">
        <v>0</v>
      </c>
      <c r="AU434" s="162">
        <v>-2.9144628717278076E-3</v>
      </c>
      <c r="AV434" s="162">
        <v>3.0781839168911862E-3</v>
      </c>
      <c r="AW434" s="168" t="s">
        <v>53</v>
      </c>
    </row>
    <row r="435" spans="1:49" x14ac:dyDescent="0.25">
      <c r="A435" s="169">
        <v>41604</v>
      </c>
      <c r="B435" s="106">
        <v>272.5</v>
      </c>
      <c r="C435" s="107">
        <v>273.10001</v>
      </c>
      <c r="D435" s="107">
        <v>267.5</v>
      </c>
      <c r="E435" s="107">
        <v>270.10001</v>
      </c>
      <c r="F435" s="136">
        <v>500</v>
      </c>
      <c r="G435" s="170">
        <v>0</v>
      </c>
      <c r="H435" s="171">
        <v>0</v>
      </c>
      <c r="I435" s="172">
        <v>686147.28037737135</v>
      </c>
      <c r="J435" s="112">
        <v>9345.3533519037246</v>
      </c>
      <c r="K435" s="113">
        <v>0.18227283656597137</v>
      </c>
      <c r="L435" s="114">
        <v>13138.558204462446</v>
      </c>
      <c r="M435" s="113">
        <v>1.7295520752668381E-2</v>
      </c>
      <c r="N435" s="114">
        <v>6791.2199220684579</v>
      </c>
      <c r="O435" s="173">
        <v>0.40662101811367546</v>
      </c>
      <c r="P435" s="116">
        <v>13208.780077931542</v>
      </c>
      <c r="Q435" s="174">
        <v>0</v>
      </c>
      <c r="R435" s="118" t="s">
        <v>53</v>
      </c>
      <c r="S435" s="119">
        <v>279.17669677734375</v>
      </c>
      <c r="T435" s="119">
        <v>263.07708740234375</v>
      </c>
      <c r="U435" s="119">
        <v>0</v>
      </c>
      <c r="V435" s="119">
        <v>0</v>
      </c>
      <c r="W435" s="120">
        <v>0</v>
      </c>
      <c r="X435" s="121">
        <v>0</v>
      </c>
      <c r="Y435" s="122" t="s">
        <v>51</v>
      </c>
      <c r="Z435" s="124" t="s">
        <v>53</v>
      </c>
      <c r="AA435" s="124" t="s">
        <v>53</v>
      </c>
      <c r="AB435" s="107">
        <v>278.10000610351562</v>
      </c>
      <c r="AC435" s="107">
        <v>267.19998168945312</v>
      </c>
      <c r="AD435" s="125">
        <v>12311.447969162609</v>
      </c>
      <c r="AE435" s="126">
        <v>8.0421686172485352E-2</v>
      </c>
      <c r="AF435" s="127">
        <v>0</v>
      </c>
      <c r="AG435" s="128">
        <v>0</v>
      </c>
      <c r="AH435" s="129">
        <v>1</v>
      </c>
      <c r="AI435" s="175">
        <v>5.3689923083855007E-4</v>
      </c>
      <c r="AJ435" s="175">
        <v>3.5083673763947054E-4</v>
      </c>
      <c r="AK435" s="175">
        <v>2.8759155540425407E-3</v>
      </c>
      <c r="AL435" s="131" t="s">
        <v>53</v>
      </c>
      <c r="AM435" s="132" t="s">
        <v>53</v>
      </c>
      <c r="AN435" s="133" t="s">
        <v>53</v>
      </c>
      <c r="AO435" s="127">
        <v>0</v>
      </c>
      <c r="AP435" s="128">
        <v>0</v>
      </c>
      <c r="AQ435" s="129">
        <v>1</v>
      </c>
      <c r="AR435" s="134">
        <v>0</v>
      </c>
      <c r="AS435" s="135">
        <v>0</v>
      </c>
      <c r="AT435" s="136">
        <v>0</v>
      </c>
      <c r="AU435" s="175">
        <v>4.810996930965783E-2</v>
      </c>
      <c r="AV435" s="175">
        <v>-4.6238532110091879E-2</v>
      </c>
      <c r="AW435" s="137" t="s">
        <v>53</v>
      </c>
    </row>
    <row r="436" spans="1:49" x14ac:dyDescent="0.25">
      <c r="A436" s="138">
        <v>41603</v>
      </c>
      <c r="B436" s="139">
        <v>267.19999000000001</v>
      </c>
      <c r="C436" s="140">
        <v>272.89999999999998</v>
      </c>
      <c r="D436" s="140">
        <v>265.20001999999999</v>
      </c>
      <c r="E436" s="140">
        <v>272.89999999999998</v>
      </c>
      <c r="F436" s="141">
        <v>700</v>
      </c>
      <c r="G436" s="142">
        <v>0</v>
      </c>
      <c r="H436" s="143">
        <v>686147.28037737135</v>
      </c>
      <c r="I436" s="144">
        <v>0</v>
      </c>
      <c r="J436" s="145">
        <v>9345.3533519037246</v>
      </c>
      <c r="K436" s="146">
        <v>0.18227283656597137</v>
      </c>
      <c r="L436" s="147">
        <v>12535.476800317254</v>
      </c>
      <c r="M436" s="146">
        <v>6.2403269112110138E-2</v>
      </c>
      <c r="N436" s="147">
        <v>7120.4595181364184</v>
      </c>
      <c r="O436" s="148">
        <v>0.37785389548278769</v>
      </c>
      <c r="P436" s="149">
        <v>12879.540481863582</v>
      </c>
      <c r="Q436" s="150">
        <v>1.2026457243819788E-2</v>
      </c>
      <c r="R436" s="151" t="s">
        <v>53</v>
      </c>
      <c r="S436" s="152">
        <v>286.54229736328125</v>
      </c>
      <c r="T436" s="152">
        <v>270.80169677734375</v>
      </c>
      <c r="U436" s="152">
        <v>0</v>
      </c>
      <c r="V436" s="152">
        <v>267.19998168945312</v>
      </c>
      <c r="W436" s="153">
        <v>0</v>
      </c>
      <c r="X436" s="154">
        <v>0</v>
      </c>
      <c r="Y436" s="155" t="s">
        <v>56</v>
      </c>
      <c r="Z436" s="156" t="s">
        <v>53</v>
      </c>
      <c r="AA436" s="156" t="s">
        <v>57</v>
      </c>
      <c r="AB436" s="140">
        <v>278.10000610351562</v>
      </c>
      <c r="AC436" s="140">
        <v>267.19998168945312</v>
      </c>
      <c r="AD436" s="157">
        <v>11746.332283502272</v>
      </c>
      <c r="AE436" s="158">
        <v>0.12263184040784836</v>
      </c>
      <c r="AF436" s="159">
        <v>0.5</v>
      </c>
      <c r="AG436" s="160">
        <v>0.5</v>
      </c>
      <c r="AH436" s="161">
        <v>0.5</v>
      </c>
      <c r="AI436" s="162">
        <v>-3.5059332677239707E-3</v>
      </c>
      <c r="AJ436" s="162">
        <v>-9.8264535556291666E-4</v>
      </c>
      <c r="AK436" s="162">
        <v>2.1009962609259691E-3</v>
      </c>
      <c r="AL436" s="163">
        <v>-3.919462126874329E-2</v>
      </c>
      <c r="AM436" s="164" t="s">
        <v>53</v>
      </c>
      <c r="AN436" s="165" t="s">
        <v>53</v>
      </c>
      <c r="AO436" s="159">
        <v>0.5</v>
      </c>
      <c r="AP436" s="160">
        <v>0.5</v>
      </c>
      <c r="AQ436" s="161">
        <v>0.5</v>
      </c>
      <c r="AR436" s="166">
        <v>0</v>
      </c>
      <c r="AS436" s="167">
        <v>44981.746158072099</v>
      </c>
      <c r="AT436" s="141">
        <v>0</v>
      </c>
      <c r="AU436" s="162">
        <v>-2.0979079707927784E-2</v>
      </c>
      <c r="AV436" s="162">
        <v>1.9835367508808543E-2</v>
      </c>
      <c r="AW436" s="168">
        <v>1</v>
      </c>
    </row>
    <row r="437" spans="1:49" x14ac:dyDescent="0.25">
      <c r="A437" s="169">
        <v>41600</v>
      </c>
      <c r="B437" s="106">
        <v>278.10001</v>
      </c>
      <c r="C437" s="107">
        <v>280.10001</v>
      </c>
      <c r="D437" s="107">
        <v>273.79999000000004</v>
      </c>
      <c r="E437" s="107">
        <v>280.10001</v>
      </c>
      <c r="F437" s="136">
        <v>300</v>
      </c>
      <c r="G437" s="170">
        <v>0</v>
      </c>
      <c r="H437" s="171">
        <v>686147.28037737135</v>
      </c>
      <c r="I437" s="172">
        <v>0</v>
      </c>
      <c r="J437" s="112">
        <v>9352.3533519037246</v>
      </c>
      <c r="K437" s="113">
        <v>0.18166032433509827</v>
      </c>
      <c r="L437" s="114">
        <v>12796.154377522296</v>
      </c>
      <c r="M437" s="113">
        <v>4.2905770242214203E-2</v>
      </c>
      <c r="N437" s="114">
        <v>6981.9695854732336</v>
      </c>
      <c r="O437" s="173">
        <v>0.38995437465857574</v>
      </c>
      <c r="P437" s="116">
        <v>13018.030414526766</v>
      </c>
      <c r="Q437" s="174">
        <v>1.4030666343504139E-3</v>
      </c>
      <c r="R437" s="118" t="s">
        <v>53</v>
      </c>
      <c r="S437" s="119">
        <v>288.58831787109375</v>
      </c>
      <c r="T437" s="119">
        <v>272.80621337890625</v>
      </c>
      <c r="U437" s="119">
        <v>0</v>
      </c>
      <c r="V437" s="119">
        <v>0</v>
      </c>
      <c r="W437" s="120">
        <v>0</v>
      </c>
      <c r="X437" s="121">
        <v>0</v>
      </c>
      <c r="Y437" s="122" t="s">
        <v>56</v>
      </c>
      <c r="Z437" s="124" t="s">
        <v>53</v>
      </c>
      <c r="AA437" s="124" t="s">
        <v>53</v>
      </c>
      <c r="AB437" s="107">
        <v>278.10000610351562</v>
      </c>
      <c r="AC437" s="107">
        <v>270.10000610351562</v>
      </c>
      <c r="AD437" s="125">
        <v>11998.040123594068</v>
      </c>
      <c r="AE437" s="126">
        <v>0.10383104532957077</v>
      </c>
      <c r="AF437" s="127">
        <v>0</v>
      </c>
      <c r="AG437" s="128">
        <v>1</v>
      </c>
      <c r="AH437" s="129">
        <v>0</v>
      </c>
      <c r="AI437" s="175">
        <v>-1.5921845152652159E-3</v>
      </c>
      <c r="AJ437" s="175">
        <v>-6.1086653927200363E-4</v>
      </c>
      <c r="AK437" s="175">
        <v>1.7608416040442165E-3</v>
      </c>
      <c r="AL437" s="131" t="s">
        <v>53</v>
      </c>
      <c r="AM437" s="132" t="s">
        <v>53</v>
      </c>
      <c r="AN437" s="133" t="s">
        <v>53</v>
      </c>
      <c r="AO437" s="127">
        <v>0</v>
      </c>
      <c r="AP437" s="128">
        <v>1</v>
      </c>
      <c r="AQ437" s="129">
        <v>0</v>
      </c>
      <c r="AR437" s="134">
        <v>0</v>
      </c>
      <c r="AS437" s="135">
        <v>0</v>
      </c>
      <c r="AT437" s="136">
        <v>0</v>
      </c>
      <c r="AU437" s="175">
        <v>-3.9194604847371251E-2</v>
      </c>
      <c r="AV437" s="175">
        <v>-3.9194604847371139E-2</v>
      </c>
      <c r="AW437" s="137" t="s">
        <v>53</v>
      </c>
    </row>
    <row r="438" spans="1:49" x14ac:dyDescent="0.25">
      <c r="A438" s="138">
        <v>41599</v>
      </c>
      <c r="B438" s="139">
        <v>275.89999999999998</v>
      </c>
      <c r="C438" s="140">
        <v>283.70001999999999</v>
      </c>
      <c r="D438" s="140">
        <v>274.29998999999998</v>
      </c>
      <c r="E438" s="140">
        <v>282.10001</v>
      </c>
      <c r="F438" s="141">
        <v>1000</v>
      </c>
      <c r="G438" s="142">
        <v>0</v>
      </c>
      <c r="H438" s="143">
        <v>0</v>
      </c>
      <c r="I438" s="144">
        <v>686147.28037737135</v>
      </c>
      <c r="J438" s="145">
        <v>9733.8684806386373</v>
      </c>
      <c r="K438" s="146">
        <v>0.1482774019241333</v>
      </c>
      <c r="L438" s="147">
        <v>12796.154377522296</v>
      </c>
      <c r="M438" s="146">
        <v>4.2905770242214203E-2</v>
      </c>
      <c r="N438" s="147">
        <v>7266.7884888012231</v>
      </c>
      <c r="O438" s="148">
        <v>0.36506848481578791</v>
      </c>
      <c r="P438" s="149">
        <v>12733.211511198777</v>
      </c>
      <c r="Q438" s="150">
        <v>2.325117071548044E-2</v>
      </c>
      <c r="R438" s="151" t="s">
        <v>53</v>
      </c>
      <c r="S438" s="152">
        <v>275.80081176757812</v>
      </c>
      <c r="T438" s="152">
        <v>266.8905029296875</v>
      </c>
      <c r="U438" s="152">
        <v>278.10000610351562</v>
      </c>
      <c r="V438" s="152">
        <v>0</v>
      </c>
      <c r="W438" s="153">
        <v>0</v>
      </c>
      <c r="X438" s="154">
        <v>0</v>
      </c>
      <c r="Y438" s="155" t="s">
        <v>51</v>
      </c>
      <c r="Z438" s="156" t="s">
        <v>52</v>
      </c>
      <c r="AA438" s="156" t="s">
        <v>53</v>
      </c>
      <c r="AB438" s="140">
        <v>278.10000610351562</v>
      </c>
      <c r="AC438" s="140">
        <v>270.10000610351562</v>
      </c>
      <c r="AD438" s="157">
        <v>12487.482048004236</v>
      </c>
      <c r="AE438" s="158">
        <v>6.7273184657096863E-2</v>
      </c>
      <c r="AF438" s="159">
        <v>0.5</v>
      </c>
      <c r="AG438" s="160">
        <v>0.5</v>
      </c>
      <c r="AH438" s="161">
        <v>0.5</v>
      </c>
      <c r="AI438" s="162">
        <v>2.8434911410535335E-4</v>
      </c>
      <c r="AJ438" s="162">
        <v>1.2973975514325442E-3</v>
      </c>
      <c r="AK438" s="162">
        <v>2.2953963112766207E-3</v>
      </c>
      <c r="AL438" s="163" t="s">
        <v>53</v>
      </c>
      <c r="AM438" s="164">
        <v>-2.9618659086346089E-2</v>
      </c>
      <c r="AN438" s="165" t="s">
        <v>53</v>
      </c>
      <c r="AO438" s="159">
        <v>0.5</v>
      </c>
      <c r="AP438" s="160">
        <v>0.5</v>
      </c>
      <c r="AQ438" s="161">
        <v>0.5</v>
      </c>
      <c r="AR438" s="166">
        <v>83537.528579276768</v>
      </c>
      <c r="AS438" s="167">
        <v>0</v>
      </c>
      <c r="AT438" s="141">
        <v>0</v>
      </c>
      <c r="AU438" s="162">
        <v>-9.4344571395503785E-3</v>
      </c>
      <c r="AV438" s="162">
        <v>7.9739398332729916E-3</v>
      </c>
      <c r="AW438" s="168">
        <v>1</v>
      </c>
    </row>
    <row r="439" spans="1:49" x14ac:dyDescent="0.25">
      <c r="A439" s="169">
        <v>41598</v>
      </c>
      <c r="B439" s="106">
        <v>272.70001999999999</v>
      </c>
      <c r="C439" s="107">
        <v>276.29998999999998</v>
      </c>
      <c r="D439" s="107">
        <v>269.60001</v>
      </c>
      <c r="E439" s="107">
        <v>269.60001</v>
      </c>
      <c r="F439" s="136">
        <v>300</v>
      </c>
      <c r="G439" s="170">
        <v>0</v>
      </c>
      <c r="H439" s="171">
        <v>0</v>
      </c>
      <c r="I439" s="172">
        <v>686147.28037737135</v>
      </c>
      <c r="J439" s="112">
        <v>9740.8684806386373</v>
      </c>
      <c r="K439" s="113">
        <v>0.14766488969326019</v>
      </c>
      <c r="L439" s="114">
        <v>12910.621247371302</v>
      </c>
      <c r="M439" s="113">
        <v>3.4344170242547989E-2</v>
      </c>
      <c r="N439" s="114">
        <v>7209.3019488214231</v>
      </c>
      <c r="O439" s="173">
        <v>0.37009133858238952</v>
      </c>
      <c r="P439" s="116">
        <v>12790.698051178577</v>
      </c>
      <c r="Q439" s="174">
        <v>1.8841449681984312E-2</v>
      </c>
      <c r="R439" s="118" t="s">
        <v>53</v>
      </c>
      <c r="S439" s="119">
        <v>277.23300170898437</v>
      </c>
      <c r="T439" s="119">
        <v>262.88153076171875</v>
      </c>
      <c r="U439" s="119">
        <v>0</v>
      </c>
      <c r="V439" s="119">
        <v>0</v>
      </c>
      <c r="W439" s="120">
        <v>0</v>
      </c>
      <c r="X439" s="121">
        <v>0</v>
      </c>
      <c r="Y439" s="122" t="s">
        <v>51</v>
      </c>
      <c r="Z439" s="124" t="s">
        <v>53</v>
      </c>
      <c r="AA439" s="124" t="s">
        <v>53</v>
      </c>
      <c r="AB439" s="107">
        <v>270.10000610351562</v>
      </c>
      <c r="AC439" s="107">
        <v>270.10000610351562</v>
      </c>
      <c r="AD439" s="125">
        <v>12606.416746482233</v>
      </c>
      <c r="AE439" s="126">
        <v>5.8389600366353989E-2</v>
      </c>
      <c r="AF439" s="127">
        <v>0</v>
      </c>
      <c r="AG439" s="128">
        <v>0</v>
      </c>
      <c r="AH439" s="129">
        <v>1</v>
      </c>
      <c r="AI439" s="175">
        <v>-1.1506670778281824E-3</v>
      </c>
      <c r="AJ439" s="175">
        <v>1.5055943318946774E-3</v>
      </c>
      <c r="AK439" s="175">
        <v>1.0610183156027908E-3</v>
      </c>
      <c r="AL439" s="131" t="s">
        <v>53</v>
      </c>
      <c r="AM439" s="132" t="s">
        <v>53</v>
      </c>
      <c r="AN439" s="133" t="s">
        <v>53</v>
      </c>
      <c r="AO439" s="127">
        <v>0</v>
      </c>
      <c r="AP439" s="128">
        <v>0</v>
      </c>
      <c r="AQ439" s="129">
        <v>1</v>
      </c>
      <c r="AR439" s="134">
        <v>0</v>
      </c>
      <c r="AS439" s="135">
        <v>0</v>
      </c>
      <c r="AT439" s="136">
        <v>0</v>
      </c>
      <c r="AU439" s="175">
        <v>-1.1962542056074721E-2</v>
      </c>
      <c r="AV439" s="175">
        <v>1.1734432582733101E-2</v>
      </c>
      <c r="AW439" s="137" t="s">
        <v>53</v>
      </c>
    </row>
    <row r="440" spans="1:49" x14ac:dyDescent="0.25">
      <c r="A440" s="138">
        <v>41597</v>
      </c>
      <c r="B440" s="139">
        <v>266.5</v>
      </c>
      <c r="C440" s="140">
        <v>271.40000000000003</v>
      </c>
      <c r="D440" s="140">
        <v>266.29998999999998</v>
      </c>
      <c r="E440" s="140">
        <v>271</v>
      </c>
      <c r="F440" s="141">
        <v>200</v>
      </c>
      <c r="G440" s="142">
        <v>0</v>
      </c>
      <c r="H440" s="143">
        <v>0</v>
      </c>
      <c r="I440" s="144">
        <v>686147.28037737135</v>
      </c>
      <c r="J440" s="145">
        <v>9740.8684806386373</v>
      </c>
      <c r="K440" s="146">
        <v>0.14766488969326019</v>
      </c>
      <c r="L440" s="147">
        <v>13066.935006935766</v>
      </c>
      <c r="M440" s="146">
        <v>2.2652611136436462E-2</v>
      </c>
      <c r="N440" s="147">
        <v>7125.6860660733646</v>
      </c>
      <c r="O440" s="148">
        <v>0.37739722882654714</v>
      </c>
      <c r="P440" s="149">
        <v>12874.313933926634</v>
      </c>
      <c r="Q440" s="150">
        <v>1.2427379240138037E-2</v>
      </c>
      <c r="R440" s="151" t="s">
        <v>53</v>
      </c>
      <c r="S440" s="152">
        <v>274.57321166992187</v>
      </c>
      <c r="T440" s="152">
        <v>265.81494140625</v>
      </c>
      <c r="U440" s="152">
        <v>0</v>
      </c>
      <c r="V440" s="152">
        <v>0</v>
      </c>
      <c r="W440" s="153">
        <v>0</v>
      </c>
      <c r="X440" s="154">
        <v>0</v>
      </c>
      <c r="Y440" s="155" t="s">
        <v>51</v>
      </c>
      <c r="Z440" s="156" t="s">
        <v>53</v>
      </c>
      <c r="AA440" s="156" t="s">
        <v>53</v>
      </c>
      <c r="AB440" s="140">
        <v>270.10000610351562</v>
      </c>
      <c r="AC440" s="140">
        <v>270.10000610351562</v>
      </c>
      <c r="AD440" s="157">
        <v>12759.047387450055</v>
      </c>
      <c r="AE440" s="158">
        <v>4.6989168971776962E-2</v>
      </c>
      <c r="AF440" s="159">
        <v>0</v>
      </c>
      <c r="AG440" s="160">
        <v>0</v>
      </c>
      <c r="AH440" s="161">
        <v>1</v>
      </c>
      <c r="AI440" s="162">
        <v>-9.7893231268186831E-5</v>
      </c>
      <c r="AJ440" s="162">
        <v>2.2475771913998965E-3</v>
      </c>
      <c r="AK440" s="162">
        <v>1.3332683119198219E-3</v>
      </c>
      <c r="AL440" s="163" t="s">
        <v>53</v>
      </c>
      <c r="AM440" s="164" t="s">
        <v>53</v>
      </c>
      <c r="AN440" s="165" t="s">
        <v>53</v>
      </c>
      <c r="AO440" s="159">
        <v>0</v>
      </c>
      <c r="AP440" s="160">
        <v>0</v>
      </c>
      <c r="AQ440" s="161">
        <v>1</v>
      </c>
      <c r="AR440" s="166">
        <v>0</v>
      </c>
      <c r="AS440" s="167">
        <v>0</v>
      </c>
      <c r="AT440" s="141">
        <v>0</v>
      </c>
      <c r="AU440" s="162">
        <v>-2.2652610693999931E-2</v>
      </c>
      <c r="AV440" s="162">
        <v>2.3264615384615439E-2</v>
      </c>
      <c r="AW440" s="168" t="s">
        <v>53</v>
      </c>
    </row>
    <row r="441" spans="1:49" x14ac:dyDescent="0.25">
      <c r="A441" s="169">
        <v>41596</v>
      </c>
      <c r="B441" s="106">
        <v>275.70001999999999</v>
      </c>
      <c r="C441" s="107">
        <v>276.70001999999999</v>
      </c>
      <c r="D441" s="107">
        <v>266.99999999999994</v>
      </c>
      <c r="E441" s="107">
        <v>268.39999999999998</v>
      </c>
      <c r="F441" s="136">
        <v>1400</v>
      </c>
      <c r="G441" s="170">
        <v>0</v>
      </c>
      <c r="H441" s="171">
        <v>0</v>
      </c>
      <c r="I441" s="172">
        <v>686147.28037737135</v>
      </c>
      <c r="J441" s="112">
        <v>9740.8684806386373</v>
      </c>
      <c r="K441" s="113">
        <v>0.14766488969326019</v>
      </c>
      <c r="L441" s="114">
        <v>13369.795785932782</v>
      </c>
      <c r="M441" s="113">
        <v>0</v>
      </c>
      <c r="N441" s="114">
        <v>6963.6787581040571</v>
      </c>
      <c r="O441" s="173">
        <v>0.39155252530701989</v>
      </c>
      <c r="P441" s="116">
        <v>13036.321241895943</v>
      </c>
      <c r="Q441" s="174">
        <v>0</v>
      </c>
      <c r="R441" s="118" t="s">
        <v>53</v>
      </c>
      <c r="S441" s="119">
        <v>281.52963256835937</v>
      </c>
      <c r="T441" s="119">
        <v>270.41058349609375</v>
      </c>
      <c r="U441" s="119">
        <v>0</v>
      </c>
      <c r="V441" s="119">
        <v>270.41058349609375</v>
      </c>
      <c r="W441" s="120">
        <v>0</v>
      </c>
      <c r="X441" s="121">
        <v>0</v>
      </c>
      <c r="Y441" s="122" t="s">
        <v>51</v>
      </c>
      <c r="Z441" s="124" t="s">
        <v>53</v>
      </c>
      <c r="AA441" s="124" t="s">
        <v>53</v>
      </c>
      <c r="AB441" s="107">
        <v>270.10000610351562</v>
      </c>
      <c r="AC441" s="107">
        <v>270.10000610351562</v>
      </c>
      <c r="AD441" s="125">
        <v>13054.772056545899</v>
      </c>
      <c r="AE441" s="126">
        <v>2.4900620803236961E-2</v>
      </c>
      <c r="AF441" s="127">
        <v>0</v>
      </c>
      <c r="AG441" s="128">
        <v>0</v>
      </c>
      <c r="AH441" s="129">
        <v>1</v>
      </c>
      <c r="AI441" s="175">
        <v>5.1567117758750669E-3</v>
      </c>
      <c r="AJ441" s="175">
        <v>2.2184149283956955E-3</v>
      </c>
      <c r="AK441" s="175">
        <v>1.8150088253423569E-3</v>
      </c>
      <c r="AL441" s="131" t="s">
        <v>53</v>
      </c>
      <c r="AM441" s="132" t="s">
        <v>53</v>
      </c>
      <c r="AN441" s="133" t="s">
        <v>53</v>
      </c>
      <c r="AO441" s="127">
        <v>0</v>
      </c>
      <c r="AP441" s="128">
        <v>0</v>
      </c>
      <c r="AQ441" s="129">
        <v>1</v>
      </c>
      <c r="AR441" s="134">
        <v>0</v>
      </c>
      <c r="AS441" s="135">
        <v>44981.746158072099</v>
      </c>
      <c r="AT441" s="136">
        <v>0</v>
      </c>
      <c r="AU441" s="175">
        <v>3.4782684310018963E-2</v>
      </c>
      <c r="AV441" s="175">
        <v>-3.3369674764622825E-2</v>
      </c>
      <c r="AW441" s="137" t="s">
        <v>53</v>
      </c>
    </row>
    <row r="442" spans="1:49" x14ac:dyDescent="0.25">
      <c r="A442" s="138">
        <v>41593</v>
      </c>
      <c r="B442" s="139">
        <v>278.60001</v>
      </c>
      <c r="C442" s="140">
        <v>278.60001</v>
      </c>
      <c r="D442" s="140">
        <v>274.5</v>
      </c>
      <c r="E442" s="140">
        <v>275.20001999999999</v>
      </c>
      <c r="F442" s="141">
        <v>300</v>
      </c>
      <c r="G442" s="142">
        <v>0</v>
      </c>
      <c r="H442" s="143">
        <v>0</v>
      </c>
      <c r="I442" s="144">
        <v>686147.28037737135</v>
      </c>
      <c r="J442" s="145">
        <v>9740.8684806386373</v>
      </c>
      <c r="K442" s="146">
        <v>0.14766488969326019</v>
      </c>
      <c r="L442" s="147">
        <v>12920.389941437421</v>
      </c>
      <c r="M442" s="146">
        <v>2.857590839266777E-2</v>
      </c>
      <c r="N442" s="147">
        <v>7204.0764460895452</v>
      </c>
      <c r="O442" s="148">
        <v>0.37054791391443109</v>
      </c>
      <c r="P442" s="149">
        <v>12795.923553910456</v>
      </c>
      <c r="Q442" s="150">
        <v>1.1306298527783087E-2</v>
      </c>
      <c r="R442" s="151" t="s">
        <v>53</v>
      </c>
      <c r="S442" s="152">
        <v>284.39401245117187</v>
      </c>
      <c r="T442" s="152">
        <v>265.32601928710937</v>
      </c>
      <c r="U442" s="152">
        <v>0</v>
      </c>
      <c r="V442" s="152">
        <v>0</v>
      </c>
      <c r="W442" s="153">
        <v>0</v>
      </c>
      <c r="X442" s="154">
        <v>0</v>
      </c>
      <c r="Y442" s="155" t="s">
        <v>51</v>
      </c>
      <c r="Z442" s="156" t="s">
        <v>53</v>
      </c>
      <c r="AA442" s="156" t="s">
        <v>53</v>
      </c>
      <c r="AB442" s="140">
        <v>270.10000610351562</v>
      </c>
      <c r="AC442" s="140">
        <v>270.10000610351562</v>
      </c>
      <c r="AD442" s="157">
        <v>12615.95526721697</v>
      </c>
      <c r="AE442" s="158">
        <v>5.7677138596773148E-2</v>
      </c>
      <c r="AF442" s="159">
        <v>0</v>
      </c>
      <c r="AG442" s="160">
        <v>0</v>
      </c>
      <c r="AH442" s="161">
        <v>1</v>
      </c>
      <c r="AI442" s="162">
        <v>4.4384947039326494E-3</v>
      </c>
      <c r="AJ442" s="162">
        <v>2.06003458091919E-3</v>
      </c>
      <c r="AK442" s="162">
        <v>1.6613989088627434E-3</v>
      </c>
      <c r="AL442" s="163" t="s">
        <v>53</v>
      </c>
      <c r="AM442" s="164" t="s">
        <v>53</v>
      </c>
      <c r="AN442" s="165" t="s">
        <v>53</v>
      </c>
      <c r="AO442" s="159">
        <v>0</v>
      </c>
      <c r="AP442" s="160">
        <v>0</v>
      </c>
      <c r="AQ442" s="161">
        <v>1</v>
      </c>
      <c r="AR442" s="166">
        <v>0</v>
      </c>
      <c r="AS442" s="167">
        <v>0</v>
      </c>
      <c r="AT442" s="141">
        <v>0</v>
      </c>
      <c r="AU442" s="162">
        <v>1.1085588261254387E-2</v>
      </c>
      <c r="AV442" s="162">
        <v>-1.0409152533770505E-2</v>
      </c>
      <c r="AW442" s="168" t="s">
        <v>53</v>
      </c>
    </row>
    <row r="443" spans="1:49" x14ac:dyDescent="0.25">
      <c r="A443" s="169">
        <v>41592</v>
      </c>
      <c r="B443" s="106">
        <v>270.10001</v>
      </c>
      <c r="C443" s="107">
        <v>278</v>
      </c>
      <c r="D443" s="107">
        <v>264.69999000000001</v>
      </c>
      <c r="E443" s="107">
        <v>278</v>
      </c>
      <c r="F443" s="136">
        <v>900</v>
      </c>
      <c r="G443" s="170">
        <v>0</v>
      </c>
      <c r="H443" s="171">
        <v>686147.28037737135</v>
      </c>
      <c r="I443" s="172">
        <v>0</v>
      </c>
      <c r="J443" s="112">
        <v>9740.8684806386373</v>
      </c>
      <c r="K443" s="113">
        <v>0.14766488969326019</v>
      </c>
      <c r="L443" s="114">
        <v>12778.730199939238</v>
      </c>
      <c r="M443" s="113">
        <v>3.9226647466421127E-2</v>
      </c>
      <c r="N443" s="114">
        <v>7279.8535521372532</v>
      </c>
      <c r="O443" s="173">
        <v>0.36392693233043527</v>
      </c>
      <c r="P443" s="116">
        <v>12720.146447862746</v>
      </c>
      <c r="Q443" s="174">
        <v>1.7161315334465077E-2</v>
      </c>
      <c r="R443" s="118" t="s">
        <v>53</v>
      </c>
      <c r="S443" s="119">
        <v>281.22268676757812</v>
      </c>
      <c r="T443" s="119">
        <v>271.43728637695312</v>
      </c>
      <c r="U443" s="119">
        <v>0</v>
      </c>
      <c r="V443" s="119">
        <v>270.10000610351562</v>
      </c>
      <c r="W443" s="120">
        <v>0</v>
      </c>
      <c r="X443" s="121">
        <v>0</v>
      </c>
      <c r="Y443" s="122" t="s">
        <v>56</v>
      </c>
      <c r="Z443" s="124" t="s">
        <v>53</v>
      </c>
      <c r="AA443" s="124" t="s">
        <v>57</v>
      </c>
      <c r="AB443" s="107">
        <v>270.10000610351562</v>
      </c>
      <c r="AC443" s="107">
        <v>270.10000610351562</v>
      </c>
      <c r="AD443" s="125">
        <v>12477.633361298722</v>
      </c>
      <c r="AE443" s="126">
        <v>6.800881028175354E-2</v>
      </c>
      <c r="AF443" s="127">
        <v>0.5</v>
      </c>
      <c r="AG443" s="128">
        <v>0.5</v>
      </c>
      <c r="AH443" s="129">
        <v>0.5</v>
      </c>
      <c r="AI443" s="175">
        <v>4.8329064120680165E-3</v>
      </c>
      <c r="AJ443" s="175">
        <v>3.2014521677596885E-3</v>
      </c>
      <c r="AK443" s="175">
        <v>1.3853946856867694E-3</v>
      </c>
      <c r="AL443" s="131">
        <v>0</v>
      </c>
      <c r="AM443" s="132" t="s">
        <v>53</v>
      </c>
      <c r="AN443" s="133" t="s">
        <v>53</v>
      </c>
      <c r="AO443" s="127">
        <v>0.5</v>
      </c>
      <c r="AP443" s="128">
        <v>0.5</v>
      </c>
      <c r="AQ443" s="129">
        <v>0.5</v>
      </c>
      <c r="AR443" s="134">
        <v>0</v>
      </c>
      <c r="AS443" s="135">
        <v>44981.746158072099</v>
      </c>
      <c r="AT443" s="136">
        <v>0</v>
      </c>
      <c r="AU443" s="175">
        <v>-3.2521182372168944E-2</v>
      </c>
      <c r="AV443" s="175">
        <v>3.1469824825256287E-2</v>
      </c>
      <c r="AW443" s="137">
        <v>1</v>
      </c>
    </row>
    <row r="444" spans="1:49" x14ac:dyDescent="0.25">
      <c r="A444" s="138">
        <v>41591</v>
      </c>
      <c r="B444" s="139">
        <v>279.69999000000001</v>
      </c>
      <c r="C444" s="140">
        <v>280.30002000000002</v>
      </c>
      <c r="D444" s="140">
        <v>274.89999999999998</v>
      </c>
      <c r="E444" s="140">
        <v>274.89999999999998</v>
      </c>
      <c r="F444" s="141">
        <v>400</v>
      </c>
      <c r="G444" s="142">
        <v>0</v>
      </c>
      <c r="H444" s="143">
        <v>0</v>
      </c>
      <c r="I444" s="144">
        <v>686147.28037737135</v>
      </c>
      <c r="J444" s="145">
        <v>9747.8684806386373</v>
      </c>
      <c r="K444" s="146">
        <v>0.14705237746238708</v>
      </c>
      <c r="L444" s="147">
        <v>13200.941218851216</v>
      </c>
      <c r="M444" s="146">
        <v>7.4825617484748363E-3</v>
      </c>
      <c r="N444" s="147">
        <v>7057.7474754247414</v>
      </c>
      <c r="O444" s="148">
        <v>0.38333332458143088</v>
      </c>
      <c r="P444" s="149">
        <v>12942.252524575259</v>
      </c>
      <c r="Q444" s="150">
        <v>0</v>
      </c>
      <c r="R444" s="151" t="s">
        <v>53</v>
      </c>
      <c r="S444" s="152">
        <v>273.95941162109375</v>
      </c>
      <c r="T444" s="152">
        <v>268.11276245117187</v>
      </c>
      <c r="U444" s="152">
        <v>270.10000610351562</v>
      </c>
      <c r="V444" s="152">
        <v>0</v>
      </c>
      <c r="W444" s="153">
        <v>0</v>
      </c>
      <c r="X444" s="154">
        <v>0</v>
      </c>
      <c r="Y444" s="155" t="s">
        <v>51</v>
      </c>
      <c r="Z444" s="156" t="s">
        <v>52</v>
      </c>
      <c r="AA444" s="156" t="s">
        <v>53</v>
      </c>
      <c r="AB444" s="140">
        <v>270.10000610351562</v>
      </c>
      <c r="AC444" s="140">
        <v>276.815185546875</v>
      </c>
      <c r="AD444" s="157">
        <v>12897.061035292461</v>
      </c>
      <c r="AE444" s="158">
        <v>3.6680523306131363E-2</v>
      </c>
      <c r="AF444" s="159">
        <v>0.5</v>
      </c>
      <c r="AG444" s="160">
        <v>0.5</v>
      </c>
      <c r="AH444" s="161">
        <v>0.5</v>
      </c>
      <c r="AI444" s="162">
        <v>6.9072738249602583E-3</v>
      </c>
      <c r="AJ444" s="162">
        <v>3.1989097352476126E-3</v>
      </c>
      <c r="AK444" s="162">
        <v>2.4283667540214715E-3</v>
      </c>
      <c r="AL444" s="163" t="s">
        <v>53</v>
      </c>
      <c r="AM444" s="164">
        <v>2.4258710482565782E-2</v>
      </c>
      <c r="AN444" s="165" t="s">
        <v>53</v>
      </c>
      <c r="AO444" s="159">
        <v>0.5</v>
      </c>
      <c r="AP444" s="160">
        <v>0.5</v>
      </c>
      <c r="AQ444" s="161">
        <v>0.5</v>
      </c>
      <c r="AR444" s="166">
        <v>83537.528579276768</v>
      </c>
      <c r="AS444" s="167">
        <v>0</v>
      </c>
      <c r="AT444" s="141">
        <v>0</v>
      </c>
      <c r="AU444" s="162">
        <v>3.3922984058984307E-2</v>
      </c>
      <c r="AV444" s="162">
        <v>-3.4322418102338936E-2</v>
      </c>
      <c r="AW444" s="168">
        <v>1</v>
      </c>
    </row>
    <row r="445" spans="1:49" x14ac:dyDescent="0.25">
      <c r="A445" s="169">
        <v>41590</v>
      </c>
      <c r="B445" s="106">
        <v>280</v>
      </c>
      <c r="C445" s="107">
        <v>281.60001</v>
      </c>
      <c r="D445" s="107">
        <v>266.79998999999998</v>
      </c>
      <c r="E445" s="107">
        <v>267.80002000000002</v>
      </c>
      <c r="F445" s="136">
        <v>700</v>
      </c>
      <c r="G445" s="170">
        <v>0</v>
      </c>
      <c r="H445" s="171">
        <v>686147.28037737135</v>
      </c>
      <c r="I445" s="172">
        <v>0</v>
      </c>
      <c r="J445" s="112">
        <v>9754.8684806386373</v>
      </c>
      <c r="K445" s="113">
        <v>0.14643988013267517</v>
      </c>
      <c r="L445" s="114">
        <v>12760.737020794033</v>
      </c>
      <c r="M445" s="113">
        <v>4.0579471737146378E-2</v>
      </c>
      <c r="N445" s="114">
        <v>7308.5961688739872</v>
      </c>
      <c r="O445" s="173">
        <v>0.3614155625247587</v>
      </c>
      <c r="P445" s="116">
        <v>12691.403831126012</v>
      </c>
      <c r="Q445" s="174">
        <v>7.9656854610206107E-3</v>
      </c>
      <c r="R445" s="118" t="s">
        <v>53</v>
      </c>
      <c r="S445" s="119">
        <v>291.96420288085937</v>
      </c>
      <c r="T445" s="119">
        <v>276.815185546875</v>
      </c>
      <c r="U445" s="119">
        <v>0</v>
      </c>
      <c r="V445" s="119">
        <v>276.815185546875</v>
      </c>
      <c r="W445" s="120">
        <v>0</v>
      </c>
      <c r="X445" s="121">
        <v>0</v>
      </c>
      <c r="Y445" s="122" t="s">
        <v>56</v>
      </c>
      <c r="Z445" s="124" t="s">
        <v>53</v>
      </c>
      <c r="AA445" s="124" t="s">
        <v>57</v>
      </c>
      <c r="AB445" s="107">
        <v>280</v>
      </c>
      <c r="AC445" s="107">
        <v>276.815185546875</v>
      </c>
      <c r="AD445" s="125">
        <v>12473.908825066506</v>
      </c>
      <c r="AE445" s="126">
        <v>6.8287007510662079E-2</v>
      </c>
      <c r="AF445" s="127">
        <v>0.5</v>
      </c>
      <c r="AG445" s="128">
        <v>0.5</v>
      </c>
      <c r="AH445" s="129">
        <v>0.5</v>
      </c>
      <c r="AI445" s="175">
        <v>6.8473319291830759E-3</v>
      </c>
      <c r="AJ445" s="175">
        <v>1.0812814455760655E-3</v>
      </c>
      <c r="AK445" s="175">
        <v>1.8274999304179751E-3</v>
      </c>
      <c r="AL445" s="131">
        <v>-1.1374337332589302E-2</v>
      </c>
      <c r="AM445" s="132" t="s">
        <v>53</v>
      </c>
      <c r="AN445" s="133" t="s">
        <v>53</v>
      </c>
      <c r="AO445" s="127">
        <v>0.5</v>
      </c>
      <c r="AP445" s="128">
        <v>0.5</v>
      </c>
      <c r="AQ445" s="129">
        <v>0.5</v>
      </c>
      <c r="AR445" s="134">
        <v>0</v>
      </c>
      <c r="AS445" s="135">
        <v>44981.746158072099</v>
      </c>
      <c r="AT445" s="136">
        <v>0</v>
      </c>
      <c r="AU445" s="175">
        <v>-2.2762545304569892E-2</v>
      </c>
      <c r="AV445" s="175">
        <v>-1.071464285714252E-3</v>
      </c>
      <c r="AW445" s="137">
        <v>1</v>
      </c>
    </row>
    <row r="446" spans="1:49" x14ac:dyDescent="0.25">
      <c r="A446" s="138">
        <v>41589</v>
      </c>
      <c r="B446" s="139">
        <v>280</v>
      </c>
      <c r="C446" s="140">
        <v>286.60001</v>
      </c>
      <c r="D446" s="140">
        <v>279.60001</v>
      </c>
      <c r="E446" s="140">
        <v>285.39999999999998</v>
      </c>
      <c r="F446" s="141">
        <v>400</v>
      </c>
      <c r="G446" s="142">
        <v>0</v>
      </c>
      <c r="H446" s="143">
        <v>0</v>
      </c>
      <c r="I446" s="144">
        <v>686147.28037737135</v>
      </c>
      <c r="J446" s="145">
        <v>9874.1805923688171</v>
      </c>
      <c r="K446" s="146">
        <v>0.13599994778633118</v>
      </c>
      <c r="L446" s="147">
        <v>12902.122172620881</v>
      </c>
      <c r="M446" s="146">
        <v>2.9949378222227097E-2</v>
      </c>
      <c r="N446" s="147">
        <v>7316.4354681768718</v>
      </c>
      <c r="O446" s="148">
        <v>0.36073060820249736</v>
      </c>
      <c r="P446" s="149">
        <v>12683.564531823129</v>
      </c>
      <c r="Q446" s="150">
        <v>8.5784509213180371E-3</v>
      </c>
      <c r="R446" s="151" t="s">
        <v>53</v>
      </c>
      <c r="S446" s="152">
        <v>286.44000244140625</v>
      </c>
      <c r="T446" s="152">
        <v>273.29510498046875</v>
      </c>
      <c r="U446" s="152">
        <v>280</v>
      </c>
      <c r="V446" s="152">
        <v>0</v>
      </c>
      <c r="W446" s="153">
        <v>0</v>
      </c>
      <c r="X446" s="154">
        <v>0</v>
      </c>
      <c r="Y446" s="155" t="s">
        <v>51</v>
      </c>
      <c r="Z446" s="156" t="s">
        <v>52</v>
      </c>
      <c r="AA446" s="156" t="s">
        <v>53</v>
      </c>
      <c r="AB446" s="140">
        <v>280</v>
      </c>
      <c r="AC446" s="140">
        <v>275.15292358398437</v>
      </c>
      <c r="AD446" s="157">
        <v>12764.460433983444</v>
      </c>
      <c r="AE446" s="158">
        <v>4.6584852039813995E-2</v>
      </c>
      <c r="AF446" s="159">
        <v>0.5</v>
      </c>
      <c r="AG446" s="160">
        <v>0.5</v>
      </c>
      <c r="AH446" s="161">
        <v>0.5</v>
      </c>
      <c r="AI446" s="162">
        <v>6.7615847268456264E-3</v>
      </c>
      <c r="AJ446" s="162">
        <v>1.7590626690338063E-3</v>
      </c>
      <c r="AK446" s="162">
        <v>2.1013918513284047E-3</v>
      </c>
      <c r="AL446" s="163" t="s">
        <v>53</v>
      </c>
      <c r="AM446" s="164">
        <v>-1.7615936450466885E-2</v>
      </c>
      <c r="AN446" s="165" t="s">
        <v>53</v>
      </c>
      <c r="AO446" s="159">
        <v>0.5</v>
      </c>
      <c r="AP446" s="160">
        <v>0.5</v>
      </c>
      <c r="AQ446" s="161">
        <v>0.5</v>
      </c>
      <c r="AR446" s="166">
        <v>83537.528579276768</v>
      </c>
      <c r="AS446" s="167">
        <v>0</v>
      </c>
      <c r="AT446" s="141">
        <v>0</v>
      </c>
      <c r="AU446" s="162">
        <v>-1.0955936415287804E-3</v>
      </c>
      <c r="AV446" s="162">
        <v>0</v>
      </c>
      <c r="AW446" s="168">
        <v>1</v>
      </c>
    </row>
    <row r="447" spans="1:49" x14ac:dyDescent="0.25">
      <c r="A447" s="169">
        <v>41586</v>
      </c>
      <c r="B447" s="106">
        <v>281</v>
      </c>
      <c r="C447" s="107">
        <v>281</v>
      </c>
      <c r="D447" s="107">
        <v>278</v>
      </c>
      <c r="E447" s="107">
        <v>280</v>
      </c>
      <c r="F447" s="136">
        <v>300</v>
      </c>
      <c r="G447" s="170">
        <v>0</v>
      </c>
      <c r="H447" s="171">
        <v>0</v>
      </c>
      <c r="I447" s="172">
        <v>686147.28037737135</v>
      </c>
      <c r="J447" s="112">
        <v>9881.1805923688171</v>
      </c>
      <c r="K447" s="113">
        <v>0.13538745045661926</v>
      </c>
      <c r="L447" s="114">
        <v>12909.122172620881</v>
      </c>
      <c r="M447" s="113">
        <v>2.9423080384731293E-2</v>
      </c>
      <c r="N447" s="114">
        <v>7316.4354681768718</v>
      </c>
      <c r="O447" s="173">
        <v>0.36073060820249736</v>
      </c>
      <c r="P447" s="116">
        <v>12683.564531823129</v>
      </c>
      <c r="Q447" s="174">
        <v>8.5784509213180371E-3</v>
      </c>
      <c r="R447" s="118" t="s">
        <v>53</v>
      </c>
      <c r="S447" s="119">
        <v>286.95150756835937</v>
      </c>
      <c r="T447" s="119">
        <v>271.33950805664062</v>
      </c>
      <c r="U447" s="119">
        <v>0</v>
      </c>
      <c r="V447" s="119">
        <v>0</v>
      </c>
      <c r="W447" s="120">
        <v>0</v>
      </c>
      <c r="X447" s="121">
        <v>0</v>
      </c>
      <c r="Y447" s="122" t="s">
        <v>51</v>
      </c>
      <c r="Z447" s="124" t="s">
        <v>53</v>
      </c>
      <c r="AA447" s="124" t="s">
        <v>53</v>
      </c>
      <c r="AB447" s="107">
        <v>279.5</v>
      </c>
      <c r="AC447" s="107">
        <v>275.15292358398437</v>
      </c>
      <c r="AD447" s="125">
        <v>12778.460433983444</v>
      </c>
      <c r="AE447" s="126">
        <v>4.5539151877164841E-2</v>
      </c>
      <c r="AF447" s="127">
        <v>0</v>
      </c>
      <c r="AG447" s="128">
        <v>0</v>
      </c>
      <c r="AH447" s="129">
        <v>1</v>
      </c>
      <c r="AI447" s="175">
        <v>6.963368284758964E-3</v>
      </c>
      <c r="AJ447" s="175">
        <v>2.5823830213340671E-3</v>
      </c>
      <c r="AK447" s="175">
        <v>2.0005939800291639E-3</v>
      </c>
      <c r="AL447" s="131" t="s">
        <v>53</v>
      </c>
      <c r="AM447" s="132" t="s">
        <v>53</v>
      </c>
      <c r="AN447" s="133" t="s">
        <v>53</v>
      </c>
      <c r="AO447" s="127">
        <v>0</v>
      </c>
      <c r="AP447" s="128">
        <v>0</v>
      </c>
      <c r="AQ447" s="129">
        <v>1</v>
      </c>
      <c r="AR447" s="134">
        <v>0</v>
      </c>
      <c r="AS447" s="135">
        <v>0</v>
      </c>
      <c r="AT447" s="136">
        <v>0</v>
      </c>
      <c r="AU447" s="175">
        <v>3.7132504676027356E-3</v>
      </c>
      <c r="AV447" s="175">
        <v>-3.558718861209953E-3</v>
      </c>
      <c r="AW447" s="137" t="s">
        <v>53</v>
      </c>
    </row>
    <row r="448" spans="1:49" x14ac:dyDescent="0.25">
      <c r="A448" s="138">
        <v>41585</v>
      </c>
      <c r="B448" s="139">
        <v>279.5</v>
      </c>
      <c r="C448" s="140">
        <v>280.5</v>
      </c>
      <c r="D448" s="140">
        <v>274.5</v>
      </c>
      <c r="E448" s="140">
        <v>280.5</v>
      </c>
      <c r="F448" s="141">
        <v>400</v>
      </c>
      <c r="G448" s="142">
        <v>0</v>
      </c>
      <c r="H448" s="143">
        <v>686147.28037737135</v>
      </c>
      <c r="I448" s="144">
        <v>0</v>
      </c>
      <c r="J448" s="145">
        <v>9881.1805923688171</v>
      </c>
      <c r="K448" s="146">
        <v>0.13538745045661926</v>
      </c>
      <c r="L448" s="147">
        <v>12861.3647041193</v>
      </c>
      <c r="M448" s="146">
        <v>3.3013742417097092E-2</v>
      </c>
      <c r="N448" s="147">
        <v>7342.5655948489321</v>
      </c>
      <c r="O448" s="148">
        <v>0.35844750323179198</v>
      </c>
      <c r="P448" s="149">
        <v>12657.434405151067</v>
      </c>
      <c r="Q448" s="150">
        <v>1.0620934372861934E-2</v>
      </c>
      <c r="R448" s="151" t="s">
        <v>53</v>
      </c>
      <c r="S448" s="152">
        <v>289.81588745117187</v>
      </c>
      <c r="T448" s="152">
        <v>275.15292358398437</v>
      </c>
      <c r="U448" s="152">
        <v>0</v>
      </c>
      <c r="V448" s="152">
        <v>275.15292358398437</v>
      </c>
      <c r="W448" s="153">
        <v>0</v>
      </c>
      <c r="X448" s="154">
        <v>0</v>
      </c>
      <c r="Y448" s="155" t="s">
        <v>56</v>
      </c>
      <c r="Z448" s="156" t="s">
        <v>53</v>
      </c>
      <c r="AA448" s="156" t="s">
        <v>57</v>
      </c>
      <c r="AB448" s="140">
        <v>279.5</v>
      </c>
      <c r="AC448" s="140">
        <v>275.15292358398437</v>
      </c>
      <c r="AD448" s="157">
        <v>12731.186350314998</v>
      </c>
      <c r="AE448" s="158">
        <v>4.9070190638303757E-2</v>
      </c>
      <c r="AF448" s="159">
        <v>0.5</v>
      </c>
      <c r="AG448" s="160">
        <v>0.5</v>
      </c>
      <c r="AH448" s="161">
        <v>0.5</v>
      </c>
      <c r="AI448" s="162">
        <v>6.0292969921453832E-3</v>
      </c>
      <c r="AJ448" s="162">
        <v>2.1885745980434468E-3</v>
      </c>
      <c r="AK448" s="162">
        <v>2.4906121757004573E-3</v>
      </c>
      <c r="AL448" s="163">
        <v>-1.555304621114717E-2</v>
      </c>
      <c r="AM448" s="164" t="s">
        <v>53</v>
      </c>
      <c r="AN448" s="165" t="s">
        <v>53</v>
      </c>
      <c r="AO448" s="159">
        <v>0.5</v>
      </c>
      <c r="AP448" s="160">
        <v>0.5</v>
      </c>
      <c r="AQ448" s="161">
        <v>0.5</v>
      </c>
      <c r="AR448" s="166">
        <v>0</v>
      </c>
      <c r="AS448" s="167">
        <v>44981.746158072099</v>
      </c>
      <c r="AT448" s="141">
        <v>0</v>
      </c>
      <c r="AU448" s="162">
        <v>-3.7508802560208165E-2</v>
      </c>
      <c r="AV448" s="162">
        <v>5.3667262969587792E-3</v>
      </c>
      <c r="AW448" s="168">
        <v>1</v>
      </c>
    </row>
    <row r="449" spans="1:49" x14ac:dyDescent="0.25">
      <c r="A449" s="169">
        <v>41584</v>
      </c>
      <c r="B449" s="106">
        <v>275.79998999999998</v>
      </c>
      <c r="C449" s="107">
        <v>286.99999999999994</v>
      </c>
      <c r="D449" s="107">
        <v>275.79998999999998</v>
      </c>
      <c r="E449" s="107">
        <v>283.29998999999998</v>
      </c>
      <c r="F449" s="136">
        <v>2200</v>
      </c>
      <c r="G449" s="170">
        <v>0</v>
      </c>
      <c r="H449" s="171">
        <v>0</v>
      </c>
      <c r="I449" s="172">
        <v>686147.28037737135</v>
      </c>
      <c r="J449" s="112">
        <v>10044.401944468425</v>
      </c>
      <c r="K449" s="113">
        <v>0.12110542505979538</v>
      </c>
      <c r="L449" s="114">
        <v>13147.606676531786</v>
      </c>
      <c r="M449" s="113">
        <v>1.1492538265883923E-2</v>
      </c>
      <c r="N449" s="114">
        <v>7303.3704048408426</v>
      </c>
      <c r="O449" s="173">
        <v>0.36187216068785</v>
      </c>
      <c r="P449" s="116">
        <v>12696.629595159156</v>
      </c>
      <c r="Q449" s="174">
        <v>7.5572091955463661E-3</v>
      </c>
      <c r="R449" s="118" t="s">
        <v>53</v>
      </c>
      <c r="S449" s="119">
        <v>277.33529663085937</v>
      </c>
      <c r="T449" s="119">
        <v>267.28164672851562</v>
      </c>
      <c r="U449" s="119">
        <v>279.5</v>
      </c>
      <c r="V449" s="119">
        <v>0</v>
      </c>
      <c r="W449" s="120">
        <v>0</v>
      </c>
      <c r="X449" s="121">
        <v>0</v>
      </c>
      <c r="Y449" s="122" t="s">
        <v>51</v>
      </c>
      <c r="Z449" s="124" t="s">
        <v>52</v>
      </c>
      <c r="AA449" s="124" t="s">
        <v>53</v>
      </c>
      <c r="AB449" s="107">
        <v>279.5</v>
      </c>
      <c r="AC449" s="107">
        <v>306.60000610351562</v>
      </c>
      <c r="AD449" s="125">
        <v>13227.327568480325</v>
      </c>
      <c r="AE449" s="126">
        <v>1.2011942453682423E-2</v>
      </c>
      <c r="AF449" s="127">
        <v>0.5</v>
      </c>
      <c r="AG449" s="128">
        <v>0.5</v>
      </c>
      <c r="AH449" s="129">
        <v>0.5</v>
      </c>
      <c r="AI449" s="175">
        <v>8.4332332334908777E-3</v>
      </c>
      <c r="AJ449" s="175">
        <v>3.1335514830088673E-3</v>
      </c>
      <c r="AK449" s="175">
        <v>3.400320747440233E-3</v>
      </c>
      <c r="AL449" s="131" t="s">
        <v>53</v>
      </c>
      <c r="AM449" s="132">
        <v>8.8388798317133754E-2</v>
      </c>
      <c r="AN449" s="133" t="s">
        <v>53</v>
      </c>
      <c r="AO449" s="127">
        <v>0.5</v>
      </c>
      <c r="AP449" s="128">
        <v>0.5</v>
      </c>
      <c r="AQ449" s="129">
        <v>0.5</v>
      </c>
      <c r="AR449" s="134">
        <v>83537.528579276768</v>
      </c>
      <c r="AS449" s="135">
        <v>0</v>
      </c>
      <c r="AT449" s="136">
        <v>0</v>
      </c>
      <c r="AU449" s="175">
        <v>-1.201194211211698E-2</v>
      </c>
      <c r="AV449" s="175">
        <v>1.3415555236242049E-2</v>
      </c>
      <c r="AW449" s="137">
        <v>1</v>
      </c>
    </row>
    <row r="450" spans="1:49" x14ac:dyDescent="0.25">
      <c r="A450" s="138">
        <v>41583</v>
      </c>
      <c r="B450" s="139">
        <v>278</v>
      </c>
      <c r="C450" s="140">
        <v>278.20001999999999</v>
      </c>
      <c r="D450" s="140">
        <v>268.5</v>
      </c>
      <c r="E450" s="140">
        <v>271.10001</v>
      </c>
      <c r="F450" s="141">
        <v>1900</v>
      </c>
      <c r="G450" s="142">
        <v>0</v>
      </c>
      <c r="H450" s="143">
        <v>0</v>
      </c>
      <c r="I450" s="144">
        <v>686147.28037737135</v>
      </c>
      <c r="J450" s="145">
        <v>10051.401944468425</v>
      </c>
      <c r="K450" s="146">
        <v>0.12049292027950287</v>
      </c>
      <c r="L450" s="147">
        <v>13300.462754841985</v>
      </c>
      <c r="M450" s="146">
        <v>0</v>
      </c>
      <c r="N450" s="147">
        <v>7206.6886748529532</v>
      </c>
      <c r="O450" s="148">
        <v>0.37031967191050952</v>
      </c>
      <c r="P450" s="149">
        <v>12793.311325147046</v>
      </c>
      <c r="Q450" s="150">
        <v>0</v>
      </c>
      <c r="R450" s="151" t="s">
        <v>53</v>
      </c>
      <c r="S450" s="152">
        <v>287.66763305664062</v>
      </c>
      <c r="T450" s="152">
        <v>275.10403442382812</v>
      </c>
      <c r="U450" s="152">
        <v>0</v>
      </c>
      <c r="V450" s="152">
        <v>275.10403442382812</v>
      </c>
      <c r="W450" s="153">
        <v>0</v>
      </c>
      <c r="X450" s="154">
        <v>0</v>
      </c>
      <c r="Y450" s="155" t="s">
        <v>51</v>
      </c>
      <c r="Z450" s="156" t="s">
        <v>53</v>
      </c>
      <c r="AA450" s="156" t="s">
        <v>53</v>
      </c>
      <c r="AB450" s="140">
        <v>311.79998779296875</v>
      </c>
      <c r="AC450" s="140">
        <v>306.60000610351562</v>
      </c>
      <c r="AD450" s="157">
        <v>13388.145193533668</v>
      </c>
      <c r="AE450" s="158">
        <v>0</v>
      </c>
      <c r="AF450" s="159">
        <v>0</v>
      </c>
      <c r="AG450" s="160">
        <v>0</v>
      </c>
      <c r="AH450" s="161">
        <v>1</v>
      </c>
      <c r="AI450" s="162">
        <v>9.9311219693438701E-3</v>
      </c>
      <c r="AJ450" s="162">
        <v>2.8679519634879913E-3</v>
      </c>
      <c r="AK450" s="162">
        <v>3.2536789418042833E-3</v>
      </c>
      <c r="AL450" s="163" t="s">
        <v>53</v>
      </c>
      <c r="AM450" s="164" t="s">
        <v>53</v>
      </c>
      <c r="AN450" s="165" t="s">
        <v>53</v>
      </c>
      <c r="AO450" s="159">
        <v>0</v>
      </c>
      <c r="AP450" s="160">
        <v>0</v>
      </c>
      <c r="AQ450" s="161">
        <v>1</v>
      </c>
      <c r="AR450" s="166">
        <v>0</v>
      </c>
      <c r="AS450" s="167">
        <v>44981.746158072099</v>
      </c>
      <c r="AT450" s="141">
        <v>0</v>
      </c>
      <c r="AU450" s="162">
        <v>6.5632752647211134E-3</v>
      </c>
      <c r="AV450" s="162">
        <v>-7.9137050359713301E-3</v>
      </c>
      <c r="AW450" s="168" t="s">
        <v>53</v>
      </c>
    </row>
    <row r="451" spans="1:49" x14ac:dyDescent="0.25">
      <c r="A451" s="169">
        <v>41582</v>
      </c>
      <c r="B451" s="106">
        <v>281.5</v>
      </c>
      <c r="C451" s="107">
        <v>281.5</v>
      </c>
      <c r="D451" s="107">
        <v>281.20001999999999</v>
      </c>
      <c r="E451" s="107">
        <v>281.20001999999999</v>
      </c>
      <c r="F451" s="136">
        <v>100</v>
      </c>
      <c r="G451" s="170">
        <v>0</v>
      </c>
      <c r="H451" s="171">
        <v>0</v>
      </c>
      <c r="I451" s="172">
        <v>686147.28037737135</v>
      </c>
      <c r="J451" s="112">
        <v>10051.401944468425</v>
      </c>
      <c r="K451" s="113">
        <v>0.12049292027950287</v>
      </c>
      <c r="L451" s="114">
        <v>13213.737359277318</v>
      </c>
      <c r="M451" s="113">
        <v>0</v>
      </c>
      <c r="N451" s="114">
        <v>7264.1752148327532</v>
      </c>
      <c r="O451" s="173">
        <v>0.36529681814390791</v>
      </c>
      <c r="P451" s="116">
        <v>12735.824785167246</v>
      </c>
      <c r="Q451" s="174">
        <v>0</v>
      </c>
      <c r="R451" s="118" t="s">
        <v>53</v>
      </c>
      <c r="S451" s="119">
        <v>288.28140258789063</v>
      </c>
      <c r="T451" s="119">
        <v>277.79299926757812</v>
      </c>
      <c r="U451" s="119">
        <v>0</v>
      </c>
      <c r="V451" s="119">
        <v>0</v>
      </c>
      <c r="W451" s="120">
        <v>0</v>
      </c>
      <c r="X451" s="121">
        <v>0</v>
      </c>
      <c r="Y451" s="122" t="s">
        <v>51</v>
      </c>
      <c r="Z451" s="124" t="s">
        <v>53</v>
      </c>
      <c r="AA451" s="124" t="s">
        <v>53</v>
      </c>
      <c r="AB451" s="107">
        <v>311.79998779296875</v>
      </c>
      <c r="AC451" s="107">
        <v>306.60000610351562</v>
      </c>
      <c r="AD451" s="125">
        <v>13300.848066419523</v>
      </c>
      <c r="AE451" s="126">
        <v>0</v>
      </c>
      <c r="AF451" s="127">
        <v>0</v>
      </c>
      <c r="AG451" s="128">
        <v>0</v>
      </c>
      <c r="AH451" s="129">
        <v>1</v>
      </c>
      <c r="AI451" s="175">
        <v>1.19478284202581E-2</v>
      </c>
      <c r="AJ451" s="175">
        <v>2.7968941930318625E-3</v>
      </c>
      <c r="AK451" s="175">
        <v>3.58068225203656E-3</v>
      </c>
      <c r="AL451" s="131" t="s">
        <v>53</v>
      </c>
      <c r="AM451" s="132" t="s">
        <v>53</v>
      </c>
      <c r="AN451" s="133" t="s">
        <v>53</v>
      </c>
      <c r="AO451" s="127">
        <v>0</v>
      </c>
      <c r="AP451" s="128">
        <v>0</v>
      </c>
      <c r="AQ451" s="129">
        <v>1</v>
      </c>
      <c r="AR451" s="134">
        <v>0</v>
      </c>
      <c r="AS451" s="135">
        <v>0</v>
      </c>
      <c r="AT451" s="136">
        <v>0</v>
      </c>
      <c r="AU451" s="175">
        <v>1.055170271017758E-2</v>
      </c>
      <c r="AV451" s="175">
        <v>-1.243339253996445E-2</v>
      </c>
      <c r="AW451" s="137" t="s">
        <v>53</v>
      </c>
    </row>
    <row r="452" spans="1:49" x14ac:dyDescent="0.25">
      <c r="A452" s="138">
        <v>41579</v>
      </c>
      <c r="B452" s="139">
        <v>288</v>
      </c>
      <c r="C452" s="140">
        <v>288.20001999999999</v>
      </c>
      <c r="D452" s="140">
        <v>280</v>
      </c>
      <c r="E452" s="140">
        <v>281.79998999999998</v>
      </c>
      <c r="F452" s="141">
        <v>700</v>
      </c>
      <c r="G452" s="142">
        <v>0</v>
      </c>
      <c r="H452" s="143">
        <v>0</v>
      </c>
      <c r="I452" s="144">
        <v>686147.28037737135</v>
      </c>
      <c r="J452" s="145">
        <v>10051.401944468425</v>
      </c>
      <c r="K452" s="146">
        <v>0.12049292027950287</v>
      </c>
      <c r="L452" s="147">
        <v>13075.765766204411</v>
      </c>
      <c r="M452" s="146">
        <v>0</v>
      </c>
      <c r="N452" s="147">
        <v>7355.630658184964</v>
      </c>
      <c r="O452" s="148">
        <v>0.35730595074643912</v>
      </c>
      <c r="P452" s="149">
        <v>12644.369341815036</v>
      </c>
      <c r="Q452" s="150">
        <v>0</v>
      </c>
      <c r="R452" s="151" t="s">
        <v>53</v>
      </c>
      <c r="S452" s="152">
        <v>303.11489868164062</v>
      </c>
      <c r="T452" s="152">
        <v>292.70443725585937</v>
      </c>
      <c r="U452" s="152">
        <v>0</v>
      </c>
      <c r="V452" s="152">
        <v>288</v>
      </c>
      <c r="W452" s="153">
        <v>0</v>
      </c>
      <c r="X452" s="154">
        <v>0</v>
      </c>
      <c r="Y452" s="155" t="s">
        <v>51</v>
      </c>
      <c r="Z452" s="156" t="s">
        <v>53</v>
      </c>
      <c r="AA452" s="156" t="s">
        <v>53</v>
      </c>
      <c r="AB452" s="140">
        <v>311.79998779296875</v>
      </c>
      <c r="AC452" s="140">
        <v>306.60000610351562</v>
      </c>
      <c r="AD452" s="157">
        <v>13161.966904561394</v>
      </c>
      <c r="AE452" s="158">
        <v>0</v>
      </c>
      <c r="AF452" s="159">
        <v>0</v>
      </c>
      <c r="AG452" s="160">
        <v>0</v>
      </c>
      <c r="AH452" s="161">
        <v>1</v>
      </c>
      <c r="AI452" s="162">
        <v>8.7943254718882979E-3</v>
      </c>
      <c r="AJ452" s="162">
        <v>3.6445250015686437E-3</v>
      </c>
      <c r="AK452" s="162">
        <v>3.4402325952280766E-3</v>
      </c>
      <c r="AL452" s="163" t="s">
        <v>53</v>
      </c>
      <c r="AM452" s="164" t="s">
        <v>53</v>
      </c>
      <c r="AN452" s="165" t="s">
        <v>53</v>
      </c>
      <c r="AO452" s="159">
        <v>0</v>
      </c>
      <c r="AP452" s="160">
        <v>0</v>
      </c>
      <c r="AQ452" s="161">
        <v>1</v>
      </c>
      <c r="AR452" s="166">
        <v>0</v>
      </c>
      <c r="AS452" s="167">
        <v>44981.746158072099</v>
      </c>
      <c r="AT452" s="141">
        <v>0</v>
      </c>
      <c r="AU452" s="162">
        <v>1.9987698647742969E-2</v>
      </c>
      <c r="AV452" s="162">
        <v>-2.256944444444442E-2</v>
      </c>
      <c r="AW452" s="168" t="s">
        <v>53</v>
      </c>
    </row>
    <row r="453" spans="1:49" x14ac:dyDescent="0.25">
      <c r="A453" s="169">
        <v>41578</v>
      </c>
      <c r="B453" s="106">
        <v>302.39999999999998</v>
      </c>
      <c r="C453" s="107">
        <v>302.39999999999998</v>
      </c>
      <c r="D453" s="107">
        <v>296.29999000000004</v>
      </c>
      <c r="E453" s="107">
        <v>296.29999000000004</v>
      </c>
      <c r="F453" s="136">
        <v>600</v>
      </c>
      <c r="G453" s="170">
        <v>0</v>
      </c>
      <c r="H453" s="171">
        <v>0</v>
      </c>
      <c r="I453" s="172">
        <v>686147.28037737135</v>
      </c>
      <c r="J453" s="112">
        <v>10051.401944468425</v>
      </c>
      <c r="K453" s="113">
        <v>0.12049292027950287</v>
      </c>
      <c r="L453" s="114">
        <v>12819.532807640438</v>
      </c>
      <c r="M453" s="113">
        <v>0</v>
      </c>
      <c r="N453" s="114">
        <v>7525.4764815533554</v>
      </c>
      <c r="O453" s="173">
        <v>0.34246576843685428</v>
      </c>
      <c r="P453" s="116">
        <v>12474.523518446644</v>
      </c>
      <c r="Q453" s="174">
        <v>0</v>
      </c>
      <c r="R453" s="118" t="s">
        <v>53</v>
      </c>
      <c r="S453" s="119">
        <v>308.43450927734375</v>
      </c>
      <c r="T453" s="119">
        <v>298.27789306640625</v>
      </c>
      <c r="U453" s="119">
        <v>0</v>
      </c>
      <c r="V453" s="119">
        <v>298.27789306640625</v>
      </c>
      <c r="W453" s="120">
        <v>0</v>
      </c>
      <c r="X453" s="121">
        <v>0</v>
      </c>
      <c r="Y453" s="122" t="s">
        <v>51</v>
      </c>
      <c r="Z453" s="124" t="s">
        <v>53</v>
      </c>
      <c r="AA453" s="124" t="s">
        <v>53</v>
      </c>
      <c r="AB453" s="107">
        <v>311.79998779296875</v>
      </c>
      <c r="AC453" s="107">
        <v>306.60000610351562</v>
      </c>
      <c r="AD453" s="125">
        <v>12904.044746824868</v>
      </c>
      <c r="AE453" s="126">
        <v>0</v>
      </c>
      <c r="AF453" s="127">
        <v>0</v>
      </c>
      <c r="AG453" s="128">
        <v>0</v>
      </c>
      <c r="AH453" s="129">
        <v>1</v>
      </c>
      <c r="AI453" s="175">
        <v>5.5720438200734801E-3</v>
      </c>
      <c r="AJ453" s="175">
        <v>3.4249144494891137E-3</v>
      </c>
      <c r="AK453" s="175">
        <v>0</v>
      </c>
      <c r="AL453" s="131" t="s">
        <v>53</v>
      </c>
      <c r="AM453" s="132" t="s">
        <v>53</v>
      </c>
      <c r="AN453" s="133" t="s">
        <v>53</v>
      </c>
      <c r="AO453" s="127">
        <v>0</v>
      </c>
      <c r="AP453" s="128">
        <v>0</v>
      </c>
      <c r="AQ453" s="129">
        <v>1</v>
      </c>
      <c r="AR453" s="134">
        <v>0</v>
      </c>
      <c r="AS453" s="135">
        <v>44981.746158072099</v>
      </c>
      <c r="AT453" s="136">
        <v>0</v>
      </c>
      <c r="AU453" s="175">
        <v>4.633204335057628E-2</v>
      </c>
      <c r="AV453" s="175">
        <v>-4.7619047619047561E-2</v>
      </c>
      <c r="AW453" s="137" t="s">
        <v>53</v>
      </c>
    </row>
    <row r="454" spans="1:49" x14ac:dyDescent="0.25">
      <c r="A454" s="138">
        <v>41577</v>
      </c>
      <c r="B454" s="139">
        <v>306.60001</v>
      </c>
      <c r="C454" s="140">
        <v>309.10001</v>
      </c>
      <c r="D454" s="140">
        <v>301</v>
      </c>
      <c r="E454" s="140">
        <v>301.5</v>
      </c>
      <c r="F454" s="141">
        <v>700</v>
      </c>
      <c r="G454" s="142">
        <v>0</v>
      </c>
      <c r="H454" s="143">
        <v>686147.28037737135</v>
      </c>
      <c r="I454" s="144">
        <v>0</v>
      </c>
      <c r="J454" s="145">
        <v>10051.401944468425</v>
      </c>
      <c r="K454" s="146">
        <v>0.12049292027950287</v>
      </c>
      <c r="L454" s="147">
        <v>12251.878253283332</v>
      </c>
      <c r="M454" s="146">
        <v>2.6680147275328636E-2</v>
      </c>
      <c r="N454" s="147">
        <v>7901.7503056310225</v>
      </c>
      <c r="O454" s="148">
        <v>0.30958905685869709</v>
      </c>
      <c r="P454" s="149">
        <v>12098.249694368977</v>
      </c>
      <c r="Q454" s="150">
        <v>1.3003643892171901E-2</v>
      </c>
      <c r="R454" s="151" t="s">
        <v>53</v>
      </c>
      <c r="S454" s="152">
        <v>324.29098510742187</v>
      </c>
      <c r="T454" s="152">
        <v>310.06036376953125</v>
      </c>
      <c r="U454" s="152">
        <v>0</v>
      </c>
      <c r="V454" s="152">
        <v>306.60000610351562</v>
      </c>
      <c r="W454" s="153">
        <v>0</v>
      </c>
      <c r="X454" s="154">
        <v>0</v>
      </c>
      <c r="Y454" s="155" t="s">
        <v>56</v>
      </c>
      <c r="Z454" s="156" t="s">
        <v>53</v>
      </c>
      <c r="AA454" s="156" t="s">
        <v>57</v>
      </c>
      <c r="AB454" s="140">
        <v>311.79998779296875</v>
      </c>
      <c r="AC454" s="140">
        <v>306.60000610351562</v>
      </c>
      <c r="AD454" s="157">
        <v>12332.647966608563</v>
      </c>
      <c r="AE454" s="158">
        <v>4.3985776603221893E-2</v>
      </c>
      <c r="AF454" s="159">
        <v>0.5</v>
      </c>
      <c r="AG454" s="160">
        <v>0.5</v>
      </c>
      <c r="AH454" s="161">
        <v>0.5</v>
      </c>
      <c r="AI454" s="162">
        <v>3.5540981875936684E-3</v>
      </c>
      <c r="AJ454" s="162">
        <v>3.2585090515875326E-3</v>
      </c>
      <c r="AK454" s="162">
        <v>0</v>
      </c>
      <c r="AL454" s="163">
        <v>-1.6677299207932816E-2</v>
      </c>
      <c r="AM454" s="164" t="s">
        <v>53</v>
      </c>
      <c r="AN454" s="165" t="s">
        <v>53</v>
      </c>
      <c r="AO454" s="159">
        <v>0.5</v>
      </c>
      <c r="AP454" s="160">
        <v>0.5</v>
      </c>
      <c r="AQ454" s="161">
        <v>0.5</v>
      </c>
      <c r="AR454" s="166">
        <v>0</v>
      </c>
      <c r="AS454" s="167">
        <v>44981.746158072099</v>
      </c>
      <c r="AT454" s="141">
        <v>0</v>
      </c>
      <c r="AU454" s="162">
        <v>1.2533490489935017E-2</v>
      </c>
      <c r="AV454" s="162">
        <v>-1.3698662305979714E-2</v>
      </c>
      <c r="AW454" s="168">
        <v>1</v>
      </c>
    </row>
    <row r="455" spans="1:49" x14ac:dyDescent="0.25">
      <c r="A455" s="169">
        <v>41576</v>
      </c>
      <c r="B455" s="106">
        <v>317.19999000000001</v>
      </c>
      <c r="C455" s="107">
        <v>317.19999000000001</v>
      </c>
      <c r="D455" s="107">
        <v>317</v>
      </c>
      <c r="E455" s="107">
        <v>317</v>
      </c>
      <c r="F455" s="136">
        <v>0</v>
      </c>
      <c r="G455" s="170">
        <v>0</v>
      </c>
      <c r="H455" s="171">
        <v>686147.28037737135</v>
      </c>
      <c r="I455" s="172">
        <v>0</v>
      </c>
      <c r="J455" s="112">
        <v>10058.401944468425</v>
      </c>
      <c r="K455" s="113">
        <v>0.11988041549921036</v>
      </c>
      <c r="L455" s="114">
        <v>12093.31194739129</v>
      </c>
      <c r="M455" s="113">
        <v>3.9277050644159317E-2</v>
      </c>
      <c r="N455" s="114">
        <v>8011.497098954942</v>
      </c>
      <c r="O455" s="173">
        <v>0.29999999315068482</v>
      </c>
      <c r="P455" s="116">
        <v>11988.502901045058</v>
      </c>
      <c r="Q455" s="174">
        <v>2.1956979113517461E-2</v>
      </c>
      <c r="R455" s="118" t="s">
        <v>53</v>
      </c>
      <c r="S455" s="119">
        <v>327.2576904296875</v>
      </c>
      <c r="T455" s="119">
        <v>310.30484008789062</v>
      </c>
      <c r="U455" s="119">
        <v>0</v>
      </c>
      <c r="V455" s="119">
        <v>0</v>
      </c>
      <c r="W455" s="120">
        <v>0</v>
      </c>
      <c r="X455" s="121">
        <v>0</v>
      </c>
      <c r="Y455" s="122" t="s">
        <v>56</v>
      </c>
      <c r="Z455" s="124" t="s">
        <v>53</v>
      </c>
      <c r="AA455" s="124" t="s">
        <v>53</v>
      </c>
      <c r="AB455" s="107">
        <v>311.79998779296875</v>
      </c>
      <c r="AC455" s="107">
        <v>348.30001831054687</v>
      </c>
      <c r="AD455" s="125">
        <v>12179.990175575487</v>
      </c>
      <c r="AE455" s="126">
        <v>5.581965297460556E-2</v>
      </c>
      <c r="AF455" s="127">
        <v>0</v>
      </c>
      <c r="AG455" s="128">
        <v>1</v>
      </c>
      <c r="AH455" s="129">
        <v>0</v>
      </c>
      <c r="AI455" s="175">
        <v>1.6480884511449467E-4</v>
      </c>
      <c r="AJ455" s="175">
        <v>3.5933810175978742E-3</v>
      </c>
      <c r="AK455" s="175">
        <v>0</v>
      </c>
      <c r="AL455" s="131" t="s">
        <v>53</v>
      </c>
      <c r="AM455" s="132" t="s">
        <v>53</v>
      </c>
      <c r="AN455" s="133" t="s">
        <v>53</v>
      </c>
      <c r="AO455" s="127">
        <v>0</v>
      </c>
      <c r="AP455" s="128">
        <v>1</v>
      </c>
      <c r="AQ455" s="129">
        <v>0</v>
      </c>
      <c r="AR455" s="134">
        <v>0</v>
      </c>
      <c r="AS455" s="135">
        <v>0</v>
      </c>
      <c r="AT455" s="136">
        <v>0</v>
      </c>
      <c r="AU455" s="175">
        <v>-3.3417340271668983E-2</v>
      </c>
      <c r="AV455" s="175">
        <v>-3.3417340271668983E-2</v>
      </c>
      <c r="AW455" s="137" t="s">
        <v>53</v>
      </c>
    </row>
    <row r="456" spans="1:49" x14ac:dyDescent="0.25">
      <c r="A456" s="138">
        <v>41575</v>
      </c>
      <c r="B456" s="139">
        <v>311.79998999999998</v>
      </c>
      <c r="C456" s="140">
        <v>322.89999999999998</v>
      </c>
      <c r="D456" s="140">
        <v>311.79998999999998</v>
      </c>
      <c r="E456" s="140">
        <v>319.89999999999998</v>
      </c>
      <c r="F456" s="141">
        <v>300</v>
      </c>
      <c r="G456" s="142">
        <v>0</v>
      </c>
      <c r="H456" s="143">
        <v>686147.28037737135</v>
      </c>
      <c r="I456" s="144">
        <v>0</v>
      </c>
      <c r="J456" s="145">
        <v>10406.14772387439</v>
      </c>
      <c r="K456" s="146">
        <v>8.9452333748340607E-2</v>
      </c>
      <c r="L456" s="147">
        <v>12093.31194739129</v>
      </c>
      <c r="M456" s="146">
        <v>3.9277050644159317E-2</v>
      </c>
      <c r="N456" s="147">
        <v>8288.475919076247</v>
      </c>
      <c r="O456" s="148">
        <v>0.27579912612330737</v>
      </c>
      <c r="P456" s="149">
        <v>11711.524080923753</v>
      </c>
      <c r="Q456" s="150">
        <v>4.455339537908809E-2</v>
      </c>
      <c r="R456" s="151" t="s">
        <v>53</v>
      </c>
      <c r="S456" s="152">
        <v>320.30130004882812</v>
      </c>
      <c r="T456" s="152">
        <v>304.584716796875</v>
      </c>
      <c r="U456" s="152">
        <v>317.19998168945312</v>
      </c>
      <c r="V456" s="152">
        <v>0</v>
      </c>
      <c r="W456" s="153">
        <v>0</v>
      </c>
      <c r="X456" s="154">
        <v>0</v>
      </c>
      <c r="Y456" s="155" t="s">
        <v>56</v>
      </c>
      <c r="Z456" s="156" t="s">
        <v>53</v>
      </c>
      <c r="AA456" s="156" t="s">
        <v>53</v>
      </c>
      <c r="AB456" s="140">
        <v>311.79998779296875</v>
      </c>
      <c r="AC456" s="140">
        <v>348.30001831054687</v>
      </c>
      <c r="AD456" s="157">
        <v>12601.084918074996</v>
      </c>
      <c r="AE456" s="158">
        <v>2.3176820948719978E-2</v>
      </c>
      <c r="AF456" s="159">
        <v>0</v>
      </c>
      <c r="AG456" s="160">
        <v>1</v>
      </c>
      <c r="AH456" s="161">
        <v>0</v>
      </c>
      <c r="AI456" s="162">
        <v>1.5470319392349996E-3</v>
      </c>
      <c r="AJ456" s="162">
        <v>4.5194260781682427E-3</v>
      </c>
      <c r="AK456" s="162">
        <v>0</v>
      </c>
      <c r="AL456" s="163" t="s">
        <v>53</v>
      </c>
      <c r="AM456" s="164" t="s">
        <v>53</v>
      </c>
      <c r="AN456" s="165" t="s">
        <v>53</v>
      </c>
      <c r="AO456" s="159">
        <v>0</v>
      </c>
      <c r="AP456" s="160">
        <v>1</v>
      </c>
      <c r="AQ456" s="161">
        <v>0</v>
      </c>
      <c r="AR456" s="166">
        <v>83537.528579276768</v>
      </c>
      <c r="AS456" s="167">
        <v>0</v>
      </c>
      <c r="AT456" s="141">
        <v>0</v>
      </c>
      <c r="AU456" s="162">
        <v>1.7318794654227032E-2</v>
      </c>
      <c r="AV456" s="162">
        <v>1.7318794654227032E-2</v>
      </c>
      <c r="AW456" s="168" t="s">
        <v>53</v>
      </c>
    </row>
    <row r="457" spans="1:49" x14ac:dyDescent="0.25">
      <c r="A457" s="169">
        <v>41572</v>
      </c>
      <c r="B457" s="106">
        <v>311.29999000000004</v>
      </c>
      <c r="C457" s="107">
        <v>313.10001000000005</v>
      </c>
      <c r="D457" s="107">
        <v>309.89999999999998</v>
      </c>
      <c r="E457" s="107">
        <v>313.10001</v>
      </c>
      <c r="F457" s="136">
        <v>800</v>
      </c>
      <c r="G457" s="170">
        <v>0</v>
      </c>
      <c r="H457" s="171">
        <v>0</v>
      </c>
      <c r="I457" s="172">
        <v>686147.28037737135</v>
      </c>
      <c r="J457" s="112">
        <v>10228.993879358437</v>
      </c>
      <c r="K457" s="113">
        <v>0.10495346039533615</v>
      </c>
      <c r="L457" s="114">
        <v>12093.31194739129</v>
      </c>
      <c r="M457" s="113">
        <v>3.9277050644159317E-2</v>
      </c>
      <c r="N457" s="114">
        <v>8147.37323504712</v>
      </c>
      <c r="O457" s="173">
        <v>0.28812789296511654</v>
      </c>
      <c r="P457" s="116">
        <v>11852.62676495288</v>
      </c>
      <c r="Q457" s="174">
        <v>3.3041991788318792E-2</v>
      </c>
      <c r="R457" s="118" t="s">
        <v>53</v>
      </c>
      <c r="S457" s="119">
        <v>312.4241943359375</v>
      </c>
      <c r="T457" s="119">
        <v>294.12225341796875</v>
      </c>
      <c r="U457" s="119">
        <v>311.79998779296875</v>
      </c>
      <c r="V457" s="119">
        <v>0</v>
      </c>
      <c r="W457" s="120">
        <v>0</v>
      </c>
      <c r="X457" s="121">
        <v>0</v>
      </c>
      <c r="Y457" s="122" t="s">
        <v>51</v>
      </c>
      <c r="Z457" s="124" t="s">
        <v>52</v>
      </c>
      <c r="AA457" s="124" t="s">
        <v>53</v>
      </c>
      <c r="AB457" s="107">
        <v>311.79998779296875</v>
      </c>
      <c r="AC457" s="107">
        <v>348.30001831054687</v>
      </c>
      <c r="AD457" s="125">
        <v>12386.564550159455</v>
      </c>
      <c r="AE457" s="126">
        <v>3.9806220680475235E-2</v>
      </c>
      <c r="AF457" s="127">
        <v>0.5</v>
      </c>
      <c r="AG457" s="128">
        <v>0.5</v>
      </c>
      <c r="AH457" s="129">
        <v>0.5</v>
      </c>
      <c r="AI457" s="175">
        <v>3.7141595738598987E-4</v>
      </c>
      <c r="AJ457" s="175">
        <v>4.5632699153099754E-3</v>
      </c>
      <c r="AK457" s="175">
        <v>0</v>
      </c>
      <c r="AL457" s="131" t="s">
        <v>53</v>
      </c>
      <c r="AM457" s="132">
        <v>0.10479479930728697</v>
      </c>
      <c r="AN457" s="133" t="s">
        <v>53</v>
      </c>
      <c r="AO457" s="127">
        <v>0.5</v>
      </c>
      <c r="AP457" s="128">
        <v>0.5</v>
      </c>
      <c r="AQ457" s="129">
        <v>0.5</v>
      </c>
      <c r="AR457" s="134">
        <v>83537.528579276768</v>
      </c>
      <c r="AS457" s="135">
        <v>0</v>
      </c>
      <c r="AT457" s="136">
        <v>0</v>
      </c>
      <c r="AU457" s="175">
        <v>-2.4252057336509036E-3</v>
      </c>
      <c r="AV457" s="175">
        <v>1.6061677355014847E-3</v>
      </c>
      <c r="AW457" s="137">
        <v>1</v>
      </c>
    </row>
    <row r="458" spans="1:49" x14ac:dyDescent="0.25">
      <c r="A458" s="138">
        <v>41571</v>
      </c>
      <c r="B458" s="139">
        <v>296.29999000000004</v>
      </c>
      <c r="C458" s="140">
        <v>305.40000000000003</v>
      </c>
      <c r="D458" s="140">
        <v>296.20001999999994</v>
      </c>
      <c r="E458" s="140">
        <v>305.39999999999998</v>
      </c>
      <c r="F458" s="141">
        <v>300</v>
      </c>
      <c r="G458" s="142">
        <v>0</v>
      </c>
      <c r="H458" s="143">
        <v>0</v>
      </c>
      <c r="I458" s="144">
        <v>686147.28037737135</v>
      </c>
      <c r="J458" s="145">
        <v>10235.993879358437</v>
      </c>
      <c r="K458" s="146">
        <v>0.10434095561504364</v>
      </c>
      <c r="L458" s="147">
        <v>12116.034803907798</v>
      </c>
      <c r="M458" s="146">
        <v>3.7471890449523926E-2</v>
      </c>
      <c r="N458" s="147">
        <v>8134.3081717110917</v>
      </c>
      <c r="O458" s="148">
        <v>0.28926944545046906</v>
      </c>
      <c r="P458" s="149">
        <v>11865.691828288909</v>
      </c>
      <c r="Q458" s="150">
        <v>3.1976121085469877E-2</v>
      </c>
      <c r="R458" s="151" t="s">
        <v>53</v>
      </c>
      <c r="S458" s="152">
        <v>309.662109375</v>
      </c>
      <c r="T458" s="152">
        <v>294.0733642578125</v>
      </c>
      <c r="U458" s="152">
        <v>0</v>
      </c>
      <c r="V458" s="152">
        <v>0</v>
      </c>
      <c r="W458" s="153">
        <v>0</v>
      </c>
      <c r="X458" s="154">
        <v>0</v>
      </c>
      <c r="Y458" s="155" t="s">
        <v>51</v>
      </c>
      <c r="Z458" s="156" t="s">
        <v>53</v>
      </c>
      <c r="AA458" s="156" t="s">
        <v>53</v>
      </c>
      <c r="AB458" s="140">
        <v>348.30001831054687</v>
      </c>
      <c r="AC458" s="140">
        <v>348.30001831054687</v>
      </c>
      <c r="AD458" s="157">
        <v>12416.677547741132</v>
      </c>
      <c r="AE458" s="158">
        <v>3.7471890449523926E-2</v>
      </c>
      <c r="AF458" s="159">
        <v>0</v>
      </c>
      <c r="AG458" s="160">
        <v>0</v>
      </c>
      <c r="AH458" s="161">
        <v>1</v>
      </c>
      <c r="AI458" s="162">
        <v>2.3114719641608161E-3</v>
      </c>
      <c r="AJ458" s="162">
        <v>5.0371209244572945E-3</v>
      </c>
      <c r="AK458" s="162">
        <v>0</v>
      </c>
      <c r="AL458" s="163" t="s">
        <v>53</v>
      </c>
      <c r="AM458" s="164" t="s">
        <v>53</v>
      </c>
      <c r="AN458" s="165" t="s">
        <v>53</v>
      </c>
      <c r="AO458" s="159">
        <v>0</v>
      </c>
      <c r="AP458" s="160">
        <v>0</v>
      </c>
      <c r="AQ458" s="161">
        <v>1</v>
      </c>
      <c r="AR458" s="166">
        <v>0</v>
      </c>
      <c r="AS458" s="167">
        <v>0</v>
      </c>
      <c r="AT458" s="141">
        <v>0</v>
      </c>
      <c r="AU458" s="162">
        <v>-3.747189139746554E-2</v>
      </c>
      <c r="AV458" s="162">
        <v>5.0624368903961159E-2</v>
      </c>
      <c r="AW458" s="168" t="s">
        <v>53</v>
      </c>
    </row>
    <row r="459" spans="1:49" x14ac:dyDescent="0.25">
      <c r="A459" s="169">
        <v>41570</v>
      </c>
      <c r="B459" s="106">
        <v>299.89999999999998</v>
      </c>
      <c r="C459" s="107">
        <v>304.5</v>
      </c>
      <c r="D459" s="107">
        <v>297</v>
      </c>
      <c r="E459" s="107">
        <v>302.70001999999999</v>
      </c>
      <c r="F459" s="136">
        <v>700</v>
      </c>
      <c r="G459" s="170">
        <v>0</v>
      </c>
      <c r="H459" s="171">
        <v>0</v>
      </c>
      <c r="I459" s="172">
        <v>686147.28037737135</v>
      </c>
      <c r="J459" s="112">
        <v>10235.993879358437</v>
      </c>
      <c r="K459" s="113">
        <v>0.10434095561504364</v>
      </c>
      <c r="L459" s="114">
        <v>12587.72049940308</v>
      </c>
      <c r="M459" s="113">
        <v>0</v>
      </c>
      <c r="N459" s="114">
        <v>7742.3562716301876</v>
      </c>
      <c r="O459" s="173">
        <v>0.32351602001104951</v>
      </c>
      <c r="P459" s="116">
        <v>12257.643728369812</v>
      </c>
      <c r="Q459" s="174">
        <v>0</v>
      </c>
      <c r="R459" s="118" t="s">
        <v>53</v>
      </c>
      <c r="S459" s="119">
        <v>324.49557495117187</v>
      </c>
      <c r="T459" s="119">
        <v>316.70941162109375</v>
      </c>
      <c r="U459" s="119">
        <v>0</v>
      </c>
      <c r="V459" s="119">
        <v>299.89999389648437</v>
      </c>
      <c r="W459" s="120">
        <v>0</v>
      </c>
      <c r="X459" s="121">
        <v>0</v>
      </c>
      <c r="Y459" s="122" t="s">
        <v>51</v>
      </c>
      <c r="Z459" s="124" t="s">
        <v>53</v>
      </c>
      <c r="AA459" s="124" t="s">
        <v>53</v>
      </c>
      <c r="AB459" s="107">
        <v>348.30001831054687</v>
      </c>
      <c r="AC459" s="107">
        <v>348.30001831054687</v>
      </c>
      <c r="AD459" s="125">
        <v>12900.067475191485</v>
      </c>
      <c r="AE459" s="126">
        <v>0</v>
      </c>
      <c r="AF459" s="127">
        <v>0</v>
      </c>
      <c r="AG459" s="128">
        <v>0</v>
      </c>
      <c r="AH459" s="129">
        <v>1</v>
      </c>
      <c r="AI459" s="175">
        <v>4.1689195944369928E-3</v>
      </c>
      <c r="AJ459" s="175">
        <v>5.6561666792724896E-3</v>
      </c>
      <c r="AK459" s="175">
        <v>0</v>
      </c>
      <c r="AL459" s="131" t="s">
        <v>53</v>
      </c>
      <c r="AM459" s="132" t="s">
        <v>53</v>
      </c>
      <c r="AN459" s="133" t="s">
        <v>53</v>
      </c>
      <c r="AO459" s="127">
        <v>0</v>
      </c>
      <c r="AP459" s="128">
        <v>0</v>
      </c>
      <c r="AQ459" s="129">
        <v>1</v>
      </c>
      <c r="AR459" s="134">
        <v>0</v>
      </c>
      <c r="AS459" s="135">
        <v>44981.746158072099</v>
      </c>
      <c r="AT459" s="136">
        <v>0</v>
      </c>
      <c r="AU459" s="175">
        <v>9.0748919511072224E-3</v>
      </c>
      <c r="AV459" s="175">
        <v>-1.2004034678225861E-2</v>
      </c>
      <c r="AW459" s="137" t="s">
        <v>53</v>
      </c>
    </row>
    <row r="460" spans="1:49" x14ac:dyDescent="0.25">
      <c r="A460" s="138">
        <v>41569</v>
      </c>
      <c r="B460" s="139">
        <v>331.10001</v>
      </c>
      <c r="C460" s="140">
        <v>332.00000000000006</v>
      </c>
      <c r="D460" s="140">
        <v>315.79999000000004</v>
      </c>
      <c r="E460" s="140">
        <v>317.19999000000001</v>
      </c>
      <c r="F460" s="141">
        <v>700</v>
      </c>
      <c r="G460" s="142">
        <v>0</v>
      </c>
      <c r="H460" s="143">
        <v>0</v>
      </c>
      <c r="I460" s="144">
        <v>686147.28037737135</v>
      </c>
      <c r="J460" s="145">
        <v>10235.993879358437</v>
      </c>
      <c r="K460" s="146">
        <v>0.10434095561504364</v>
      </c>
      <c r="L460" s="147">
        <v>12474.515618027084</v>
      </c>
      <c r="M460" s="146">
        <v>0</v>
      </c>
      <c r="N460" s="147">
        <v>7836.4249889508692</v>
      </c>
      <c r="O460" s="148">
        <v>0.31529681928546072</v>
      </c>
      <c r="P460" s="149">
        <v>12163.575011049132</v>
      </c>
      <c r="Q460" s="150">
        <v>0</v>
      </c>
      <c r="R460" s="151" t="s">
        <v>53</v>
      </c>
      <c r="S460" s="152">
        <v>338.919921875</v>
      </c>
      <c r="T460" s="152">
        <v>327.12298583984375</v>
      </c>
      <c r="U460" s="152">
        <v>0</v>
      </c>
      <c r="V460" s="152">
        <v>327.12298583984375</v>
      </c>
      <c r="W460" s="153">
        <v>0</v>
      </c>
      <c r="X460" s="154">
        <v>0</v>
      </c>
      <c r="Y460" s="155" t="s">
        <v>51</v>
      </c>
      <c r="Z460" s="156" t="s">
        <v>53</v>
      </c>
      <c r="AA460" s="156" t="s">
        <v>53</v>
      </c>
      <c r="AB460" s="140">
        <v>348.30001831054687</v>
      </c>
      <c r="AC460" s="140">
        <v>348.30001831054687</v>
      </c>
      <c r="AD460" s="157">
        <v>12784.053570343451</v>
      </c>
      <c r="AE460" s="158">
        <v>0</v>
      </c>
      <c r="AF460" s="159">
        <v>0</v>
      </c>
      <c r="AG460" s="160">
        <v>0</v>
      </c>
      <c r="AH460" s="161">
        <v>1</v>
      </c>
      <c r="AI460" s="162">
        <v>4.5985493841573799E-3</v>
      </c>
      <c r="AJ460" s="162">
        <v>6.1571081527158622E-3</v>
      </c>
      <c r="AK460" s="162">
        <v>0</v>
      </c>
      <c r="AL460" s="163" t="s">
        <v>53</v>
      </c>
      <c r="AM460" s="164" t="s">
        <v>53</v>
      </c>
      <c r="AN460" s="165" t="s">
        <v>53</v>
      </c>
      <c r="AO460" s="159">
        <v>0</v>
      </c>
      <c r="AP460" s="160">
        <v>0</v>
      </c>
      <c r="AQ460" s="161">
        <v>1</v>
      </c>
      <c r="AR460" s="166">
        <v>0</v>
      </c>
      <c r="AS460" s="167">
        <v>44981.746158072099</v>
      </c>
      <c r="AT460" s="141">
        <v>0</v>
      </c>
      <c r="AU460" s="162">
        <v>8.5362537453143483E-2</v>
      </c>
      <c r="AV460" s="162">
        <v>-9.4231377401649774E-2</v>
      </c>
      <c r="AW460" s="168" t="s">
        <v>53</v>
      </c>
    </row>
    <row r="461" spans="1:49" x14ac:dyDescent="0.25">
      <c r="A461" s="169">
        <v>41568</v>
      </c>
      <c r="B461" s="106">
        <v>338.30002000000002</v>
      </c>
      <c r="C461" s="107">
        <v>339.10001</v>
      </c>
      <c r="D461" s="107">
        <v>330</v>
      </c>
      <c r="E461" s="107">
        <v>331.30001999999996</v>
      </c>
      <c r="F461" s="136">
        <v>600</v>
      </c>
      <c r="G461" s="170">
        <v>0</v>
      </c>
      <c r="H461" s="171">
        <v>0</v>
      </c>
      <c r="I461" s="172">
        <v>686147.28037737135</v>
      </c>
      <c r="J461" s="112">
        <v>10235.993879358437</v>
      </c>
      <c r="K461" s="113">
        <v>0.10434095561504364</v>
      </c>
      <c r="L461" s="114">
        <v>11493.409056939767</v>
      </c>
      <c r="M461" s="113">
        <v>0</v>
      </c>
      <c r="N461" s="114">
        <v>8651.6852024204163</v>
      </c>
      <c r="O461" s="173">
        <v>0.24406392136840349</v>
      </c>
      <c r="P461" s="116">
        <v>11348.314797579584</v>
      </c>
      <c r="Q461" s="174">
        <v>0</v>
      </c>
      <c r="R461" s="118" t="s">
        <v>53</v>
      </c>
      <c r="S461" s="119">
        <v>352.73037719726562</v>
      </c>
      <c r="T461" s="119">
        <v>338.85659790039062</v>
      </c>
      <c r="U461" s="119">
        <v>0</v>
      </c>
      <c r="V461" s="119">
        <v>338.30001831054687</v>
      </c>
      <c r="W461" s="120">
        <v>0</v>
      </c>
      <c r="X461" s="121">
        <v>0</v>
      </c>
      <c r="Y461" s="122" t="s">
        <v>51</v>
      </c>
      <c r="Z461" s="124" t="s">
        <v>53</v>
      </c>
      <c r="AA461" s="124" t="s">
        <v>53</v>
      </c>
      <c r="AB461" s="107">
        <v>348.30001831054687</v>
      </c>
      <c r="AC461" s="107">
        <v>348.30001831054687</v>
      </c>
      <c r="AD461" s="125">
        <v>11778.602198986766</v>
      </c>
      <c r="AE461" s="126">
        <v>4.1993703693151474E-2</v>
      </c>
      <c r="AF461" s="127">
        <v>0</v>
      </c>
      <c r="AG461" s="128">
        <v>0</v>
      </c>
      <c r="AH461" s="129">
        <v>1</v>
      </c>
      <c r="AI461" s="175">
        <v>-7.1129262324265419E-4</v>
      </c>
      <c r="AJ461" s="175">
        <v>5.9612298827318444E-3</v>
      </c>
      <c r="AK461" s="175">
        <v>0</v>
      </c>
      <c r="AL461" s="131" t="s">
        <v>53</v>
      </c>
      <c r="AM461" s="132" t="s">
        <v>53</v>
      </c>
      <c r="AN461" s="133" t="s">
        <v>53</v>
      </c>
      <c r="AO461" s="127">
        <v>0</v>
      </c>
      <c r="AP461" s="128">
        <v>0</v>
      </c>
      <c r="AQ461" s="129">
        <v>1</v>
      </c>
      <c r="AR461" s="134">
        <v>0</v>
      </c>
      <c r="AS461" s="135">
        <v>44981.746158072099</v>
      </c>
      <c r="AT461" s="136">
        <v>0</v>
      </c>
      <c r="AU461" s="175">
        <v>2.0094919336035799E-2</v>
      </c>
      <c r="AV461" s="175">
        <v>-2.1282913314637164E-2</v>
      </c>
      <c r="AW461" s="137" t="s">
        <v>53</v>
      </c>
    </row>
    <row r="462" spans="1:49" x14ac:dyDescent="0.25">
      <c r="A462" s="138">
        <v>41565</v>
      </c>
      <c r="B462" s="139">
        <v>345.00000999999997</v>
      </c>
      <c r="C462" s="140">
        <v>348.30002000000002</v>
      </c>
      <c r="D462" s="140">
        <v>344.79998999999998</v>
      </c>
      <c r="E462" s="140">
        <v>344.79998999999998</v>
      </c>
      <c r="F462" s="141">
        <v>300</v>
      </c>
      <c r="G462" s="142">
        <v>0</v>
      </c>
      <c r="H462" s="143">
        <v>0</v>
      </c>
      <c r="I462" s="144">
        <v>686147.28037737135</v>
      </c>
      <c r="J462" s="145">
        <v>10235.993879358437</v>
      </c>
      <c r="K462" s="146">
        <v>0.10434095561504364</v>
      </c>
      <c r="L462" s="147">
        <v>11266.999608644901</v>
      </c>
      <c r="M462" s="146">
        <v>1.939142681658268E-2</v>
      </c>
      <c r="N462" s="147">
        <v>8839.8223757605174</v>
      </c>
      <c r="O462" s="148">
        <v>0.22762554274827518</v>
      </c>
      <c r="P462" s="149">
        <v>11160.177624239483</v>
      </c>
      <c r="Q462" s="150">
        <v>0</v>
      </c>
      <c r="R462" s="151" t="s">
        <v>53</v>
      </c>
      <c r="S462" s="152">
        <v>351.8096923828125</v>
      </c>
      <c r="T462" s="152">
        <v>335.87429809570312</v>
      </c>
      <c r="U462" s="152">
        <v>0</v>
      </c>
      <c r="V462" s="152">
        <v>0</v>
      </c>
      <c r="W462" s="153">
        <v>0</v>
      </c>
      <c r="X462" s="154">
        <v>0</v>
      </c>
      <c r="Y462" s="155" t="s">
        <v>51</v>
      </c>
      <c r="Z462" s="156" t="s">
        <v>53</v>
      </c>
      <c r="AA462" s="156" t="s">
        <v>53</v>
      </c>
      <c r="AB462" s="140">
        <v>348.30001831054687</v>
      </c>
      <c r="AC462" s="140">
        <v>348.30001831054687</v>
      </c>
      <c r="AD462" s="157">
        <v>11546.574711550644</v>
      </c>
      <c r="AE462" s="158">
        <v>6.0865536332130432E-2</v>
      </c>
      <c r="AF462" s="159">
        <v>0</v>
      </c>
      <c r="AG462" s="160">
        <v>0</v>
      </c>
      <c r="AH462" s="161">
        <v>1</v>
      </c>
      <c r="AI462" s="162">
        <v>-3.1279346747070669E-4</v>
      </c>
      <c r="AJ462" s="162">
        <v>5.0071539459950465E-3</v>
      </c>
      <c r="AK462" s="162">
        <v>0</v>
      </c>
      <c r="AL462" s="163" t="s">
        <v>53</v>
      </c>
      <c r="AM462" s="164" t="s">
        <v>53</v>
      </c>
      <c r="AN462" s="165" t="s">
        <v>53</v>
      </c>
      <c r="AO462" s="159">
        <v>0</v>
      </c>
      <c r="AP462" s="160">
        <v>0</v>
      </c>
      <c r="AQ462" s="161">
        <v>1</v>
      </c>
      <c r="AR462" s="166">
        <v>0</v>
      </c>
      <c r="AS462" s="167">
        <v>0</v>
      </c>
      <c r="AT462" s="141">
        <v>0</v>
      </c>
      <c r="AU462" s="162">
        <v>1.9055715097634929E-2</v>
      </c>
      <c r="AV462" s="162">
        <v>-1.9420260306658887E-2</v>
      </c>
      <c r="AW462" s="168" t="s">
        <v>53</v>
      </c>
    </row>
    <row r="463" spans="1:49" x14ac:dyDescent="0.25">
      <c r="A463" s="169">
        <v>41564</v>
      </c>
      <c r="B463" s="106">
        <v>348.30002000000002</v>
      </c>
      <c r="C463" s="107">
        <v>348.40000000000009</v>
      </c>
      <c r="D463" s="107">
        <v>338.60000999999994</v>
      </c>
      <c r="E463" s="107">
        <v>343.9</v>
      </c>
      <c r="F463" s="136">
        <v>1100</v>
      </c>
      <c r="G463" s="170">
        <v>0</v>
      </c>
      <c r="H463" s="171">
        <v>686147.28037737135</v>
      </c>
      <c r="I463" s="172">
        <v>0</v>
      </c>
      <c r="J463" s="112">
        <v>10235.993879358437</v>
      </c>
      <c r="K463" s="113">
        <v>0.10434095561504364</v>
      </c>
      <c r="L463" s="114">
        <v>11056.313645780807</v>
      </c>
      <c r="M463" s="113">
        <v>3.7728205323219299E-2</v>
      </c>
      <c r="N463" s="114">
        <v>9014.8939631620524</v>
      </c>
      <c r="O463" s="173">
        <v>0.21232876227559905</v>
      </c>
      <c r="P463" s="116">
        <v>10985.106036837948</v>
      </c>
      <c r="Q463" s="174">
        <v>0</v>
      </c>
      <c r="R463" s="118" t="s">
        <v>53</v>
      </c>
      <c r="S463" s="119">
        <v>368.07537841796875</v>
      </c>
      <c r="T463" s="119">
        <v>351.32354736328125</v>
      </c>
      <c r="U463" s="119">
        <v>0</v>
      </c>
      <c r="V463" s="119">
        <v>348.30001831054687</v>
      </c>
      <c r="W463" s="120">
        <v>0</v>
      </c>
      <c r="X463" s="121">
        <v>0</v>
      </c>
      <c r="Y463" s="122" t="s">
        <v>56</v>
      </c>
      <c r="Z463" s="124" t="s">
        <v>53</v>
      </c>
      <c r="AA463" s="124" t="s">
        <v>57</v>
      </c>
      <c r="AB463" s="107">
        <v>348.30001831054687</v>
      </c>
      <c r="AC463" s="107">
        <v>348.30001831054687</v>
      </c>
      <c r="AD463" s="125">
        <v>11330.660866216107</v>
      </c>
      <c r="AE463" s="126">
        <v>7.8426770865917206E-2</v>
      </c>
      <c r="AF463" s="127">
        <v>0.5</v>
      </c>
      <c r="AG463" s="128">
        <v>0.5</v>
      </c>
      <c r="AH463" s="129">
        <v>0.5</v>
      </c>
      <c r="AI463" s="175">
        <v>1.5726467648002895E-3</v>
      </c>
      <c r="AJ463" s="175">
        <v>2.4616364644800548E-3</v>
      </c>
      <c r="AK463" s="175">
        <v>0</v>
      </c>
      <c r="AL463" s="131">
        <v>0</v>
      </c>
      <c r="AM463" s="132" t="s">
        <v>53</v>
      </c>
      <c r="AN463" s="133" t="s">
        <v>53</v>
      </c>
      <c r="AO463" s="127">
        <v>0.5</v>
      </c>
      <c r="AP463" s="128">
        <v>0.5</v>
      </c>
      <c r="AQ463" s="129">
        <v>0.5</v>
      </c>
      <c r="AR463" s="134">
        <v>0</v>
      </c>
      <c r="AS463" s="135">
        <v>44981.746158072099</v>
      </c>
      <c r="AT463" s="136">
        <v>0</v>
      </c>
      <c r="AU463" s="175">
        <v>8.2170777622632141E-3</v>
      </c>
      <c r="AV463" s="175">
        <v>-9.4746190367719363E-3</v>
      </c>
      <c r="AW463" s="137">
        <v>1</v>
      </c>
    </row>
    <row r="464" spans="1:49" x14ac:dyDescent="0.25">
      <c r="A464" s="138">
        <v>41563</v>
      </c>
      <c r="B464" s="139">
        <v>359.70001999999999</v>
      </c>
      <c r="C464" s="140">
        <v>362.00000999999997</v>
      </c>
      <c r="D464" s="140">
        <v>356.60001</v>
      </c>
      <c r="E464" s="140">
        <v>359.79998999999998</v>
      </c>
      <c r="F464" s="141">
        <v>900</v>
      </c>
      <c r="G464" s="142">
        <v>0</v>
      </c>
      <c r="H464" s="143">
        <v>0</v>
      </c>
      <c r="I464" s="144">
        <v>686147.28037737135</v>
      </c>
      <c r="J464" s="145">
        <v>10242.993879358437</v>
      </c>
      <c r="K464" s="146">
        <v>0.10372844338417053</v>
      </c>
      <c r="L464" s="147">
        <v>10959.542478314714</v>
      </c>
      <c r="M464" s="146">
        <v>4.6150553971529007E-2</v>
      </c>
      <c r="N464" s="147">
        <v>9101.1236424811195</v>
      </c>
      <c r="O464" s="148">
        <v>0.20479449304122155</v>
      </c>
      <c r="P464" s="149">
        <v>10898.87635751888</v>
      </c>
      <c r="Q464" s="150">
        <v>1.6755382945614627E-3</v>
      </c>
      <c r="R464" s="151" t="s">
        <v>53</v>
      </c>
      <c r="S464" s="152">
        <v>355.49252319335937</v>
      </c>
      <c r="T464" s="152">
        <v>343.4522705078125</v>
      </c>
      <c r="U464" s="152">
        <v>348.30001831054687</v>
      </c>
      <c r="V464" s="152">
        <v>0</v>
      </c>
      <c r="W464" s="153">
        <v>0</v>
      </c>
      <c r="X464" s="154">
        <v>0</v>
      </c>
      <c r="Y464" s="155" t="s">
        <v>51</v>
      </c>
      <c r="Z464" s="156" t="s">
        <v>52</v>
      </c>
      <c r="AA464" s="156" t="s">
        <v>53</v>
      </c>
      <c r="AB464" s="140">
        <v>348.30001831054687</v>
      </c>
      <c r="AC464" s="140">
        <v>347.5999755859375</v>
      </c>
      <c r="AD464" s="157">
        <v>11238.314759917077</v>
      </c>
      <c r="AE464" s="158">
        <v>8.593769371509552E-2</v>
      </c>
      <c r="AF464" s="159">
        <v>0.5</v>
      </c>
      <c r="AG464" s="160">
        <v>0.5</v>
      </c>
      <c r="AH464" s="161">
        <v>0.5</v>
      </c>
      <c r="AI464" s="162">
        <v>-4.9579672721422607E-4</v>
      </c>
      <c r="AJ464" s="162">
        <v>2.8633229598629129E-3</v>
      </c>
      <c r="AK464" s="162">
        <v>0</v>
      </c>
      <c r="AL464" s="163" t="s">
        <v>53</v>
      </c>
      <c r="AM464" s="164">
        <v>-2.013932030430432E-3</v>
      </c>
      <c r="AN464" s="165" t="s">
        <v>53</v>
      </c>
      <c r="AO464" s="159">
        <v>0.5</v>
      </c>
      <c r="AP464" s="160">
        <v>0.5</v>
      </c>
      <c r="AQ464" s="161">
        <v>0.5</v>
      </c>
      <c r="AR464" s="166">
        <v>83537.528579276768</v>
      </c>
      <c r="AS464" s="167">
        <v>0</v>
      </c>
      <c r="AT464" s="141">
        <v>0</v>
      </c>
      <c r="AU464" s="162">
        <v>3.269267679510679E-2</v>
      </c>
      <c r="AV464" s="162">
        <v>-3.1693075802442183E-2</v>
      </c>
      <c r="AW464" s="168">
        <v>1</v>
      </c>
    </row>
    <row r="465" spans="1:49" x14ac:dyDescent="0.25">
      <c r="A465" s="169">
        <v>41562</v>
      </c>
      <c r="B465" s="106">
        <v>351.30001999999996</v>
      </c>
      <c r="C465" s="107">
        <v>355.00000999999997</v>
      </c>
      <c r="D465" s="107">
        <v>347.50000999999997</v>
      </c>
      <c r="E465" s="107">
        <v>347.50000999999997</v>
      </c>
      <c r="F465" s="136">
        <v>700</v>
      </c>
      <c r="G465" s="170">
        <v>0</v>
      </c>
      <c r="H465" s="171">
        <v>0</v>
      </c>
      <c r="I465" s="172">
        <v>686147.28037737135</v>
      </c>
      <c r="J465" s="112">
        <v>10249.993879358437</v>
      </c>
      <c r="K465" s="113">
        <v>0.10311593860387802</v>
      </c>
      <c r="L465" s="114">
        <v>10606.154453304425</v>
      </c>
      <c r="M465" s="113">
        <v>7.6907217502593994E-2</v>
      </c>
      <c r="N465" s="114">
        <v>9399.007086542606</v>
      </c>
      <c r="O465" s="173">
        <v>0.1787670963751804</v>
      </c>
      <c r="P465" s="116">
        <v>10600.992913457394</v>
      </c>
      <c r="Q465" s="174">
        <v>2.8961317047202062E-2</v>
      </c>
      <c r="R465" s="118" t="s">
        <v>53</v>
      </c>
      <c r="S465" s="119">
        <v>367.56390380859375</v>
      </c>
      <c r="T465" s="119">
        <v>348.14569091796875</v>
      </c>
      <c r="U465" s="119">
        <v>0</v>
      </c>
      <c r="V465" s="119">
        <v>348.14569091796875</v>
      </c>
      <c r="W465" s="120">
        <v>0</v>
      </c>
      <c r="X465" s="121">
        <v>0</v>
      </c>
      <c r="Y465" s="122" t="s">
        <v>51</v>
      </c>
      <c r="Z465" s="124" t="s">
        <v>53</v>
      </c>
      <c r="AA465" s="124" t="s">
        <v>53</v>
      </c>
      <c r="AB465" s="107">
        <v>347.5999755859375</v>
      </c>
      <c r="AC465" s="107">
        <v>347.5999755859375</v>
      </c>
      <c r="AD465" s="125">
        <v>10882.535542708061</v>
      </c>
      <c r="AE465" s="126">
        <v>0.11487480252981186</v>
      </c>
      <c r="AF465" s="127">
        <v>0</v>
      </c>
      <c r="AG465" s="128">
        <v>0</v>
      </c>
      <c r="AH465" s="129">
        <v>1</v>
      </c>
      <c r="AI465" s="175">
        <v>-4.6517478071798068E-3</v>
      </c>
      <c r="AJ465" s="175">
        <v>9.1593824857350015E-4</v>
      </c>
      <c r="AK465" s="175">
        <v>0</v>
      </c>
      <c r="AL465" s="131" t="s">
        <v>53</v>
      </c>
      <c r="AM465" s="132" t="s">
        <v>53</v>
      </c>
      <c r="AN465" s="133" t="s">
        <v>53</v>
      </c>
      <c r="AO465" s="127">
        <v>0</v>
      </c>
      <c r="AP465" s="128">
        <v>0</v>
      </c>
      <c r="AQ465" s="129">
        <v>1</v>
      </c>
      <c r="AR465" s="134">
        <v>0</v>
      </c>
      <c r="AS465" s="135">
        <v>44981.746158072099</v>
      </c>
      <c r="AT465" s="136">
        <v>0</v>
      </c>
      <c r="AU465" s="175">
        <v>-2.4425709408382179E-2</v>
      </c>
      <c r="AV465" s="175">
        <v>2.3911185658344269E-2</v>
      </c>
      <c r="AW465" s="137" t="s">
        <v>53</v>
      </c>
    </row>
    <row r="466" spans="1:49" x14ac:dyDescent="0.25">
      <c r="A466" s="138">
        <v>41561</v>
      </c>
      <c r="B466" s="139">
        <v>352.29998999999998</v>
      </c>
      <c r="C466" s="140">
        <v>359.79998999999998</v>
      </c>
      <c r="D466" s="140">
        <v>352.29998999999998</v>
      </c>
      <c r="E466" s="140">
        <v>359.29999000000004</v>
      </c>
      <c r="F466" s="141">
        <v>400</v>
      </c>
      <c r="G466" s="142">
        <v>0</v>
      </c>
      <c r="H466" s="143">
        <v>0</v>
      </c>
      <c r="I466" s="144">
        <v>686147.28037737135</v>
      </c>
      <c r="J466" s="145">
        <v>10249.993879358437</v>
      </c>
      <c r="K466" s="146">
        <v>0.10311593860387802</v>
      </c>
      <c r="L466" s="147">
        <v>10871.703524364639</v>
      </c>
      <c r="M466" s="146">
        <v>5.3795505315065384E-2</v>
      </c>
      <c r="N466" s="147">
        <v>9179.5140224972984</v>
      </c>
      <c r="O466" s="148">
        <v>0.19794517812910561</v>
      </c>
      <c r="P466" s="149">
        <v>10820.485977502702</v>
      </c>
      <c r="Q466" s="150">
        <v>8.8560063873615036E-3</v>
      </c>
      <c r="R466" s="151" t="s">
        <v>53</v>
      </c>
      <c r="S466" s="152">
        <v>361.73281860351562</v>
      </c>
      <c r="T466" s="152">
        <v>342.23001098632812</v>
      </c>
      <c r="U466" s="152">
        <v>0</v>
      </c>
      <c r="V466" s="152">
        <v>0</v>
      </c>
      <c r="W466" s="153">
        <v>0</v>
      </c>
      <c r="X466" s="154">
        <v>0</v>
      </c>
      <c r="Y466" s="155" t="s">
        <v>51</v>
      </c>
      <c r="Z466" s="156" t="s">
        <v>53</v>
      </c>
      <c r="AA466" s="156" t="s">
        <v>53</v>
      </c>
      <c r="AB466" s="140">
        <v>347.5999755859375</v>
      </c>
      <c r="AC466" s="140">
        <v>347.5999755859375</v>
      </c>
      <c r="AD466" s="157">
        <v>11155.004439598917</v>
      </c>
      <c r="AE466" s="158">
        <v>9.2713691294193268E-2</v>
      </c>
      <c r="AF466" s="159">
        <v>0</v>
      </c>
      <c r="AG466" s="160">
        <v>0</v>
      </c>
      <c r="AH466" s="161">
        <v>1</v>
      </c>
      <c r="AI466" s="162">
        <v>-3.2186022355867872E-3</v>
      </c>
      <c r="AJ466" s="162">
        <v>1.2606988732273283E-3</v>
      </c>
      <c r="AK466" s="162">
        <v>0</v>
      </c>
      <c r="AL466" s="163" t="s">
        <v>53</v>
      </c>
      <c r="AM466" s="164" t="s">
        <v>53</v>
      </c>
      <c r="AN466" s="165" t="s">
        <v>53</v>
      </c>
      <c r="AO466" s="159">
        <v>0</v>
      </c>
      <c r="AP466" s="160">
        <v>0</v>
      </c>
      <c r="AQ466" s="161">
        <v>1</v>
      </c>
      <c r="AR466" s="166">
        <v>0</v>
      </c>
      <c r="AS466" s="167">
        <v>0</v>
      </c>
      <c r="AT466" s="141">
        <v>0</v>
      </c>
      <c r="AU466" s="162">
        <v>2.9162148949737343E-3</v>
      </c>
      <c r="AV466" s="162">
        <v>-2.8384048492308134E-3</v>
      </c>
      <c r="AW466" s="168" t="s">
        <v>53</v>
      </c>
    </row>
    <row r="467" spans="1:49" x14ac:dyDescent="0.25">
      <c r="A467" s="169">
        <v>41558</v>
      </c>
      <c r="B467" s="106">
        <v>347.59998000000002</v>
      </c>
      <c r="C467" s="107">
        <v>354.00004000000001</v>
      </c>
      <c r="D467" s="107">
        <v>345.99997000000002</v>
      </c>
      <c r="E467" s="107">
        <v>353.60001</v>
      </c>
      <c r="F467" s="136">
        <v>2600</v>
      </c>
      <c r="G467" s="170">
        <v>0</v>
      </c>
      <c r="H467" s="171">
        <v>686147.28037737135</v>
      </c>
      <c r="I467" s="172">
        <v>0</v>
      </c>
      <c r="J467" s="112">
        <v>10249.993879358437</v>
      </c>
      <c r="K467" s="113">
        <v>0.10311593860387802</v>
      </c>
      <c r="L467" s="114">
        <v>10840.091488104152</v>
      </c>
      <c r="M467" s="113">
        <v>5.6546814739704132E-2</v>
      </c>
      <c r="N467" s="114">
        <v>9205.6433652655578</v>
      </c>
      <c r="O467" s="173">
        <v>0.19566214165154938</v>
      </c>
      <c r="P467" s="116">
        <v>10794.356634734442</v>
      </c>
      <c r="Q467" s="174">
        <v>1.1249423946947168E-2</v>
      </c>
      <c r="R467" s="118" t="s">
        <v>53</v>
      </c>
      <c r="S467" s="119">
        <v>372.47430419921875</v>
      </c>
      <c r="T467" s="119">
        <v>352.00799560546875</v>
      </c>
      <c r="U467" s="119">
        <v>0</v>
      </c>
      <c r="V467" s="119">
        <v>347.5999755859375</v>
      </c>
      <c r="W467" s="120">
        <v>0</v>
      </c>
      <c r="X467" s="121">
        <v>0</v>
      </c>
      <c r="Y467" s="122" t="s">
        <v>56</v>
      </c>
      <c r="Z467" s="124" t="s">
        <v>53</v>
      </c>
      <c r="AA467" s="124" t="s">
        <v>57</v>
      </c>
      <c r="AB467" s="107">
        <v>347.5999755859375</v>
      </c>
      <c r="AC467" s="107">
        <v>347.5999755859375</v>
      </c>
      <c r="AD467" s="125">
        <v>11122.568639262732</v>
      </c>
      <c r="AE467" s="126">
        <v>9.5351845026016235E-2</v>
      </c>
      <c r="AF467" s="127">
        <v>0.5</v>
      </c>
      <c r="AG467" s="128">
        <v>0.5</v>
      </c>
      <c r="AH467" s="129">
        <v>0.5</v>
      </c>
      <c r="AI467" s="175">
        <v>-1.7795419341563035E-3</v>
      </c>
      <c r="AJ467" s="175">
        <v>5.0945476902675146E-4</v>
      </c>
      <c r="AK467" s="175">
        <v>0</v>
      </c>
      <c r="AL467" s="131">
        <v>0</v>
      </c>
      <c r="AM467" s="132" t="s">
        <v>53</v>
      </c>
      <c r="AN467" s="133" t="s">
        <v>53</v>
      </c>
      <c r="AO467" s="127">
        <v>0.5</v>
      </c>
      <c r="AP467" s="128">
        <v>0.5</v>
      </c>
      <c r="AQ467" s="129">
        <v>0.5</v>
      </c>
      <c r="AR467" s="134">
        <v>0</v>
      </c>
      <c r="AS467" s="135">
        <v>44981.746158072099</v>
      </c>
      <c r="AT467" s="136">
        <v>0</v>
      </c>
      <c r="AU467" s="175">
        <v>-1.474469289718372E-2</v>
      </c>
      <c r="AV467" s="175">
        <v>1.3521318384425607E-2</v>
      </c>
      <c r="AW467" s="137">
        <v>1</v>
      </c>
    </row>
    <row r="468" spans="1:49" x14ac:dyDescent="0.25">
      <c r="A468" s="138">
        <v>41557</v>
      </c>
      <c r="B468" s="139">
        <v>351.50004000000001</v>
      </c>
      <c r="C468" s="140">
        <v>368.80001999999996</v>
      </c>
      <c r="D468" s="140">
        <v>351.19999000000001</v>
      </c>
      <c r="E468" s="140">
        <v>364.10001</v>
      </c>
      <c r="F468" s="141">
        <v>5500</v>
      </c>
      <c r="G468" s="142">
        <v>0</v>
      </c>
      <c r="H468" s="143">
        <v>0</v>
      </c>
      <c r="I468" s="144">
        <v>686147.28037737135</v>
      </c>
      <c r="J468" s="145">
        <v>10256.993879358437</v>
      </c>
      <c r="K468" s="146">
        <v>0.10250343382358551</v>
      </c>
      <c r="L468" s="147">
        <v>10995.672832089116</v>
      </c>
      <c r="M468" s="146">
        <v>4.3005999177694321E-2</v>
      </c>
      <c r="N468" s="147">
        <v>9082.8315086056082</v>
      </c>
      <c r="O468" s="148">
        <v>0.20639275784491429</v>
      </c>
      <c r="P468" s="149">
        <v>10917.168491394392</v>
      </c>
      <c r="Q468" s="150">
        <v>0</v>
      </c>
      <c r="R468" s="151" t="s">
        <v>53</v>
      </c>
      <c r="S468" s="152">
        <v>358.05001831054687</v>
      </c>
      <c r="T468" s="152">
        <v>345.06561279296875</v>
      </c>
      <c r="U468" s="152">
        <v>347.5999755859375</v>
      </c>
      <c r="V468" s="152">
        <v>0</v>
      </c>
      <c r="W468" s="153">
        <v>0</v>
      </c>
      <c r="X468" s="154">
        <v>0</v>
      </c>
      <c r="Y468" s="155" t="s">
        <v>51</v>
      </c>
      <c r="Z468" s="156" t="s">
        <v>52</v>
      </c>
      <c r="AA468" s="156" t="s">
        <v>53</v>
      </c>
      <c r="AB468" s="140">
        <v>347.5999755859375</v>
      </c>
      <c r="AC468" s="140">
        <v>356.30001831054687</v>
      </c>
      <c r="AD468" s="157">
        <v>11289.021798795586</v>
      </c>
      <c r="AE468" s="158">
        <v>8.181346207857132E-2</v>
      </c>
      <c r="AF468" s="159">
        <v>0.5</v>
      </c>
      <c r="AG468" s="160">
        <v>0.5</v>
      </c>
      <c r="AH468" s="161">
        <v>0.5</v>
      </c>
      <c r="AI468" s="162">
        <v>-1.6374850535789687E-3</v>
      </c>
      <c r="AJ468" s="162">
        <v>1.33137975148645E-3</v>
      </c>
      <c r="AK468" s="162">
        <v>0</v>
      </c>
      <c r="AL468" s="163" t="s">
        <v>53</v>
      </c>
      <c r="AM468" s="164">
        <v>2.4417744253458107E-2</v>
      </c>
      <c r="AN468" s="165" t="s">
        <v>53</v>
      </c>
      <c r="AO468" s="159">
        <v>0.5</v>
      </c>
      <c r="AP468" s="160">
        <v>0.5</v>
      </c>
      <c r="AQ468" s="161">
        <v>0.5</v>
      </c>
      <c r="AR468" s="166">
        <v>83537.528579276768</v>
      </c>
      <c r="AS468" s="167">
        <v>0</v>
      </c>
      <c r="AT468" s="141">
        <v>0</v>
      </c>
      <c r="AU468" s="162">
        <v>9.5485140756619291E-3</v>
      </c>
      <c r="AV468" s="162">
        <v>-1.1095475266517774E-2</v>
      </c>
      <c r="AW468" s="168">
        <v>1</v>
      </c>
    </row>
    <row r="469" spans="1:49" x14ac:dyDescent="0.25">
      <c r="A469" s="169">
        <v>41556</v>
      </c>
      <c r="B469" s="106">
        <v>357.79998999999998</v>
      </c>
      <c r="C469" s="107">
        <v>357.79998999999998</v>
      </c>
      <c r="D469" s="107">
        <v>348.00000999999997</v>
      </c>
      <c r="E469" s="107">
        <v>350.00000999999997</v>
      </c>
      <c r="F469" s="136">
        <v>400</v>
      </c>
      <c r="G469" s="170">
        <v>0</v>
      </c>
      <c r="H469" s="171">
        <v>0</v>
      </c>
      <c r="I469" s="172">
        <v>686147.28037737135</v>
      </c>
      <c r="J469" s="112">
        <v>10263.993879358437</v>
      </c>
      <c r="K469" s="113">
        <v>0.101890929043293</v>
      </c>
      <c r="L469" s="114">
        <v>10885.108237153112</v>
      </c>
      <c r="M469" s="113">
        <v>5.2628841251134872E-2</v>
      </c>
      <c r="N469" s="114">
        <v>9184.7405704342436</v>
      </c>
      <c r="O469" s="173">
        <v>0.19748851147286517</v>
      </c>
      <c r="P469" s="116">
        <v>10815.259429565756</v>
      </c>
      <c r="Q469" s="174">
        <v>7.434147967947502E-3</v>
      </c>
      <c r="R469" s="118" t="s">
        <v>53</v>
      </c>
      <c r="S469" s="119">
        <v>379.83993530273437</v>
      </c>
      <c r="T469" s="119">
        <v>363.93716430664062</v>
      </c>
      <c r="U469" s="119">
        <v>0</v>
      </c>
      <c r="V469" s="119">
        <v>357.79998779296875</v>
      </c>
      <c r="W469" s="120">
        <v>0</v>
      </c>
      <c r="X469" s="121">
        <v>0</v>
      </c>
      <c r="Y469" s="122" t="s">
        <v>51</v>
      </c>
      <c r="Z469" s="124" t="s">
        <v>53</v>
      </c>
      <c r="AA469" s="124" t="s">
        <v>53</v>
      </c>
      <c r="AB469" s="107">
        <v>370.5</v>
      </c>
      <c r="AC469" s="107">
        <v>356.30001831054687</v>
      </c>
      <c r="AD469" s="125">
        <v>11182.247946877285</v>
      </c>
      <c r="AE469" s="126">
        <v>9.0497858822345734E-2</v>
      </c>
      <c r="AF469" s="127">
        <v>0</v>
      </c>
      <c r="AG469" s="128">
        <v>0</v>
      </c>
      <c r="AH469" s="129">
        <v>1</v>
      </c>
      <c r="AI469" s="175">
        <v>-2.1382785210898314E-3</v>
      </c>
      <c r="AJ469" s="175">
        <v>1.4834362065130335E-3</v>
      </c>
      <c r="AK469" s="175">
        <v>0</v>
      </c>
      <c r="AL469" s="131" t="s">
        <v>53</v>
      </c>
      <c r="AM469" s="132" t="s">
        <v>53</v>
      </c>
      <c r="AN469" s="133" t="s">
        <v>53</v>
      </c>
      <c r="AO469" s="127">
        <v>0</v>
      </c>
      <c r="AP469" s="128">
        <v>0</v>
      </c>
      <c r="AQ469" s="129">
        <v>1</v>
      </c>
      <c r="AR469" s="134">
        <v>0</v>
      </c>
      <c r="AS469" s="135">
        <v>44981.746158072099</v>
      </c>
      <c r="AT469" s="136">
        <v>0</v>
      </c>
      <c r="AU469" s="175">
        <v>1.7756339098599305E-2</v>
      </c>
      <c r="AV469" s="175">
        <v>-1.7607462761527803E-2</v>
      </c>
      <c r="AW469" s="137" t="s">
        <v>53</v>
      </c>
    </row>
    <row r="470" spans="1:49" x14ac:dyDescent="0.25">
      <c r="A470" s="138">
        <v>41555</v>
      </c>
      <c r="B470" s="139">
        <v>373.9</v>
      </c>
      <c r="C470" s="140">
        <v>373.9</v>
      </c>
      <c r="D470" s="140">
        <v>370.50001000000003</v>
      </c>
      <c r="E470" s="140">
        <v>371.30001999999996</v>
      </c>
      <c r="F470" s="141">
        <v>400</v>
      </c>
      <c r="G470" s="142">
        <v>0</v>
      </c>
      <c r="H470" s="143">
        <v>0</v>
      </c>
      <c r="I470" s="144">
        <v>686147.28037737135</v>
      </c>
      <c r="J470" s="145">
        <v>10263.993879358437</v>
      </c>
      <c r="K470" s="146">
        <v>0.101890929043293</v>
      </c>
      <c r="L470" s="147">
        <v>10695.200628073488</v>
      </c>
      <c r="M470" s="146">
        <v>6.9157205522060394E-2</v>
      </c>
      <c r="N470" s="147">
        <v>9349.3590619618899</v>
      </c>
      <c r="O470" s="148">
        <v>0.18310506431266982</v>
      </c>
      <c r="P470" s="149">
        <v>10650.64093803811</v>
      </c>
      <c r="Q470" s="150">
        <v>2.2541940283746786E-2</v>
      </c>
      <c r="R470" s="151" t="s">
        <v>53</v>
      </c>
      <c r="S470" s="152">
        <v>374.11111450195312</v>
      </c>
      <c r="T470" s="152">
        <v>353.91473388671875</v>
      </c>
      <c r="U470" s="152">
        <v>0</v>
      </c>
      <c r="V470" s="152">
        <v>0</v>
      </c>
      <c r="W470" s="153">
        <v>0</v>
      </c>
      <c r="X470" s="154">
        <v>0</v>
      </c>
      <c r="Y470" s="155" t="s">
        <v>51</v>
      </c>
      <c r="Z470" s="156" t="s">
        <v>53</v>
      </c>
      <c r="AA470" s="156" t="s">
        <v>53</v>
      </c>
      <c r="AB470" s="140">
        <v>370.5</v>
      </c>
      <c r="AC470" s="140">
        <v>356.30001831054687</v>
      </c>
      <c r="AD470" s="157">
        <v>10987.156274340789</v>
      </c>
      <c r="AE470" s="158">
        <v>0.10636553168296814</v>
      </c>
      <c r="AF470" s="159">
        <v>0</v>
      </c>
      <c r="AG470" s="160">
        <v>0</v>
      </c>
      <c r="AH470" s="161">
        <v>1</v>
      </c>
      <c r="AI470" s="162">
        <v>-4.1458202473636518E-3</v>
      </c>
      <c r="AJ470" s="162">
        <v>1.828670710291691E-3</v>
      </c>
      <c r="AK470" s="162">
        <v>0</v>
      </c>
      <c r="AL470" s="163" t="s">
        <v>53</v>
      </c>
      <c r="AM470" s="164" t="s">
        <v>53</v>
      </c>
      <c r="AN470" s="165" t="s">
        <v>53</v>
      </c>
      <c r="AO470" s="159">
        <v>0</v>
      </c>
      <c r="AP470" s="160">
        <v>0</v>
      </c>
      <c r="AQ470" s="161">
        <v>1</v>
      </c>
      <c r="AR470" s="166">
        <v>0</v>
      </c>
      <c r="AS470" s="167">
        <v>0</v>
      </c>
      <c r="AT470" s="141">
        <v>0</v>
      </c>
      <c r="AU470" s="162">
        <v>4.7534715378244385E-2</v>
      </c>
      <c r="AV470" s="162">
        <v>-4.3059668360524106E-2</v>
      </c>
      <c r="AW470" s="168" t="s">
        <v>53</v>
      </c>
    </row>
    <row r="471" spans="1:49" x14ac:dyDescent="0.25">
      <c r="A471" s="169">
        <v>41554</v>
      </c>
      <c r="B471" s="106">
        <v>356.30001999999996</v>
      </c>
      <c r="C471" s="107">
        <v>368.20001999999999</v>
      </c>
      <c r="D471" s="107">
        <v>355.70001999999999</v>
      </c>
      <c r="E471" s="107">
        <v>365.70001999999999</v>
      </c>
      <c r="F471" s="136">
        <v>200</v>
      </c>
      <c r="G471" s="170">
        <v>0</v>
      </c>
      <c r="H471" s="171">
        <v>686147.28037737135</v>
      </c>
      <c r="I471" s="172">
        <v>0</v>
      </c>
      <c r="J471" s="112">
        <v>10263.993879358437</v>
      </c>
      <c r="K471" s="113">
        <v>0.101890929043293</v>
      </c>
      <c r="L471" s="114">
        <v>10209.877029432537</v>
      </c>
      <c r="M471" s="113">
        <v>0.11139670759439468</v>
      </c>
      <c r="N471" s="114">
        <v>9770.054362683326</v>
      </c>
      <c r="O471" s="173">
        <v>0.14634705145326377</v>
      </c>
      <c r="P471" s="116">
        <v>10229.945637316674</v>
      </c>
      <c r="Q471" s="174">
        <v>6.1151073270880207E-2</v>
      </c>
      <c r="R471" s="118" t="s">
        <v>53</v>
      </c>
      <c r="S471" s="119">
        <v>379.63531494140625</v>
      </c>
      <c r="T471" s="119">
        <v>363.64382934570312</v>
      </c>
      <c r="U471" s="119">
        <v>0</v>
      </c>
      <c r="V471" s="119">
        <v>356.30001831054687</v>
      </c>
      <c r="W471" s="120">
        <v>0</v>
      </c>
      <c r="X471" s="121">
        <v>0</v>
      </c>
      <c r="Y471" s="122" t="s">
        <v>56</v>
      </c>
      <c r="Z471" s="124" t="s">
        <v>53</v>
      </c>
      <c r="AA471" s="124" t="s">
        <v>57</v>
      </c>
      <c r="AB471" s="107">
        <v>370.5</v>
      </c>
      <c r="AC471" s="107">
        <v>356.30001831054687</v>
      </c>
      <c r="AD471" s="125">
        <v>10488.584400158557</v>
      </c>
      <c r="AE471" s="126">
        <v>0.14691661298274994</v>
      </c>
      <c r="AF471" s="127">
        <v>0.5</v>
      </c>
      <c r="AG471" s="128">
        <v>0.5</v>
      </c>
      <c r="AH471" s="129">
        <v>0.5</v>
      </c>
      <c r="AI471" s="175">
        <v>-6.2712891305617413E-3</v>
      </c>
      <c r="AJ471" s="175">
        <v>1.035677407316582E-3</v>
      </c>
      <c r="AK471" s="175">
        <v>0</v>
      </c>
      <c r="AL471" s="131">
        <v>-3.8326536273827649E-2</v>
      </c>
      <c r="AM471" s="132" t="s">
        <v>53</v>
      </c>
      <c r="AN471" s="133" t="s">
        <v>53</v>
      </c>
      <c r="AO471" s="127">
        <v>0.5</v>
      </c>
      <c r="AP471" s="128">
        <v>0.5</v>
      </c>
      <c r="AQ471" s="129">
        <v>0.5</v>
      </c>
      <c r="AR471" s="134">
        <v>0</v>
      </c>
      <c r="AS471" s="135">
        <v>44981.746158072099</v>
      </c>
      <c r="AT471" s="136">
        <v>0</v>
      </c>
      <c r="AU471" s="175">
        <v>-5.0601162493396967E-2</v>
      </c>
      <c r="AV471" s="175">
        <v>4.9396517013948094E-2</v>
      </c>
      <c r="AW471" s="137">
        <v>1</v>
      </c>
    </row>
    <row r="472" spans="1:49" x14ac:dyDescent="0.25">
      <c r="A472" s="138">
        <v>41551</v>
      </c>
      <c r="B472" s="139">
        <v>372.40003000000002</v>
      </c>
      <c r="C472" s="140">
        <v>375.4</v>
      </c>
      <c r="D472" s="140">
        <v>368.40000000000003</v>
      </c>
      <c r="E472" s="140">
        <v>371.10001</v>
      </c>
      <c r="F472" s="141">
        <v>1900</v>
      </c>
      <c r="G472" s="142">
        <v>0</v>
      </c>
      <c r="H472" s="143">
        <v>686147.28037737135</v>
      </c>
      <c r="I472" s="144">
        <v>0</v>
      </c>
      <c r="J472" s="145">
        <v>10270.993879358435</v>
      </c>
      <c r="K472" s="146">
        <v>0.10127841681241989</v>
      </c>
      <c r="L472" s="147">
        <v>10747.416180005037</v>
      </c>
      <c r="M472" s="146">
        <v>6.4612694084644318E-2</v>
      </c>
      <c r="N472" s="147">
        <v>9310.1646558575976</v>
      </c>
      <c r="O472" s="148">
        <v>0.18652965327557891</v>
      </c>
      <c r="P472" s="149">
        <v>10689.835344142402</v>
      </c>
      <c r="Q472" s="150">
        <v>1.8944890269075088E-2</v>
      </c>
      <c r="R472" s="151" t="s">
        <v>53</v>
      </c>
      <c r="S472" s="152">
        <v>379.83993530273437</v>
      </c>
      <c r="T472" s="152">
        <v>362.51937866210937</v>
      </c>
      <c r="U472" s="152">
        <v>0</v>
      </c>
      <c r="V472" s="152">
        <v>0</v>
      </c>
      <c r="W472" s="153">
        <v>0</v>
      </c>
      <c r="X472" s="154">
        <v>0</v>
      </c>
      <c r="Y472" s="155" t="s">
        <v>56</v>
      </c>
      <c r="Z472" s="156" t="s">
        <v>53</v>
      </c>
      <c r="AA472" s="156" t="s">
        <v>53</v>
      </c>
      <c r="AB472" s="140">
        <v>370.5</v>
      </c>
      <c r="AC472" s="140">
        <v>348.39999389648437</v>
      </c>
      <c r="AD472" s="157">
        <v>11047.606112205303</v>
      </c>
      <c r="AE472" s="158">
        <v>0.10144887864589691</v>
      </c>
      <c r="AF472" s="159">
        <v>0</v>
      </c>
      <c r="AG472" s="160">
        <v>1</v>
      </c>
      <c r="AH472" s="161">
        <v>0</v>
      </c>
      <c r="AI472" s="162">
        <v>-1.4789862200760284E-3</v>
      </c>
      <c r="AJ472" s="162">
        <v>1.9367280420186095E-3</v>
      </c>
      <c r="AK472" s="162">
        <v>0</v>
      </c>
      <c r="AL472" s="163" t="s">
        <v>53</v>
      </c>
      <c r="AM472" s="164" t="s">
        <v>53</v>
      </c>
      <c r="AN472" s="165" t="s">
        <v>53</v>
      </c>
      <c r="AO472" s="159">
        <v>0</v>
      </c>
      <c r="AP472" s="160">
        <v>1</v>
      </c>
      <c r="AQ472" s="161">
        <v>0</v>
      </c>
      <c r="AR472" s="166">
        <v>0</v>
      </c>
      <c r="AS472" s="167">
        <v>0</v>
      </c>
      <c r="AT472" s="141">
        <v>0</v>
      </c>
      <c r="AU472" s="162">
        <v>-4.3233106076817518E-2</v>
      </c>
      <c r="AV472" s="162">
        <v>-4.3233106076817629E-2</v>
      </c>
      <c r="AW472" s="168" t="s">
        <v>53</v>
      </c>
    </row>
    <row r="473" spans="1:49" x14ac:dyDescent="0.25">
      <c r="A473" s="169">
        <v>41550</v>
      </c>
      <c r="B473" s="106">
        <v>370.50001000000003</v>
      </c>
      <c r="C473" s="107">
        <v>371.30001999999996</v>
      </c>
      <c r="D473" s="107">
        <v>370.20001999999999</v>
      </c>
      <c r="E473" s="107">
        <v>371.30001999999996</v>
      </c>
      <c r="F473" s="136">
        <v>300</v>
      </c>
      <c r="G473" s="170">
        <v>0</v>
      </c>
      <c r="H473" s="171">
        <v>686147.28037737135</v>
      </c>
      <c r="I473" s="172">
        <v>0</v>
      </c>
      <c r="J473" s="112">
        <v>10735.105849286503</v>
      </c>
      <c r="K473" s="113">
        <v>6.0668189078569412E-2</v>
      </c>
      <c r="L473" s="114">
        <v>10747.416180005037</v>
      </c>
      <c r="M473" s="113">
        <v>6.4612694084644318E-2</v>
      </c>
      <c r="N473" s="114">
        <v>9730.8599565790355</v>
      </c>
      <c r="O473" s="173">
        <v>0.14977164041617275</v>
      </c>
      <c r="P473" s="116">
        <v>10269.140043420965</v>
      </c>
      <c r="Q473" s="174">
        <v>5.7554023256208731E-2</v>
      </c>
      <c r="R473" s="118" t="s">
        <v>53</v>
      </c>
      <c r="S473" s="119">
        <v>384.54568481445312</v>
      </c>
      <c r="T473" s="119">
        <v>357.2392578125</v>
      </c>
      <c r="U473" s="119">
        <v>0</v>
      </c>
      <c r="V473" s="119">
        <v>0</v>
      </c>
      <c r="W473" s="120">
        <v>0</v>
      </c>
      <c r="X473" s="121">
        <v>0</v>
      </c>
      <c r="Y473" s="122" t="s">
        <v>56</v>
      </c>
      <c r="Z473" s="124" t="s">
        <v>53</v>
      </c>
      <c r="AA473" s="124" t="s">
        <v>53</v>
      </c>
      <c r="AB473" s="107">
        <v>370.5</v>
      </c>
      <c r="AC473" s="107">
        <v>348.39999389648437</v>
      </c>
      <c r="AD473" s="125">
        <v>11546.810599711554</v>
      </c>
      <c r="AE473" s="126">
        <v>6.0846351087093353E-2</v>
      </c>
      <c r="AF473" s="127">
        <v>0</v>
      </c>
      <c r="AG473" s="128">
        <v>1</v>
      </c>
      <c r="AH473" s="129">
        <v>0</v>
      </c>
      <c r="AI473" s="175">
        <v>1.2823696977415366E-3</v>
      </c>
      <c r="AJ473" s="175">
        <v>1.6783315215704864E-3</v>
      </c>
      <c r="AK473" s="175">
        <v>0</v>
      </c>
      <c r="AL473" s="131" t="s">
        <v>53</v>
      </c>
      <c r="AM473" s="132" t="s">
        <v>53</v>
      </c>
      <c r="AN473" s="133" t="s">
        <v>53</v>
      </c>
      <c r="AO473" s="127">
        <v>0</v>
      </c>
      <c r="AP473" s="128">
        <v>1</v>
      </c>
      <c r="AQ473" s="129">
        <v>0</v>
      </c>
      <c r="AR473" s="134">
        <v>0</v>
      </c>
      <c r="AS473" s="135">
        <v>0</v>
      </c>
      <c r="AT473" s="136">
        <v>0</v>
      </c>
      <c r="AU473" s="175">
        <v>5.1282589708971926E-3</v>
      </c>
      <c r="AV473" s="175">
        <v>5.1282589708971926E-3</v>
      </c>
      <c r="AW473" s="137" t="s">
        <v>53</v>
      </c>
    </row>
    <row r="474" spans="1:49" x14ac:dyDescent="0.25">
      <c r="A474" s="138">
        <v>41549</v>
      </c>
      <c r="B474" s="139">
        <v>352.40003000000002</v>
      </c>
      <c r="C474" s="140">
        <v>378.30001999999996</v>
      </c>
      <c r="D474" s="140">
        <v>352.40003000000002</v>
      </c>
      <c r="E474" s="140">
        <v>375.90000000000003</v>
      </c>
      <c r="F474" s="141">
        <v>800</v>
      </c>
      <c r="G474" s="142">
        <v>0</v>
      </c>
      <c r="H474" s="143">
        <v>0</v>
      </c>
      <c r="I474" s="144">
        <v>686147.28037737135</v>
      </c>
      <c r="J474" s="145">
        <v>10680.334328951874</v>
      </c>
      <c r="K474" s="146">
        <v>6.5460748970508575E-2</v>
      </c>
      <c r="L474" s="147">
        <v>10747.416180005037</v>
      </c>
      <c r="M474" s="146">
        <v>6.4612694084644318E-2</v>
      </c>
      <c r="N474" s="147">
        <v>9681.2121932995869</v>
      </c>
      <c r="O474" s="148">
        <v>0.15410958552261245</v>
      </c>
      <c r="P474" s="149">
        <v>10318.787806700413</v>
      </c>
      <c r="Q474" s="150">
        <v>5.2997620815575797E-2</v>
      </c>
      <c r="R474" s="151" t="s">
        <v>53</v>
      </c>
      <c r="S474" s="152">
        <v>363.062744140625</v>
      </c>
      <c r="T474" s="152">
        <v>343.89227294921875</v>
      </c>
      <c r="U474" s="152">
        <v>370.5</v>
      </c>
      <c r="V474" s="152">
        <v>0</v>
      </c>
      <c r="W474" s="153">
        <v>0</v>
      </c>
      <c r="X474" s="154">
        <v>0</v>
      </c>
      <c r="Y474" s="155" t="s">
        <v>51</v>
      </c>
      <c r="Z474" s="156" t="s">
        <v>52</v>
      </c>
      <c r="AA474" s="156" t="s">
        <v>53</v>
      </c>
      <c r="AB474" s="140">
        <v>370.5</v>
      </c>
      <c r="AC474" s="140">
        <v>348.39999389648437</v>
      </c>
      <c r="AD474" s="157">
        <v>11487.89768534991</v>
      </c>
      <c r="AE474" s="158">
        <v>6.5637998282909393E-2</v>
      </c>
      <c r="AF474" s="159">
        <v>0.5</v>
      </c>
      <c r="AG474" s="160">
        <v>0.5</v>
      </c>
      <c r="AH474" s="161">
        <v>0.5</v>
      </c>
      <c r="AI474" s="162">
        <v>2.9630069790866909E-3</v>
      </c>
      <c r="AJ474" s="162">
        <v>3.0726885482965649E-3</v>
      </c>
      <c r="AK474" s="162">
        <v>0</v>
      </c>
      <c r="AL474" s="163" t="s">
        <v>53</v>
      </c>
      <c r="AM474" s="164">
        <v>-6.3432854450858223E-2</v>
      </c>
      <c r="AN474" s="165" t="s">
        <v>53</v>
      </c>
      <c r="AO474" s="159">
        <v>0.5</v>
      </c>
      <c r="AP474" s="160">
        <v>0.5</v>
      </c>
      <c r="AQ474" s="161">
        <v>0.5</v>
      </c>
      <c r="AR474" s="166">
        <v>83537.528579276768</v>
      </c>
      <c r="AS474" s="167">
        <v>0</v>
      </c>
      <c r="AT474" s="141">
        <v>0</v>
      </c>
      <c r="AU474" s="162">
        <v>-5.3708335779211525E-2</v>
      </c>
      <c r="AV474" s="162">
        <v>5.1362027409589173E-2</v>
      </c>
      <c r="AW474" s="168">
        <v>1</v>
      </c>
    </row>
    <row r="475" spans="1:49" x14ac:dyDescent="0.25">
      <c r="A475" s="169">
        <v>41548</v>
      </c>
      <c r="B475" s="106">
        <v>350.20001999999999</v>
      </c>
      <c r="C475" s="107">
        <v>356.60001000000005</v>
      </c>
      <c r="D475" s="107">
        <v>346.79999000000004</v>
      </c>
      <c r="E475" s="107">
        <v>354.90003000000002</v>
      </c>
      <c r="F475" s="136">
        <v>200</v>
      </c>
      <c r="G475" s="170">
        <v>0</v>
      </c>
      <c r="H475" s="171">
        <v>0</v>
      </c>
      <c r="I475" s="172">
        <v>686147.28037737135</v>
      </c>
      <c r="J475" s="112">
        <v>10687.334328951874</v>
      </c>
      <c r="K475" s="113">
        <v>6.4848236739635468E-2</v>
      </c>
      <c r="L475" s="114">
        <v>11350.967585874732</v>
      </c>
      <c r="M475" s="113">
        <v>1.2083383277058601E-2</v>
      </c>
      <c r="N475" s="114">
        <v>9208.2574231378294</v>
      </c>
      <c r="O475" s="173">
        <v>0.19543373983028012</v>
      </c>
      <c r="P475" s="116">
        <v>10791.742576862171</v>
      </c>
      <c r="Q475" s="174">
        <v>9.5923971614005898E-3</v>
      </c>
      <c r="R475" s="118" t="s">
        <v>53</v>
      </c>
      <c r="S475" s="119">
        <v>366.95010375976562</v>
      </c>
      <c r="T475" s="119">
        <v>344.18557739257812</v>
      </c>
      <c r="U475" s="119">
        <v>0</v>
      </c>
      <c r="V475" s="119">
        <v>0</v>
      </c>
      <c r="W475" s="120">
        <v>0</v>
      </c>
      <c r="X475" s="121">
        <v>0</v>
      </c>
      <c r="Y475" s="122" t="s">
        <v>51</v>
      </c>
      <c r="Z475" s="124" t="s">
        <v>53</v>
      </c>
      <c r="AA475" s="124" t="s">
        <v>53</v>
      </c>
      <c r="AB475" s="107">
        <v>348.39999389648437</v>
      </c>
      <c r="AC475" s="107">
        <v>348.39999389648437</v>
      </c>
      <c r="AD475" s="125">
        <v>12139.912164194608</v>
      </c>
      <c r="AE475" s="126">
        <v>1.2606751173734665E-2</v>
      </c>
      <c r="AF475" s="127">
        <v>0</v>
      </c>
      <c r="AG475" s="128">
        <v>0</v>
      </c>
      <c r="AH475" s="129">
        <v>1</v>
      </c>
      <c r="AI475" s="175">
        <v>7.0337063601966232E-3</v>
      </c>
      <c r="AJ475" s="175">
        <v>5.4073681573161281E-3</v>
      </c>
      <c r="AK475" s="175">
        <v>0</v>
      </c>
      <c r="AL475" s="131" t="s">
        <v>53</v>
      </c>
      <c r="AM475" s="132" t="s">
        <v>53</v>
      </c>
      <c r="AN475" s="133" t="s">
        <v>53</v>
      </c>
      <c r="AO475" s="127">
        <v>0</v>
      </c>
      <c r="AP475" s="128">
        <v>0</v>
      </c>
      <c r="AQ475" s="129">
        <v>1</v>
      </c>
      <c r="AR475" s="134">
        <v>0</v>
      </c>
      <c r="AS475" s="135">
        <v>0</v>
      </c>
      <c r="AT475" s="136">
        <v>0</v>
      </c>
      <c r="AU475" s="175">
        <v>-6.3474037130643035E-3</v>
      </c>
      <c r="AV475" s="175">
        <v>6.2821526966219121E-3</v>
      </c>
      <c r="AW475" s="137" t="s">
        <v>53</v>
      </c>
    </row>
    <row r="476" spans="1:49" x14ac:dyDescent="0.25">
      <c r="A476" s="138">
        <v>41547</v>
      </c>
      <c r="B476" s="139">
        <v>348.40000000000003</v>
      </c>
      <c r="C476" s="140">
        <v>358.69999000000001</v>
      </c>
      <c r="D476" s="140">
        <v>345.29998999999998</v>
      </c>
      <c r="E476" s="140">
        <v>358.69999000000001</v>
      </c>
      <c r="F476" s="141">
        <v>200</v>
      </c>
      <c r="G476" s="142">
        <v>0</v>
      </c>
      <c r="H476" s="143">
        <v>686147.28037737135</v>
      </c>
      <c r="I476" s="144">
        <v>0</v>
      </c>
      <c r="J476" s="145">
        <v>10687.334328951874</v>
      </c>
      <c r="K476" s="146">
        <v>6.4848236739635468E-2</v>
      </c>
      <c r="L476" s="147">
        <v>11423.477006240246</v>
      </c>
      <c r="M476" s="146">
        <v>5.7726209051907063E-3</v>
      </c>
      <c r="N476" s="147">
        <v>9150.7708831580294</v>
      </c>
      <c r="O476" s="148">
        <v>0.20045659359688173</v>
      </c>
      <c r="P476" s="149">
        <v>10849.229116841971</v>
      </c>
      <c r="Q476" s="150">
        <v>4.3165943101586279E-3</v>
      </c>
      <c r="R476" s="151" t="s">
        <v>53</v>
      </c>
      <c r="S476" s="152">
        <v>370.63290405273437</v>
      </c>
      <c r="T476" s="152">
        <v>359.43930053710937</v>
      </c>
      <c r="U476" s="152">
        <v>0</v>
      </c>
      <c r="V476" s="152">
        <v>348.39999389648437</v>
      </c>
      <c r="W476" s="153">
        <v>0</v>
      </c>
      <c r="X476" s="154">
        <v>0</v>
      </c>
      <c r="Y476" s="155" t="s">
        <v>56</v>
      </c>
      <c r="Z476" s="156" t="s">
        <v>53</v>
      </c>
      <c r="AA476" s="156" t="s">
        <v>57</v>
      </c>
      <c r="AB476" s="140">
        <v>348.39999389648437</v>
      </c>
      <c r="AC476" s="140">
        <v>348.39999389648437</v>
      </c>
      <c r="AD476" s="157">
        <v>12217.461323564017</v>
      </c>
      <c r="AE476" s="158">
        <v>6.2993322499096394E-3</v>
      </c>
      <c r="AF476" s="159">
        <v>0.5</v>
      </c>
      <c r="AG476" s="160">
        <v>0.5</v>
      </c>
      <c r="AH476" s="161">
        <v>0.5</v>
      </c>
      <c r="AI476" s="162">
        <v>7.5006416969076728E-3</v>
      </c>
      <c r="AJ476" s="162">
        <v>5.1941560760473404E-3</v>
      </c>
      <c r="AK476" s="162">
        <v>0</v>
      </c>
      <c r="AL476" s="163">
        <v>0</v>
      </c>
      <c r="AM476" s="164" t="s">
        <v>53</v>
      </c>
      <c r="AN476" s="165" t="s">
        <v>53</v>
      </c>
      <c r="AO476" s="159">
        <v>0.5</v>
      </c>
      <c r="AP476" s="160">
        <v>0.5</v>
      </c>
      <c r="AQ476" s="161">
        <v>0.5</v>
      </c>
      <c r="AR476" s="166">
        <v>0</v>
      </c>
      <c r="AS476" s="167">
        <v>44981.746158072099</v>
      </c>
      <c r="AT476" s="141">
        <v>0</v>
      </c>
      <c r="AU476" s="162">
        <v>-6.2993321762153665E-3</v>
      </c>
      <c r="AV476" s="162">
        <v>5.1665327210101974E-3</v>
      </c>
      <c r="AW476" s="168">
        <v>1</v>
      </c>
    </row>
    <row r="477" spans="1:49" x14ac:dyDescent="0.25">
      <c r="A477" s="169">
        <v>41544</v>
      </c>
      <c r="B477" s="106">
        <v>364.79998999999998</v>
      </c>
      <c r="C477" s="107">
        <v>373.20001999999999</v>
      </c>
      <c r="D477" s="107">
        <v>362.00000999999997</v>
      </c>
      <c r="E477" s="107">
        <v>362.29998999999998</v>
      </c>
      <c r="F477" s="136">
        <v>100</v>
      </c>
      <c r="G477" s="170">
        <v>0</v>
      </c>
      <c r="H477" s="171">
        <v>0</v>
      </c>
      <c r="I477" s="172">
        <v>686147.28037737135</v>
      </c>
      <c r="J477" s="112">
        <v>10694.334328951876</v>
      </c>
      <c r="K477" s="113">
        <v>6.4235731959342957E-2</v>
      </c>
      <c r="L477" s="114">
        <v>11489.803285141857</v>
      </c>
      <c r="M477" s="113">
        <v>0</v>
      </c>
      <c r="N477" s="114">
        <v>9103.7361325457896</v>
      </c>
      <c r="O477" s="173">
        <v>0.20456622820625059</v>
      </c>
      <c r="P477" s="116">
        <v>10896.26386745421</v>
      </c>
      <c r="Q477" s="174">
        <v>0</v>
      </c>
      <c r="R477" s="118" t="s">
        <v>53</v>
      </c>
      <c r="S477" s="119">
        <v>372.88351440429687</v>
      </c>
      <c r="T477" s="119">
        <v>356.55477905273437</v>
      </c>
      <c r="U477" s="119">
        <v>348.39999389648437</v>
      </c>
      <c r="V477" s="119">
        <v>0</v>
      </c>
      <c r="W477" s="120">
        <v>0</v>
      </c>
      <c r="X477" s="121">
        <v>0</v>
      </c>
      <c r="Y477" s="122" t="s">
        <v>51</v>
      </c>
      <c r="Z477" s="124" t="s">
        <v>52</v>
      </c>
      <c r="AA477" s="124" t="s">
        <v>53</v>
      </c>
      <c r="AB477" s="107">
        <v>348.39999389648437</v>
      </c>
      <c r="AC477" s="107">
        <v>397.23126220703125</v>
      </c>
      <c r="AD477" s="125">
        <v>12294.911052359854</v>
      </c>
      <c r="AE477" s="126">
        <v>0</v>
      </c>
      <c r="AF477" s="127">
        <v>0.5</v>
      </c>
      <c r="AG477" s="128">
        <v>0.5</v>
      </c>
      <c r="AH477" s="129">
        <v>0.5</v>
      </c>
      <c r="AI477" s="175">
        <v>8.7726889888741777E-3</v>
      </c>
      <c r="AJ477" s="175">
        <v>4.1381781851015376E-3</v>
      </c>
      <c r="AK477" s="175">
        <v>0</v>
      </c>
      <c r="AL477" s="131" t="s">
        <v>53</v>
      </c>
      <c r="AM477" s="132">
        <v>0.12292906665814418</v>
      </c>
      <c r="AN477" s="133" t="s">
        <v>53</v>
      </c>
      <c r="AO477" s="127">
        <v>0.5</v>
      </c>
      <c r="AP477" s="128">
        <v>0.5</v>
      </c>
      <c r="AQ477" s="129">
        <v>0.5</v>
      </c>
      <c r="AR477" s="134">
        <v>83537.528579276768</v>
      </c>
      <c r="AS477" s="135">
        <v>0</v>
      </c>
      <c r="AT477" s="136">
        <v>0</v>
      </c>
      <c r="AU477" s="175">
        <v>3.6988667622791072E-2</v>
      </c>
      <c r="AV477" s="175">
        <v>-4.4956114170946027E-2</v>
      </c>
      <c r="AW477" s="137">
        <v>1</v>
      </c>
    </row>
    <row r="478" spans="1:49" x14ac:dyDescent="0.25">
      <c r="A478" s="138">
        <v>41543</v>
      </c>
      <c r="B478" s="139">
        <v>364.29999000000004</v>
      </c>
      <c r="C478" s="140">
        <v>365.00000999999997</v>
      </c>
      <c r="D478" s="140">
        <v>364.29998999999998</v>
      </c>
      <c r="E478" s="140">
        <v>364.50000999999997</v>
      </c>
      <c r="F478" s="141">
        <v>0</v>
      </c>
      <c r="G478" s="142">
        <v>0</v>
      </c>
      <c r="H478" s="143">
        <v>0</v>
      </c>
      <c r="I478" s="144">
        <v>686147.28037737135</v>
      </c>
      <c r="J478" s="145">
        <v>10701.334328951876</v>
      </c>
      <c r="K478" s="146">
        <v>6.3623227179050446E-2</v>
      </c>
      <c r="L478" s="147">
        <v>11074.110378261765</v>
      </c>
      <c r="M478" s="146">
        <v>7.6217921450734138E-3</v>
      </c>
      <c r="N478" s="147">
        <v>9532.2699486663096</v>
      </c>
      <c r="O478" s="148">
        <v>0.16712332951773246</v>
      </c>
      <c r="P478" s="149">
        <v>10467.73005133369</v>
      </c>
      <c r="Q478" s="150">
        <v>2.4116832542829147E-2</v>
      </c>
      <c r="R478" s="151" t="s">
        <v>53</v>
      </c>
      <c r="S478" s="152">
        <v>367.35931396484375</v>
      </c>
      <c r="T478" s="152">
        <v>357.38589477539062</v>
      </c>
      <c r="U478" s="152">
        <v>0</v>
      </c>
      <c r="V478" s="152">
        <v>0</v>
      </c>
      <c r="W478" s="153">
        <v>0</v>
      </c>
      <c r="X478" s="154">
        <v>0</v>
      </c>
      <c r="Y478" s="155" t="s">
        <v>51</v>
      </c>
      <c r="Z478" s="156" t="s">
        <v>53</v>
      </c>
      <c r="AA478" s="156" t="s">
        <v>53</v>
      </c>
      <c r="AB478" s="140">
        <v>410.80001831054687</v>
      </c>
      <c r="AC478" s="140">
        <v>397.23126220703125</v>
      </c>
      <c r="AD478" s="157">
        <v>11856.360089782755</v>
      </c>
      <c r="AE478" s="158">
        <v>7.6217921450734138E-3</v>
      </c>
      <c r="AF478" s="159">
        <v>0</v>
      </c>
      <c r="AG478" s="160">
        <v>0</v>
      </c>
      <c r="AH478" s="161">
        <v>1</v>
      </c>
      <c r="AI478" s="162">
        <v>7.7701819143098927E-3</v>
      </c>
      <c r="AJ478" s="162">
        <v>3.29438978210983E-3</v>
      </c>
      <c r="AK478" s="162">
        <v>0</v>
      </c>
      <c r="AL478" s="163" t="s">
        <v>53</v>
      </c>
      <c r="AM478" s="164" t="s">
        <v>53</v>
      </c>
      <c r="AN478" s="165" t="s">
        <v>53</v>
      </c>
      <c r="AO478" s="159">
        <v>0</v>
      </c>
      <c r="AP478" s="160">
        <v>0</v>
      </c>
      <c r="AQ478" s="161">
        <v>1</v>
      </c>
      <c r="AR478" s="166">
        <v>0</v>
      </c>
      <c r="AS478" s="167">
        <v>0</v>
      </c>
      <c r="AT478" s="141">
        <v>0</v>
      </c>
      <c r="AU478" s="162">
        <v>-1.1623513835141708E-3</v>
      </c>
      <c r="AV478" s="162">
        <v>1.3724952339415619E-3</v>
      </c>
      <c r="AW478" s="168" t="s">
        <v>53</v>
      </c>
    </row>
    <row r="479" spans="1:49" x14ac:dyDescent="0.25">
      <c r="A479" s="169">
        <v>41542</v>
      </c>
      <c r="B479" s="106">
        <v>371.79999000000004</v>
      </c>
      <c r="C479" s="107">
        <v>371.9</v>
      </c>
      <c r="D479" s="107">
        <v>359.10001</v>
      </c>
      <c r="E479" s="107">
        <v>359.10001</v>
      </c>
      <c r="F479" s="136">
        <v>500</v>
      </c>
      <c r="G479" s="170">
        <v>0</v>
      </c>
      <c r="H479" s="171">
        <v>0</v>
      </c>
      <c r="I479" s="172">
        <v>686147.28037737135</v>
      </c>
      <c r="J479" s="112">
        <v>10701.334328951876</v>
      </c>
      <c r="K479" s="113">
        <v>6.3623227179050446E-2</v>
      </c>
      <c r="L479" s="114">
        <v>11086.997364987978</v>
      </c>
      <c r="M479" s="113">
        <v>6.4669577404856682E-3</v>
      </c>
      <c r="N479" s="114">
        <v>9519.2048853302804</v>
      </c>
      <c r="O479" s="173">
        <v>0.16826488200308509</v>
      </c>
      <c r="P479" s="116">
        <v>10480.79511466972</v>
      </c>
      <c r="Q479" s="174">
        <v>2.2898805775911413E-2</v>
      </c>
      <c r="R479" s="118" t="s">
        <v>53</v>
      </c>
      <c r="S479" s="119">
        <v>377.58932495117187</v>
      </c>
      <c r="T479" s="119">
        <v>357.14144897460937</v>
      </c>
      <c r="U479" s="119">
        <v>0</v>
      </c>
      <c r="V479" s="119">
        <v>0</v>
      </c>
      <c r="W479" s="120">
        <v>0</v>
      </c>
      <c r="X479" s="121">
        <v>0</v>
      </c>
      <c r="Y479" s="122" t="s">
        <v>51</v>
      </c>
      <c r="Z479" s="124" t="s">
        <v>53</v>
      </c>
      <c r="AA479" s="124" t="s">
        <v>53</v>
      </c>
      <c r="AB479" s="107">
        <v>410.80001831054687</v>
      </c>
      <c r="AC479" s="107">
        <v>397.23126220703125</v>
      </c>
      <c r="AD479" s="125">
        <v>11870.15738364016</v>
      </c>
      <c r="AE479" s="126">
        <v>6.4669577404856682E-3</v>
      </c>
      <c r="AF479" s="127">
        <v>0</v>
      </c>
      <c r="AG479" s="128">
        <v>0</v>
      </c>
      <c r="AH479" s="129">
        <v>1</v>
      </c>
      <c r="AI479" s="175">
        <v>7.1456164850329795E-3</v>
      </c>
      <c r="AJ479" s="175">
        <v>6.1663965001512722E-4</v>
      </c>
      <c r="AK479" s="175">
        <v>0</v>
      </c>
      <c r="AL479" s="131" t="s">
        <v>53</v>
      </c>
      <c r="AM479" s="132" t="s">
        <v>53</v>
      </c>
      <c r="AN479" s="133" t="s">
        <v>53</v>
      </c>
      <c r="AO479" s="127">
        <v>0</v>
      </c>
      <c r="AP479" s="128">
        <v>0</v>
      </c>
      <c r="AQ479" s="129">
        <v>1</v>
      </c>
      <c r="AR479" s="134">
        <v>0</v>
      </c>
      <c r="AS479" s="135">
        <v>0</v>
      </c>
      <c r="AT479" s="136">
        <v>0</v>
      </c>
      <c r="AU479" s="175">
        <v>1.7744653592514537E-2</v>
      </c>
      <c r="AV479" s="175">
        <v>-2.0172136099304461E-2</v>
      </c>
      <c r="AW479" s="137" t="s">
        <v>53</v>
      </c>
    </row>
    <row r="480" spans="1:49" x14ac:dyDescent="0.25">
      <c r="A480" s="138">
        <v>41541</v>
      </c>
      <c r="B480" s="139">
        <v>361.50004000000001</v>
      </c>
      <c r="C480" s="140">
        <v>370.99997999999999</v>
      </c>
      <c r="D480" s="140">
        <v>359.50000999999997</v>
      </c>
      <c r="E480" s="140">
        <v>369.10001</v>
      </c>
      <c r="F480" s="141">
        <v>5200</v>
      </c>
      <c r="G480" s="142">
        <v>0</v>
      </c>
      <c r="H480" s="143">
        <v>0</v>
      </c>
      <c r="I480" s="144">
        <v>686147.28037737135</v>
      </c>
      <c r="J480" s="145">
        <v>10701.334328951876</v>
      </c>
      <c r="K480" s="146">
        <v>6.3623227179050446E-2</v>
      </c>
      <c r="L480" s="147">
        <v>10893.692564094763</v>
      </c>
      <c r="M480" s="146">
        <v>2.3789474740624428E-2</v>
      </c>
      <c r="N480" s="147">
        <v>9715.1808353707329</v>
      </c>
      <c r="O480" s="148">
        <v>0.15114159472279476</v>
      </c>
      <c r="P480" s="149">
        <v>10284.819164629267</v>
      </c>
      <c r="Q480" s="150">
        <v>4.1169207279677655E-2</v>
      </c>
      <c r="R480" s="151" t="s">
        <v>53</v>
      </c>
      <c r="S480" s="152">
        <v>381.98818969726562</v>
      </c>
      <c r="T480" s="152">
        <v>365.11053466796875</v>
      </c>
      <c r="U480" s="152">
        <v>0</v>
      </c>
      <c r="V480" s="152">
        <v>361.50003051757813</v>
      </c>
      <c r="W480" s="153">
        <v>0</v>
      </c>
      <c r="X480" s="154">
        <v>0</v>
      </c>
      <c r="Y480" s="155" t="s">
        <v>51</v>
      </c>
      <c r="Z480" s="156" t="s">
        <v>53</v>
      </c>
      <c r="AA480" s="156" t="s">
        <v>53</v>
      </c>
      <c r="AB480" s="140">
        <v>410.80001831054687</v>
      </c>
      <c r="AC480" s="140">
        <v>397.23126220703125</v>
      </c>
      <c r="AD480" s="157">
        <v>11663.197975779043</v>
      </c>
      <c r="AE480" s="158">
        <v>2.3789474740624428E-2</v>
      </c>
      <c r="AF480" s="159">
        <v>0</v>
      </c>
      <c r="AG480" s="160">
        <v>0</v>
      </c>
      <c r="AH480" s="161">
        <v>1</v>
      </c>
      <c r="AI480" s="162">
        <v>7.7180849074804936E-3</v>
      </c>
      <c r="AJ480" s="162">
        <v>4.1979351849397162E-4</v>
      </c>
      <c r="AK480" s="162">
        <v>0</v>
      </c>
      <c r="AL480" s="163" t="s">
        <v>53</v>
      </c>
      <c r="AM480" s="164" t="s">
        <v>53</v>
      </c>
      <c r="AN480" s="165" t="s">
        <v>53</v>
      </c>
      <c r="AO480" s="159">
        <v>0</v>
      </c>
      <c r="AP480" s="160">
        <v>0</v>
      </c>
      <c r="AQ480" s="161">
        <v>1</v>
      </c>
      <c r="AR480" s="166">
        <v>0</v>
      </c>
      <c r="AS480" s="167">
        <v>44981.746158072099</v>
      </c>
      <c r="AT480" s="141">
        <v>0</v>
      </c>
      <c r="AU480" s="162">
        <v>-2.3789475344782929E-2</v>
      </c>
      <c r="AV480" s="162">
        <v>2.849225134248945E-2</v>
      </c>
      <c r="AW480" s="168" t="s">
        <v>53</v>
      </c>
    </row>
    <row r="481" spans="1:49" x14ac:dyDescent="0.25">
      <c r="A481" s="169">
        <v>41540</v>
      </c>
      <c r="B481" s="106">
        <v>373.40000000000003</v>
      </c>
      <c r="C481" s="107">
        <v>373.40000000000003</v>
      </c>
      <c r="D481" s="107">
        <v>373.40000000000003</v>
      </c>
      <c r="E481" s="107">
        <v>373.40000000000003</v>
      </c>
      <c r="F481" s="136">
        <v>0</v>
      </c>
      <c r="G481" s="170">
        <v>0</v>
      </c>
      <c r="H481" s="171">
        <v>0</v>
      </c>
      <c r="I481" s="172">
        <v>686147.28037737135</v>
      </c>
      <c r="J481" s="112">
        <v>10701.334328951876</v>
      </c>
      <c r="K481" s="113">
        <v>6.3623227179050446E-2</v>
      </c>
      <c r="L481" s="114">
        <v>11159.163201956106</v>
      </c>
      <c r="M481" s="113">
        <v>0</v>
      </c>
      <c r="N481" s="114">
        <v>9446.0418371548458</v>
      </c>
      <c r="O481" s="173">
        <v>0.17465746176581154</v>
      </c>
      <c r="P481" s="116">
        <v>10553.958162845154</v>
      </c>
      <c r="Q481" s="174">
        <v>1.6077977683848887E-2</v>
      </c>
      <c r="R481" s="118" t="s">
        <v>53</v>
      </c>
      <c r="S481" s="119">
        <v>393.343505859375</v>
      </c>
      <c r="T481" s="119">
        <v>382.27093505859375</v>
      </c>
      <c r="U481" s="119">
        <v>0</v>
      </c>
      <c r="V481" s="119">
        <v>373.39999389648438</v>
      </c>
      <c r="W481" s="120">
        <v>0</v>
      </c>
      <c r="X481" s="121">
        <v>0</v>
      </c>
      <c r="Y481" s="122" t="s">
        <v>51</v>
      </c>
      <c r="Z481" s="124" t="s">
        <v>53</v>
      </c>
      <c r="AA481" s="124" t="s">
        <v>53</v>
      </c>
      <c r="AB481" s="107">
        <v>410.80001831054687</v>
      </c>
      <c r="AC481" s="107">
        <v>397.23126220703125</v>
      </c>
      <c r="AD481" s="125">
        <v>11947.42084951226</v>
      </c>
      <c r="AE481" s="126">
        <v>0</v>
      </c>
      <c r="AF481" s="127">
        <v>0</v>
      </c>
      <c r="AG481" s="128">
        <v>0</v>
      </c>
      <c r="AH481" s="129">
        <v>1</v>
      </c>
      <c r="AI481" s="175">
        <v>1.2678306636406678E-2</v>
      </c>
      <c r="AJ481" s="175">
        <v>1.4117650985550068E-3</v>
      </c>
      <c r="AK481" s="175">
        <v>0</v>
      </c>
      <c r="AL481" s="131" t="s">
        <v>53</v>
      </c>
      <c r="AM481" s="132" t="s">
        <v>53</v>
      </c>
      <c r="AN481" s="133" t="s">
        <v>53</v>
      </c>
      <c r="AO481" s="127">
        <v>0</v>
      </c>
      <c r="AP481" s="128">
        <v>0</v>
      </c>
      <c r="AQ481" s="129">
        <v>1</v>
      </c>
      <c r="AR481" s="134">
        <v>0</v>
      </c>
      <c r="AS481" s="135">
        <v>44981.746158072099</v>
      </c>
      <c r="AT481" s="136">
        <v>0</v>
      </c>
      <c r="AU481" s="175">
        <v>2.8261741959107578E-2</v>
      </c>
      <c r="AV481" s="175">
        <v>-3.1869201928227175E-2</v>
      </c>
      <c r="AW481" s="137" t="s">
        <v>53</v>
      </c>
    </row>
    <row r="482" spans="1:49" x14ac:dyDescent="0.25">
      <c r="A482" s="138">
        <v>41537</v>
      </c>
      <c r="B482" s="139">
        <v>397.40003000000002</v>
      </c>
      <c r="C482" s="140">
        <v>397.40003000000002</v>
      </c>
      <c r="D482" s="140">
        <v>384.50000999999997</v>
      </c>
      <c r="E482" s="140">
        <v>384.50000999999997</v>
      </c>
      <c r="F482" s="141">
        <v>100</v>
      </c>
      <c r="G482" s="142">
        <v>0</v>
      </c>
      <c r="H482" s="143">
        <v>686147.28037737135</v>
      </c>
      <c r="I482" s="144">
        <v>0</v>
      </c>
      <c r="J482" s="145">
        <v>10701.334328951876</v>
      </c>
      <c r="K482" s="146">
        <v>6.3623227179050446E-2</v>
      </c>
      <c r="L482" s="147">
        <v>10852.453948831142</v>
      </c>
      <c r="M482" s="146">
        <v>1.3992989435791969E-2</v>
      </c>
      <c r="N482" s="147">
        <v>9756.9892993472968</v>
      </c>
      <c r="O482" s="148">
        <v>0.1474886039386164</v>
      </c>
      <c r="P482" s="149">
        <v>10243.010700652703</v>
      </c>
      <c r="Q482" s="150">
        <v>4.5066917294349751E-2</v>
      </c>
      <c r="R482" s="151" t="s">
        <v>53</v>
      </c>
      <c r="S482" s="152">
        <v>410.9390869140625</v>
      </c>
      <c r="T482" s="152">
        <v>397.23126220703125</v>
      </c>
      <c r="U482" s="152">
        <v>0</v>
      </c>
      <c r="V482" s="152">
        <v>397.23126220703125</v>
      </c>
      <c r="W482" s="153">
        <v>0</v>
      </c>
      <c r="X482" s="154">
        <v>0</v>
      </c>
      <c r="Y482" s="155" t="s">
        <v>56</v>
      </c>
      <c r="Z482" s="156" t="s">
        <v>53</v>
      </c>
      <c r="AA482" s="156" t="s">
        <v>57</v>
      </c>
      <c r="AB482" s="140">
        <v>410.80001831054687</v>
      </c>
      <c r="AC482" s="140">
        <v>397.23126220703125</v>
      </c>
      <c r="AD482" s="157">
        <v>11619.046359489461</v>
      </c>
      <c r="AE482" s="158">
        <v>2.7383677661418915E-2</v>
      </c>
      <c r="AF482" s="159">
        <v>0.5</v>
      </c>
      <c r="AG482" s="160">
        <v>0.5</v>
      </c>
      <c r="AH482" s="161">
        <v>0.5</v>
      </c>
      <c r="AI482" s="162">
        <v>1.0355412055343516E-2</v>
      </c>
      <c r="AJ482" s="162">
        <v>1.2629218205173487E-3</v>
      </c>
      <c r="AK482" s="162">
        <v>0</v>
      </c>
      <c r="AL482" s="163">
        <v>-3.303007667652591E-2</v>
      </c>
      <c r="AM482" s="164" t="s">
        <v>53</v>
      </c>
      <c r="AN482" s="165" t="s">
        <v>53</v>
      </c>
      <c r="AO482" s="159">
        <v>0.5</v>
      </c>
      <c r="AP482" s="160">
        <v>0.5</v>
      </c>
      <c r="AQ482" s="161">
        <v>0.5</v>
      </c>
      <c r="AR482" s="166">
        <v>0</v>
      </c>
      <c r="AS482" s="167">
        <v>44981.746158072099</v>
      </c>
      <c r="AT482" s="141">
        <v>0</v>
      </c>
      <c r="AU482" s="162">
        <v>5.8191697897911565E-2</v>
      </c>
      <c r="AV482" s="162">
        <v>-6.0392622516913241E-2</v>
      </c>
      <c r="AW482" s="168">
        <v>1</v>
      </c>
    </row>
    <row r="483" spans="1:49" x14ac:dyDescent="0.25">
      <c r="A483" s="169">
        <v>41536</v>
      </c>
      <c r="B483" s="106">
        <v>410.80002000000002</v>
      </c>
      <c r="C483" s="107">
        <v>410.80002000000002</v>
      </c>
      <c r="D483" s="107">
        <v>401.69998999999996</v>
      </c>
      <c r="E483" s="107">
        <v>401.69998999999996</v>
      </c>
      <c r="F483" s="136">
        <v>300</v>
      </c>
      <c r="G483" s="170">
        <v>0</v>
      </c>
      <c r="H483" s="171">
        <v>686147.28037737135</v>
      </c>
      <c r="I483" s="172">
        <v>0</v>
      </c>
      <c r="J483" s="112">
        <v>10712.884072439456</v>
      </c>
      <c r="K483" s="113">
        <v>6.2612615525722504E-2</v>
      </c>
      <c r="L483" s="114">
        <v>10245.227817983996</v>
      </c>
      <c r="M483" s="113">
        <v>6.9162927567958832E-2</v>
      </c>
      <c r="N483" s="114">
        <v>10384.113123380543</v>
      </c>
      <c r="O483" s="173">
        <v>9.269401614853845E-2</v>
      </c>
      <c r="P483" s="116">
        <v>9615.8868766194573</v>
      </c>
      <c r="Q483" s="174">
        <v>0.10353227518800723</v>
      </c>
      <c r="R483" s="118" t="s">
        <v>53</v>
      </c>
      <c r="S483" s="119">
        <v>423.31741333007812</v>
      </c>
      <c r="T483" s="119">
        <v>392.73336791992187</v>
      </c>
      <c r="U483" s="119">
        <v>0</v>
      </c>
      <c r="V483" s="119">
        <v>0</v>
      </c>
      <c r="W483" s="120">
        <v>0</v>
      </c>
      <c r="X483" s="121">
        <v>0</v>
      </c>
      <c r="Y483" s="122" t="s">
        <v>56</v>
      </c>
      <c r="Z483" s="124" t="s">
        <v>53</v>
      </c>
      <c r="AA483" s="124" t="s">
        <v>53</v>
      </c>
      <c r="AB483" s="107">
        <v>410.80001831054687</v>
      </c>
      <c r="AC483" s="107">
        <v>405.60000610351562</v>
      </c>
      <c r="AD483" s="125">
        <v>10980.095934007604</v>
      </c>
      <c r="AE483" s="126">
        <v>8.0869443714618683E-2</v>
      </c>
      <c r="AF483" s="127">
        <v>0</v>
      </c>
      <c r="AG483" s="128">
        <v>1</v>
      </c>
      <c r="AH483" s="129">
        <v>0</v>
      </c>
      <c r="AI483" s="175">
        <v>3.3514152259304097E-3</v>
      </c>
      <c r="AJ483" s="175">
        <v>-4.2737525650970998E-4</v>
      </c>
      <c r="AK483" s="175">
        <v>0</v>
      </c>
      <c r="AL483" s="131" t="s">
        <v>53</v>
      </c>
      <c r="AM483" s="132" t="s">
        <v>53</v>
      </c>
      <c r="AN483" s="133" t="s">
        <v>53</v>
      </c>
      <c r="AO483" s="127">
        <v>0</v>
      </c>
      <c r="AP483" s="128">
        <v>1</v>
      </c>
      <c r="AQ483" s="129">
        <v>0</v>
      </c>
      <c r="AR483" s="134">
        <v>0</v>
      </c>
      <c r="AS483" s="135">
        <v>0</v>
      </c>
      <c r="AT483" s="136">
        <v>0</v>
      </c>
      <c r="AU483" s="175">
        <v>-3.2619253523892167E-2</v>
      </c>
      <c r="AV483" s="175">
        <v>-3.2619253523892278E-2</v>
      </c>
      <c r="AW483" s="137" t="s">
        <v>53</v>
      </c>
    </row>
    <row r="484" spans="1:49" x14ac:dyDescent="0.25">
      <c r="A484" s="138">
        <v>41535</v>
      </c>
      <c r="B484" s="139">
        <v>390.29998999999998</v>
      </c>
      <c r="C484" s="140">
        <v>413.9</v>
      </c>
      <c r="D484" s="140">
        <v>389.4</v>
      </c>
      <c r="E484" s="140">
        <v>413.80001999999996</v>
      </c>
      <c r="F484" s="141">
        <v>300</v>
      </c>
      <c r="G484" s="142">
        <v>0</v>
      </c>
      <c r="H484" s="143">
        <v>0</v>
      </c>
      <c r="I484" s="144">
        <v>686147.28037737135</v>
      </c>
      <c r="J484" s="145">
        <v>11074.113384480142</v>
      </c>
      <c r="K484" s="146">
        <v>3.1004710122942924E-2</v>
      </c>
      <c r="L484" s="147">
        <v>10245.227817983996</v>
      </c>
      <c r="M484" s="146">
        <v>6.9162927567958832E-2</v>
      </c>
      <c r="N484" s="147">
        <v>10734.256559484884</v>
      </c>
      <c r="O484" s="148">
        <v>6.2100432372136249E-2</v>
      </c>
      <c r="P484" s="149">
        <v>9265.7434405151162</v>
      </c>
      <c r="Q484" s="150">
        <v>0.13617536818086728</v>
      </c>
      <c r="R484" s="151" t="s">
        <v>53</v>
      </c>
      <c r="S484" s="152">
        <v>392.93429565429687</v>
      </c>
      <c r="T484" s="152">
        <v>379.5330810546875</v>
      </c>
      <c r="U484" s="152">
        <v>410.80001831054687</v>
      </c>
      <c r="V484" s="152">
        <v>0</v>
      </c>
      <c r="W484" s="153">
        <v>0</v>
      </c>
      <c r="X484" s="154">
        <v>0</v>
      </c>
      <c r="Y484" s="155" t="s">
        <v>51</v>
      </c>
      <c r="Z484" s="156" t="s">
        <v>52</v>
      </c>
      <c r="AA484" s="156" t="s">
        <v>53</v>
      </c>
      <c r="AB484" s="140">
        <v>410.80001831054687</v>
      </c>
      <c r="AC484" s="140">
        <v>405.60000610351562</v>
      </c>
      <c r="AD484" s="157">
        <v>11350.335402068898</v>
      </c>
      <c r="AE484" s="158">
        <v>4.9877148121595383E-2</v>
      </c>
      <c r="AF484" s="159">
        <v>0.5</v>
      </c>
      <c r="AG484" s="160">
        <v>0.5</v>
      </c>
      <c r="AH484" s="161">
        <v>0.5</v>
      </c>
      <c r="AI484" s="162">
        <v>6.2337319292014026E-3</v>
      </c>
      <c r="AJ484" s="162">
        <v>1.6584156160281971E-3</v>
      </c>
      <c r="AK484" s="162">
        <v>0</v>
      </c>
      <c r="AL484" s="163" t="s">
        <v>53</v>
      </c>
      <c r="AM484" s="164">
        <v>-1.2820542723818606E-2</v>
      </c>
      <c r="AN484" s="165" t="s">
        <v>53</v>
      </c>
      <c r="AO484" s="159">
        <v>0.5</v>
      </c>
      <c r="AP484" s="160">
        <v>0.5</v>
      </c>
      <c r="AQ484" s="161">
        <v>0.5</v>
      </c>
      <c r="AR484" s="166">
        <v>83537.528579276768</v>
      </c>
      <c r="AS484" s="167">
        <v>0</v>
      </c>
      <c r="AT484" s="141">
        <v>0</v>
      </c>
      <c r="AU484" s="162">
        <v>-4.9877146496690838E-2</v>
      </c>
      <c r="AV484" s="162">
        <v>5.2523777927844684E-2</v>
      </c>
      <c r="AW484" s="168">
        <v>1</v>
      </c>
    </row>
    <row r="485" spans="1:49" x14ac:dyDescent="0.25">
      <c r="A485" s="169">
        <v>41534</v>
      </c>
      <c r="B485" s="106">
        <v>392.00000999999997</v>
      </c>
      <c r="C485" s="107">
        <v>393.00000999999997</v>
      </c>
      <c r="D485" s="107">
        <v>383.30002000000002</v>
      </c>
      <c r="E485" s="107">
        <v>384.10001</v>
      </c>
      <c r="F485" s="136">
        <v>200</v>
      </c>
      <c r="G485" s="170">
        <v>0</v>
      </c>
      <c r="H485" s="171">
        <v>0</v>
      </c>
      <c r="I485" s="172">
        <v>686147.28037737135</v>
      </c>
      <c r="J485" s="112">
        <v>11081.113384480142</v>
      </c>
      <c r="K485" s="113">
        <v>3.0392203480005264E-2</v>
      </c>
      <c r="L485" s="114">
        <v>10777.130360030716</v>
      </c>
      <c r="M485" s="113">
        <v>2.0836565643548965E-2</v>
      </c>
      <c r="N485" s="114">
        <v>10198.588178803848</v>
      </c>
      <c r="O485" s="173">
        <v>0.10890415276474541</v>
      </c>
      <c r="P485" s="116">
        <v>9801.4118211961522</v>
      </c>
      <c r="Q485" s="174">
        <v>8.623619765563395E-2</v>
      </c>
      <c r="R485" s="118" t="s">
        <v>53</v>
      </c>
      <c r="S485" s="119">
        <v>407.15402221679687</v>
      </c>
      <c r="T485" s="119">
        <v>394.2000732421875</v>
      </c>
      <c r="U485" s="119">
        <v>0</v>
      </c>
      <c r="V485" s="119">
        <v>392</v>
      </c>
      <c r="W485" s="120">
        <v>0</v>
      </c>
      <c r="X485" s="121">
        <v>0</v>
      </c>
      <c r="Y485" s="122" t="s">
        <v>51</v>
      </c>
      <c r="Z485" s="124" t="s">
        <v>53</v>
      </c>
      <c r="AA485" s="124" t="s">
        <v>53</v>
      </c>
      <c r="AB485" s="107">
        <v>410.5</v>
      </c>
      <c r="AC485" s="107">
        <v>405.60000610351562</v>
      </c>
      <c r="AD485" s="125">
        <v>11946.176602549605</v>
      </c>
      <c r="AE485" s="126">
        <v>0</v>
      </c>
      <c r="AF485" s="127">
        <v>0</v>
      </c>
      <c r="AG485" s="128">
        <v>0</v>
      </c>
      <c r="AH485" s="129">
        <v>1</v>
      </c>
      <c r="AI485" s="175">
        <v>6.5147683063853101E-3</v>
      </c>
      <c r="AJ485" s="175">
        <v>2.5742746558345964E-3</v>
      </c>
      <c r="AK485" s="175">
        <v>0</v>
      </c>
      <c r="AL485" s="131" t="s">
        <v>53</v>
      </c>
      <c r="AM485" s="132" t="s">
        <v>53</v>
      </c>
      <c r="AN485" s="133" t="s">
        <v>53</v>
      </c>
      <c r="AO485" s="127">
        <v>0</v>
      </c>
      <c r="AP485" s="128">
        <v>0</v>
      </c>
      <c r="AQ485" s="129">
        <v>1</v>
      </c>
      <c r="AR485" s="134">
        <v>0</v>
      </c>
      <c r="AS485" s="135">
        <v>44981.746158072099</v>
      </c>
      <c r="AT485" s="136">
        <v>0</v>
      </c>
      <c r="AU485" s="175">
        <v>4.0553911246328234E-3</v>
      </c>
      <c r="AV485" s="175">
        <v>-4.3367856036534702E-3</v>
      </c>
      <c r="AW485" s="137" t="s">
        <v>53</v>
      </c>
    </row>
    <row r="486" spans="1:49" x14ac:dyDescent="0.25">
      <c r="A486" s="138">
        <v>41533</v>
      </c>
      <c r="B486" s="139">
        <v>405.60001</v>
      </c>
      <c r="C486" s="140">
        <v>408.30002000000002</v>
      </c>
      <c r="D486" s="140">
        <v>398.00001000000003</v>
      </c>
      <c r="E486" s="140">
        <v>398.00001000000003</v>
      </c>
      <c r="F486" s="141">
        <v>200</v>
      </c>
      <c r="G486" s="142">
        <v>0</v>
      </c>
      <c r="H486" s="143">
        <v>686147.28037737135</v>
      </c>
      <c r="I486" s="144">
        <v>0</v>
      </c>
      <c r="J486" s="145">
        <v>11081.113384480142</v>
      </c>
      <c r="K486" s="146">
        <v>3.0392203480005264E-2</v>
      </c>
      <c r="L486" s="147">
        <v>10733.601408144779</v>
      </c>
      <c r="M486" s="146">
        <v>2.4791417643427849E-2</v>
      </c>
      <c r="N486" s="147">
        <v>10243.009916748884</v>
      </c>
      <c r="O486" s="148">
        <v>0.10502282865244683</v>
      </c>
      <c r="P486" s="149">
        <v>9756.9900832511157</v>
      </c>
      <c r="Q486" s="150">
        <v>9.0377537384225048E-2</v>
      </c>
      <c r="R486" s="151" t="s">
        <v>53</v>
      </c>
      <c r="S486" s="152">
        <v>429.66000366210937</v>
      </c>
      <c r="T486" s="152">
        <v>406.17813110351562</v>
      </c>
      <c r="U486" s="152">
        <v>0</v>
      </c>
      <c r="V486" s="152">
        <v>405.60000610351562</v>
      </c>
      <c r="W486" s="153">
        <v>0</v>
      </c>
      <c r="X486" s="154">
        <v>0</v>
      </c>
      <c r="Y486" s="155" t="s">
        <v>56</v>
      </c>
      <c r="Z486" s="156" t="s">
        <v>53</v>
      </c>
      <c r="AA486" s="156" t="s">
        <v>57</v>
      </c>
      <c r="AB486" s="140">
        <v>410.5</v>
      </c>
      <c r="AC486" s="140">
        <v>405.60000610351562</v>
      </c>
      <c r="AD486" s="157">
        <v>11897.925859616975</v>
      </c>
      <c r="AE486" s="158">
        <v>3.4457014407962561E-3</v>
      </c>
      <c r="AF486" s="159">
        <v>0.5</v>
      </c>
      <c r="AG486" s="160">
        <v>0.5</v>
      </c>
      <c r="AH486" s="161">
        <v>0.5</v>
      </c>
      <c r="AI486" s="162">
        <v>5.7601289074693529E-3</v>
      </c>
      <c r="AJ486" s="162">
        <v>2.4438380171110108E-3</v>
      </c>
      <c r="AK486" s="162">
        <v>0</v>
      </c>
      <c r="AL486" s="163">
        <v>-1.1936647738086226E-2</v>
      </c>
      <c r="AM486" s="164" t="s">
        <v>53</v>
      </c>
      <c r="AN486" s="165" t="s">
        <v>53</v>
      </c>
      <c r="AO486" s="159">
        <v>0.5</v>
      </c>
      <c r="AP486" s="160">
        <v>0.5</v>
      </c>
      <c r="AQ486" s="161">
        <v>0.5</v>
      </c>
      <c r="AR486" s="166">
        <v>0</v>
      </c>
      <c r="AS486" s="167">
        <v>44981.746158072099</v>
      </c>
      <c r="AT486" s="141">
        <v>0</v>
      </c>
      <c r="AU486" s="162">
        <v>3.2275190041774815E-2</v>
      </c>
      <c r="AV486" s="162">
        <v>-3.353057116542002E-2</v>
      </c>
      <c r="AW486" s="168">
        <v>1</v>
      </c>
    </row>
    <row r="487" spans="1:49" x14ac:dyDescent="0.25">
      <c r="A487" s="169">
        <v>41530</v>
      </c>
      <c r="B487" s="106">
        <v>410.50001000000003</v>
      </c>
      <c r="C487" s="107">
        <v>420.80002000000002</v>
      </c>
      <c r="D487" s="107">
        <v>410.00000999999997</v>
      </c>
      <c r="E487" s="107">
        <v>420.00000999999997</v>
      </c>
      <c r="F487" s="136">
        <v>300</v>
      </c>
      <c r="G487" s="170">
        <v>0</v>
      </c>
      <c r="H487" s="171">
        <v>686147.28037737135</v>
      </c>
      <c r="I487" s="172">
        <v>0</v>
      </c>
      <c r="J487" s="112">
        <v>11088.113384480142</v>
      </c>
      <c r="K487" s="113">
        <v>2.9779698699712753E-2</v>
      </c>
      <c r="L487" s="114">
        <v>10392.373889851617</v>
      </c>
      <c r="M487" s="113">
        <v>5.5793873965740204E-2</v>
      </c>
      <c r="N487" s="114">
        <v>10598.379639488905</v>
      </c>
      <c r="O487" s="173">
        <v>7.3972601050853792E-2</v>
      </c>
      <c r="P487" s="116">
        <v>9401.620360511095</v>
      </c>
      <c r="Q487" s="174">
        <v>0.12350786544438763</v>
      </c>
      <c r="R487" s="118" t="s">
        <v>53</v>
      </c>
      <c r="S487" s="119">
        <v>433.75204467773437</v>
      </c>
      <c r="T487" s="119">
        <v>409.11151123046875</v>
      </c>
      <c r="U487" s="119">
        <v>0</v>
      </c>
      <c r="V487" s="119">
        <v>0</v>
      </c>
      <c r="W487" s="120">
        <v>0</v>
      </c>
      <c r="X487" s="121">
        <v>0</v>
      </c>
      <c r="Y487" s="122" t="s">
        <v>56</v>
      </c>
      <c r="Z487" s="124" t="s">
        <v>53</v>
      </c>
      <c r="AA487" s="124" t="s">
        <v>53</v>
      </c>
      <c r="AB487" s="107">
        <v>410.5</v>
      </c>
      <c r="AC487" s="107">
        <v>429.93865966796875</v>
      </c>
      <c r="AD487" s="125">
        <v>11525.9244573489</v>
      </c>
      <c r="AE487" s="126">
        <v>3.4604039043188095E-2</v>
      </c>
      <c r="AF487" s="127">
        <v>0</v>
      </c>
      <c r="AG487" s="128">
        <v>1</v>
      </c>
      <c r="AH487" s="129">
        <v>0</v>
      </c>
      <c r="AI487" s="175">
        <v>2.8037003186591747E-3</v>
      </c>
      <c r="AJ487" s="175">
        <v>1.4191425453831119E-3</v>
      </c>
      <c r="AK487" s="175">
        <v>0</v>
      </c>
      <c r="AL487" s="131" t="s">
        <v>53</v>
      </c>
      <c r="AM487" s="132" t="s">
        <v>53</v>
      </c>
      <c r="AN487" s="133" t="s">
        <v>53</v>
      </c>
      <c r="AO487" s="127">
        <v>0</v>
      </c>
      <c r="AP487" s="128">
        <v>1</v>
      </c>
      <c r="AQ487" s="129">
        <v>0</v>
      </c>
      <c r="AR487" s="134">
        <v>0</v>
      </c>
      <c r="AS487" s="135">
        <v>0</v>
      </c>
      <c r="AT487" s="136">
        <v>0</v>
      </c>
      <c r="AU487" s="175">
        <v>-1.1936662315794044E-2</v>
      </c>
      <c r="AV487" s="175">
        <v>-1.1936662315793933E-2</v>
      </c>
      <c r="AW487" s="137" t="s">
        <v>53</v>
      </c>
    </row>
    <row r="488" spans="1:49" x14ac:dyDescent="0.25">
      <c r="A488" s="138">
        <v>41529</v>
      </c>
      <c r="B488" s="139">
        <v>410.80002000000002</v>
      </c>
      <c r="C488" s="140">
        <v>425.99997999999999</v>
      </c>
      <c r="D488" s="140">
        <v>410.80001999999996</v>
      </c>
      <c r="E488" s="140">
        <v>424.00004000000001</v>
      </c>
      <c r="F488" s="141">
        <v>200</v>
      </c>
      <c r="G488" s="142">
        <v>0</v>
      </c>
      <c r="H488" s="143">
        <v>0</v>
      </c>
      <c r="I488" s="144">
        <v>686147.28037737135</v>
      </c>
      <c r="J488" s="145">
        <v>11222.067413682344</v>
      </c>
      <c r="K488" s="146">
        <v>1.8058594316244125E-2</v>
      </c>
      <c r="L488" s="147">
        <v>10392.373889851617</v>
      </c>
      <c r="M488" s="146">
        <v>5.5793873965740204E-2</v>
      </c>
      <c r="N488" s="147">
        <v>10726.417260182001</v>
      </c>
      <c r="O488" s="148">
        <v>6.2785386694397372E-2</v>
      </c>
      <c r="P488" s="149">
        <v>9273.582739817999</v>
      </c>
      <c r="Q488" s="150">
        <v>0.13544452776018157</v>
      </c>
      <c r="R488" s="151" t="s">
        <v>53</v>
      </c>
      <c r="S488" s="152">
        <v>418.61160278320312</v>
      </c>
      <c r="T488" s="152">
        <v>397.4757080078125</v>
      </c>
      <c r="U488" s="152">
        <v>410.5</v>
      </c>
      <c r="V488" s="152">
        <v>0</v>
      </c>
      <c r="W488" s="153">
        <v>0</v>
      </c>
      <c r="X488" s="154">
        <v>0</v>
      </c>
      <c r="Y488" s="155" t="s">
        <v>51</v>
      </c>
      <c r="Z488" s="156" t="s">
        <v>52</v>
      </c>
      <c r="AA488" s="156" t="s">
        <v>53</v>
      </c>
      <c r="AB488" s="140">
        <v>410.5</v>
      </c>
      <c r="AC488" s="140">
        <v>429.93865966796875</v>
      </c>
      <c r="AD488" s="157">
        <v>11665.167624135336</v>
      </c>
      <c r="AE488" s="158">
        <v>2.2941218689084053E-2</v>
      </c>
      <c r="AF488" s="159">
        <v>0.5</v>
      </c>
      <c r="AG488" s="160">
        <v>0.5</v>
      </c>
      <c r="AH488" s="161">
        <v>0.5</v>
      </c>
      <c r="AI488" s="162">
        <v>4.309073171507638E-3</v>
      </c>
      <c r="AJ488" s="162">
        <v>2.7927407808354676E-3</v>
      </c>
      <c r="AK488" s="162">
        <v>0</v>
      </c>
      <c r="AL488" s="163" t="s">
        <v>53</v>
      </c>
      <c r="AM488" s="164">
        <v>4.5212634944205243E-2</v>
      </c>
      <c r="AN488" s="165" t="s">
        <v>53</v>
      </c>
      <c r="AO488" s="159">
        <v>0.5</v>
      </c>
      <c r="AP488" s="160">
        <v>0.5</v>
      </c>
      <c r="AQ488" s="161">
        <v>0.5</v>
      </c>
      <c r="AR488" s="166">
        <v>83537.528579276768</v>
      </c>
      <c r="AS488" s="167">
        <v>0</v>
      </c>
      <c r="AT488" s="141">
        <v>0</v>
      </c>
      <c r="AU488" s="162">
        <v>-5.3145768426465789E-4</v>
      </c>
      <c r="AV488" s="162">
        <v>-7.3030668304252533E-4</v>
      </c>
      <c r="AW488" s="168">
        <v>1</v>
      </c>
    </row>
    <row r="489" spans="1:49" x14ac:dyDescent="0.25">
      <c r="A489" s="169">
        <v>41528</v>
      </c>
      <c r="B489" s="106">
        <v>400.50001000000003</v>
      </c>
      <c r="C489" s="107">
        <v>412.50000999999997</v>
      </c>
      <c r="D489" s="107">
        <v>400.50000999999997</v>
      </c>
      <c r="E489" s="107">
        <v>409.19998999999996</v>
      </c>
      <c r="F489" s="136">
        <v>400</v>
      </c>
      <c r="G489" s="170">
        <v>0</v>
      </c>
      <c r="H489" s="171">
        <v>0</v>
      </c>
      <c r="I489" s="172">
        <v>686147.28037737135</v>
      </c>
      <c r="J489" s="112">
        <v>11229.067413682344</v>
      </c>
      <c r="K489" s="113">
        <v>1.7446087673306465E-2</v>
      </c>
      <c r="L489" s="114">
        <v>10392.431135904364</v>
      </c>
      <c r="M489" s="113">
        <v>5.5788673460483551E-2</v>
      </c>
      <c r="N489" s="114">
        <v>10734.256559484886</v>
      </c>
      <c r="O489" s="173">
        <v>6.2100432372136138E-2</v>
      </c>
      <c r="P489" s="116">
        <v>9265.7434405151143</v>
      </c>
      <c r="Q489" s="174">
        <v>0.13617536818086751</v>
      </c>
      <c r="R489" s="118" t="s">
        <v>53</v>
      </c>
      <c r="S489" s="119">
        <v>415.95181274414062</v>
      </c>
      <c r="T489" s="119">
        <v>392.83114624023437</v>
      </c>
      <c r="U489" s="119">
        <v>0</v>
      </c>
      <c r="V489" s="119">
        <v>0</v>
      </c>
      <c r="W489" s="120">
        <v>0</v>
      </c>
      <c r="X489" s="121">
        <v>0</v>
      </c>
      <c r="Y489" s="122" t="s">
        <v>51</v>
      </c>
      <c r="Z489" s="124" t="s">
        <v>53</v>
      </c>
      <c r="AA489" s="124" t="s">
        <v>53</v>
      </c>
      <c r="AB489" s="107">
        <v>405.5</v>
      </c>
      <c r="AC489" s="107">
        <v>429.93865966796875</v>
      </c>
      <c r="AD489" s="125">
        <v>11671.370463654144</v>
      </c>
      <c r="AE489" s="126">
        <v>2.242167666554451E-2</v>
      </c>
      <c r="AF489" s="127">
        <v>0</v>
      </c>
      <c r="AG489" s="128">
        <v>0</v>
      </c>
      <c r="AH489" s="129">
        <v>1</v>
      </c>
      <c r="AI489" s="175">
        <v>5.1182958591948768E-3</v>
      </c>
      <c r="AJ489" s="175">
        <v>3.6671609554068674E-3</v>
      </c>
      <c r="AK489" s="175">
        <v>0</v>
      </c>
      <c r="AL489" s="131" t="s">
        <v>53</v>
      </c>
      <c r="AM489" s="132" t="s">
        <v>53</v>
      </c>
      <c r="AN489" s="133" t="s">
        <v>53</v>
      </c>
      <c r="AO489" s="127">
        <v>0</v>
      </c>
      <c r="AP489" s="128">
        <v>0</v>
      </c>
      <c r="AQ489" s="129">
        <v>1</v>
      </c>
      <c r="AR489" s="134">
        <v>0</v>
      </c>
      <c r="AS489" s="135">
        <v>0</v>
      </c>
      <c r="AT489" s="136">
        <v>0</v>
      </c>
      <c r="AU489" s="175">
        <v>-2.2421677249929606E-2</v>
      </c>
      <c r="AV489" s="175">
        <v>2.5717877010789536E-2</v>
      </c>
      <c r="AW489" s="137" t="s">
        <v>53</v>
      </c>
    </row>
    <row r="490" spans="1:49" x14ac:dyDescent="0.25">
      <c r="A490" s="138">
        <v>41527</v>
      </c>
      <c r="B490" s="139">
        <v>402.20001999999999</v>
      </c>
      <c r="C490" s="140">
        <v>407.29998999999998</v>
      </c>
      <c r="D490" s="140">
        <v>396.19999000000001</v>
      </c>
      <c r="E490" s="140">
        <v>406.60001</v>
      </c>
      <c r="F490" s="141">
        <v>900</v>
      </c>
      <c r="G490" s="142">
        <v>0</v>
      </c>
      <c r="H490" s="143">
        <v>0</v>
      </c>
      <c r="I490" s="144">
        <v>686147.28037737135</v>
      </c>
      <c r="J490" s="145">
        <v>11229.067413682344</v>
      </c>
      <c r="K490" s="146">
        <v>1.7446087673306465E-2</v>
      </c>
      <c r="L490" s="147">
        <v>10630.791307512773</v>
      </c>
      <c r="M490" s="146">
        <v>3.4132298082113266E-2</v>
      </c>
      <c r="N490" s="147">
        <v>10465.115993461399</v>
      </c>
      <c r="O490" s="148">
        <v>8.5616436401451002E-2</v>
      </c>
      <c r="P490" s="149">
        <v>9534.8840065386012</v>
      </c>
      <c r="Q490" s="150">
        <v>0.11108399242182676</v>
      </c>
      <c r="R490" s="151" t="s">
        <v>53</v>
      </c>
      <c r="S490" s="152">
        <v>436.10491943359375</v>
      </c>
      <c r="T490" s="152">
        <v>421.33401489257812</v>
      </c>
      <c r="U490" s="152">
        <v>0</v>
      </c>
      <c r="V490" s="152">
        <v>402.20001220703125</v>
      </c>
      <c r="W490" s="153">
        <v>0</v>
      </c>
      <c r="X490" s="154">
        <v>0</v>
      </c>
      <c r="Y490" s="155" t="s">
        <v>51</v>
      </c>
      <c r="Z490" s="156" t="s">
        <v>53</v>
      </c>
      <c r="AA490" s="156" t="s">
        <v>53</v>
      </c>
      <c r="AB490" s="140">
        <v>405.5</v>
      </c>
      <c r="AC490" s="140">
        <v>429.93865966796875</v>
      </c>
      <c r="AD490" s="157">
        <v>11939.064310285519</v>
      </c>
      <c r="AE490" s="158">
        <v>0</v>
      </c>
      <c r="AF490" s="159">
        <v>0</v>
      </c>
      <c r="AG490" s="160">
        <v>0</v>
      </c>
      <c r="AH490" s="161">
        <v>1</v>
      </c>
      <c r="AI490" s="162">
        <v>7.8390048093717191E-3</v>
      </c>
      <c r="AJ490" s="162">
        <v>3.6395542799336766E-3</v>
      </c>
      <c r="AK490" s="162">
        <v>0</v>
      </c>
      <c r="AL490" s="163" t="s">
        <v>53</v>
      </c>
      <c r="AM490" s="164" t="s">
        <v>53</v>
      </c>
      <c r="AN490" s="165" t="s">
        <v>53</v>
      </c>
      <c r="AO490" s="159">
        <v>0</v>
      </c>
      <c r="AP490" s="160">
        <v>0</v>
      </c>
      <c r="AQ490" s="161">
        <v>1</v>
      </c>
      <c r="AR490" s="166">
        <v>0</v>
      </c>
      <c r="AS490" s="167">
        <v>44981.746158072099</v>
      </c>
      <c r="AT490" s="141">
        <v>0</v>
      </c>
      <c r="AU490" s="162">
        <v>3.7144292794952793E-3</v>
      </c>
      <c r="AV490" s="162">
        <v>-4.2267775123430162E-3</v>
      </c>
      <c r="AW490" s="168" t="s">
        <v>53</v>
      </c>
    </row>
    <row r="491" spans="1:49" x14ac:dyDescent="0.25">
      <c r="A491" s="169">
        <v>41526</v>
      </c>
      <c r="B491" s="106">
        <v>437.29998999999998</v>
      </c>
      <c r="C491" s="107">
        <v>437.29998999999998</v>
      </c>
      <c r="D491" s="107">
        <v>424.50000999999997</v>
      </c>
      <c r="E491" s="107">
        <v>426.30001999999996</v>
      </c>
      <c r="F491" s="136">
        <v>1100</v>
      </c>
      <c r="G491" s="170">
        <v>0</v>
      </c>
      <c r="H491" s="171">
        <v>686147.28037737135</v>
      </c>
      <c r="I491" s="172">
        <v>0</v>
      </c>
      <c r="J491" s="112">
        <v>11229.067413682344</v>
      </c>
      <c r="K491" s="113">
        <v>1.7446087673306465E-2</v>
      </c>
      <c r="L491" s="114">
        <v>10591.450115092959</v>
      </c>
      <c r="M491" s="113">
        <v>3.7706669420003891E-2</v>
      </c>
      <c r="N491" s="114">
        <v>10509.537470105166</v>
      </c>
      <c r="O491" s="173">
        <v>8.1735135120202362E-2</v>
      </c>
      <c r="P491" s="116">
        <v>9490.462529894834</v>
      </c>
      <c r="Q491" s="174">
        <v>0.11522530778988227</v>
      </c>
      <c r="R491" s="118" t="s">
        <v>53</v>
      </c>
      <c r="S491" s="119">
        <v>452.67752075195312</v>
      </c>
      <c r="T491" s="119">
        <v>429.93865966796875</v>
      </c>
      <c r="U491" s="119">
        <v>0</v>
      </c>
      <c r="V491" s="119">
        <v>429.93865966796875</v>
      </c>
      <c r="W491" s="120">
        <v>0</v>
      </c>
      <c r="X491" s="121">
        <v>0</v>
      </c>
      <c r="Y491" s="122" t="s">
        <v>56</v>
      </c>
      <c r="Z491" s="124" t="s">
        <v>53</v>
      </c>
      <c r="AA491" s="124" t="s">
        <v>57</v>
      </c>
      <c r="AB491" s="107">
        <v>405.5</v>
      </c>
      <c r="AC491" s="107">
        <v>429.93865966796875</v>
      </c>
      <c r="AD491" s="125">
        <v>11894.881613743302</v>
      </c>
      <c r="AE491" s="126">
        <v>0</v>
      </c>
      <c r="AF491" s="127">
        <v>0.5</v>
      </c>
      <c r="AG491" s="128">
        <v>0.5</v>
      </c>
      <c r="AH491" s="129">
        <v>0.5</v>
      </c>
      <c r="AI491" s="175">
        <v>8.396372653444617E-3</v>
      </c>
      <c r="AJ491" s="175">
        <v>4.3650829213564002E-3</v>
      </c>
      <c r="AK491" s="175">
        <v>0</v>
      </c>
      <c r="AL491" s="131">
        <v>6.0267964655903228E-2</v>
      </c>
      <c r="AM491" s="132" t="s">
        <v>53</v>
      </c>
      <c r="AN491" s="133" t="s">
        <v>53</v>
      </c>
      <c r="AO491" s="127">
        <v>0.5</v>
      </c>
      <c r="AP491" s="128">
        <v>0.5</v>
      </c>
      <c r="AQ491" s="129">
        <v>0.5</v>
      </c>
      <c r="AR491" s="134">
        <v>0</v>
      </c>
      <c r="AS491" s="135">
        <v>44981.746158072099</v>
      </c>
      <c r="AT491" s="136">
        <v>0</v>
      </c>
      <c r="AU491" s="175">
        <v>4.528837892356341E-2</v>
      </c>
      <c r="AV491" s="175">
        <v>-8.026519735342319E-2</v>
      </c>
      <c r="AW491" s="137">
        <v>1</v>
      </c>
    </row>
    <row r="492" spans="1:49" x14ac:dyDescent="0.25">
      <c r="A492" s="138">
        <v>41523</v>
      </c>
      <c r="B492" s="139">
        <v>432.50000999999997</v>
      </c>
      <c r="C492" s="140">
        <v>448.20001999999999</v>
      </c>
      <c r="D492" s="140">
        <v>431.19999000000001</v>
      </c>
      <c r="E492" s="140">
        <v>442.50000999999997</v>
      </c>
      <c r="F492" s="141">
        <v>500</v>
      </c>
      <c r="G492" s="142">
        <v>0</v>
      </c>
      <c r="H492" s="143">
        <v>686147.28037737135</v>
      </c>
      <c r="I492" s="144">
        <v>0</v>
      </c>
      <c r="J492" s="145">
        <v>11428.44914613849</v>
      </c>
      <c r="K492" s="146">
        <v>0</v>
      </c>
      <c r="L492" s="147">
        <v>9956.5295581297396</v>
      </c>
      <c r="M492" s="146">
        <v>9.5392800867557526E-2</v>
      </c>
      <c r="N492" s="147">
        <v>11426.70413239068</v>
      </c>
      <c r="O492" s="148">
        <v>1.5982191415931934E-3</v>
      </c>
      <c r="P492" s="149">
        <v>8573.2958676093203</v>
      </c>
      <c r="Q492" s="150">
        <v>0.20073071374590146</v>
      </c>
      <c r="R492" s="151" t="s">
        <v>53</v>
      </c>
      <c r="S492" s="152">
        <v>429.45538330078125</v>
      </c>
      <c r="T492" s="152">
        <v>408.6715087890625</v>
      </c>
      <c r="U492" s="152">
        <v>437.29998779296875</v>
      </c>
      <c r="V492" s="152">
        <v>0</v>
      </c>
      <c r="W492" s="153">
        <v>0</v>
      </c>
      <c r="X492" s="154">
        <v>0</v>
      </c>
      <c r="Y492" s="155" t="s">
        <v>56</v>
      </c>
      <c r="Z492" s="156" t="s">
        <v>53</v>
      </c>
      <c r="AA492" s="156" t="s">
        <v>53</v>
      </c>
      <c r="AB492" s="140">
        <v>405.5</v>
      </c>
      <c r="AC492" s="140">
        <v>427.83642578125</v>
      </c>
      <c r="AD492" s="157">
        <v>11379.521530692455</v>
      </c>
      <c r="AE492" s="158">
        <v>1.7400924116373062E-2</v>
      </c>
      <c r="AF492" s="159">
        <v>0</v>
      </c>
      <c r="AG492" s="160">
        <v>1</v>
      </c>
      <c r="AH492" s="161">
        <v>0</v>
      </c>
      <c r="AI492" s="162">
        <v>5.3641266890778194E-3</v>
      </c>
      <c r="AJ492" s="162">
        <v>3.2359817727212192E-3</v>
      </c>
      <c r="AK492" s="162">
        <v>0</v>
      </c>
      <c r="AL492" s="163" t="s">
        <v>53</v>
      </c>
      <c r="AM492" s="164" t="s">
        <v>53</v>
      </c>
      <c r="AN492" s="165" t="s">
        <v>53</v>
      </c>
      <c r="AO492" s="159">
        <v>0</v>
      </c>
      <c r="AP492" s="160">
        <v>1</v>
      </c>
      <c r="AQ492" s="161">
        <v>0</v>
      </c>
      <c r="AR492" s="166">
        <v>83537.528579276768</v>
      </c>
      <c r="AS492" s="167">
        <v>0</v>
      </c>
      <c r="AT492" s="141">
        <v>0</v>
      </c>
      <c r="AU492" s="162">
        <v>1.1098219396572961E-2</v>
      </c>
      <c r="AV492" s="162">
        <v>1.1098219396572961E-2</v>
      </c>
      <c r="AW492" s="168" t="s">
        <v>53</v>
      </c>
    </row>
    <row r="493" spans="1:49" x14ac:dyDescent="0.25">
      <c r="A493" s="169">
        <v>41522</v>
      </c>
      <c r="B493" s="106">
        <v>416.10001</v>
      </c>
      <c r="C493" s="107">
        <v>419.79998999999998</v>
      </c>
      <c r="D493" s="107">
        <v>416.10001</v>
      </c>
      <c r="E493" s="107">
        <v>419.79998999999998</v>
      </c>
      <c r="F493" s="136">
        <v>100</v>
      </c>
      <c r="G493" s="170">
        <v>0</v>
      </c>
      <c r="H493" s="171">
        <v>686147.28037737135</v>
      </c>
      <c r="I493" s="172">
        <v>0</v>
      </c>
      <c r="J493" s="112">
        <v>11303.005906744676</v>
      </c>
      <c r="K493" s="113">
        <v>0</v>
      </c>
      <c r="L493" s="114">
        <v>9956.5295581297396</v>
      </c>
      <c r="M493" s="113">
        <v>9.5392800867557526E-2</v>
      </c>
      <c r="N493" s="114">
        <v>11301.280046967324</v>
      </c>
      <c r="O493" s="173">
        <v>1.2557077338879563E-2</v>
      </c>
      <c r="P493" s="116">
        <v>8698.7199530326761</v>
      </c>
      <c r="Q493" s="174">
        <v>0.18903770550456178</v>
      </c>
      <c r="R493" s="118" t="s">
        <v>53</v>
      </c>
      <c r="S493" s="119">
        <v>416.36102294921875</v>
      </c>
      <c r="T493" s="119">
        <v>398.30685424804687</v>
      </c>
      <c r="U493" s="119">
        <v>432.5</v>
      </c>
      <c r="V493" s="119">
        <v>0</v>
      </c>
      <c r="W493" s="120">
        <v>0</v>
      </c>
      <c r="X493" s="121">
        <v>0</v>
      </c>
      <c r="Y493" s="122" t="s">
        <v>56</v>
      </c>
      <c r="Z493" s="124" t="s">
        <v>53</v>
      </c>
      <c r="AA493" s="124" t="s">
        <v>53</v>
      </c>
      <c r="AB493" s="107">
        <v>405.5</v>
      </c>
      <c r="AC493" s="107">
        <v>427.83642578125</v>
      </c>
      <c r="AD493" s="125">
        <v>11254.615340420432</v>
      </c>
      <c r="AE493" s="126">
        <v>2.818632684648037E-2</v>
      </c>
      <c r="AF493" s="127">
        <v>0</v>
      </c>
      <c r="AG493" s="128">
        <v>1</v>
      </c>
      <c r="AH493" s="129">
        <v>0</v>
      </c>
      <c r="AI493" s="175">
        <v>2.0744499303657626E-3</v>
      </c>
      <c r="AJ493" s="175">
        <v>0</v>
      </c>
      <c r="AK493" s="175">
        <v>0</v>
      </c>
      <c r="AL493" s="131" t="s">
        <v>53</v>
      </c>
      <c r="AM493" s="132" t="s">
        <v>53</v>
      </c>
      <c r="AN493" s="133" t="s">
        <v>53</v>
      </c>
      <c r="AO493" s="127">
        <v>0</v>
      </c>
      <c r="AP493" s="128">
        <v>1</v>
      </c>
      <c r="AQ493" s="129">
        <v>0</v>
      </c>
      <c r="AR493" s="134">
        <v>83537.528579276768</v>
      </c>
      <c r="AS493" s="135">
        <v>0</v>
      </c>
      <c r="AT493" s="136">
        <v>0</v>
      </c>
      <c r="AU493" s="175">
        <v>3.941360155218443E-2</v>
      </c>
      <c r="AV493" s="175">
        <v>3.941360155218443E-2</v>
      </c>
      <c r="AW493" s="137" t="s">
        <v>53</v>
      </c>
    </row>
    <row r="494" spans="1:49" x14ac:dyDescent="0.25">
      <c r="A494" s="138">
        <v>41521</v>
      </c>
      <c r="B494" s="139">
        <v>405.50001000000003</v>
      </c>
      <c r="C494" s="140">
        <v>409.70001999999999</v>
      </c>
      <c r="D494" s="140">
        <v>405.00000999999997</v>
      </c>
      <c r="E494" s="140">
        <v>407.00000999999997</v>
      </c>
      <c r="F494" s="141">
        <v>200</v>
      </c>
      <c r="G494" s="142">
        <v>0</v>
      </c>
      <c r="H494" s="143">
        <v>686147.28037737135</v>
      </c>
      <c r="I494" s="144">
        <v>0</v>
      </c>
      <c r="J494" s="145">
        <v>10874.406386317816</v>
      </c>
      <c r="K494" s="146">
        <v>1.4602807350456715E-3</v>
      </c>
      <c r="L494" s="147">
        <v>9956.5295581297396</v>
      </c>
      <c r="M494" s="146">
        <v>9.5392800867557526E-2</v>
      </c>
      <c r="N494" s="147">
        <v>10872.745969545536</v>
      </c>
      <c r="O494" s="148">
        <v>4.9999998858447525E-2</v>
      </c>
      <c r="P494" s="149">
        <v>9127.2540304544636</v>
      </c>
      <c r="Q494" s="150">
        <v>0.14908642754966006</v>
      </c>
      <c r="R494" s="151" t="s">
        <v>53</v>
      </c>
      <c r="S494" s="152">
        <v>431.70602416992187</v>
      </c>
      <c r="T494" s="152">
        <v>404.56475830078125</v>
      </c>
      <c r="U494" s="152">
        <v>0</v>
      </c>
      <c r="V494" s="152">
        <v>0</v>
      </c>
      <c r="W494" s="153">
        <v>0</v>
      </c>
      <c r="X494" s="154">
        <v>0</v>
      </c>
      <c r="Y494" s="155" t="s">
        <v>56</v>
      </c>
      <c r="Z494" s="156" t="s">
        <v>53</v>
      </c>
      <c r="AA494" s="156" t="s">
        <v>53</v>
      </c>
      <c r="AB494" s="140">
        <v>405.5</v>
      </c>
      <c r="AC494" s="140">
        <v>427.83642578125</v>
      </c>
      <c r="AD494" s="157">
        <v>10827.85074547188</v>
      </c>
      <c r="AE494" s="158">
        <v>6.5036602318286896E-2</v>
      </c>
      <c r="AF494" s="159">
        <v>0</v>
      </c>
      <c r="AG494" s="160">
        <v>1</v>
      </c>
      <c r="AH494" s="161">
        <v>0</v>
      </c>
      <c r="AI494" s="162">
        <v>3.1823821120129381E-3</v>
      </c>
      <c r="AJ494" s="162">
        <v>0</v>
      </c>
      <c r="AK494" s="162">
        <v>0</v>
      </c>
      <c r="AL494" s="163" t="s">
        <v>53</v>
      </c>
      <c r="AM494" s="164" t="s">
        <v>53</v>
      </c>
      <c r="AN494" s="165" t="s">
        <v>53</v>
      </c>
      <c r="AO494" s="159">
        <v>0</v>
      </c>
      <c r="AP494" s="160">
        <v>1</v>
      </c>
      <c r="AQ494" s="161">
        <v>0</v>
      </c>
      <c r="AR494" s="166">
        <v>0</v>
      </c>
      <c r="AS494" s="167">
        <v>0</v>
      </c>
      <c r="AT494" s="141">
        <v>0</v>
      </c>
      <c r="AU494" s="162">
        <v>2.614056655633612E-2</v>
      </c>
      <c r="AV494" s="162">
        <v>2.614056655633612E-2</v>
      </c>
      <c r="AW494" s="168" t="s">
        <v>53</v>
      </c>
    </row>
    <row r="495" spans="1:49" x14ac:dyDescent="0.25">
      <c r="A495" s="169">
        <v>41520</v>
      </c>
      <c r="B495" s="106">
        <v>407.40003000000002</v>
      </c>
      <c r="C495" s="107">
        <v>422.00000999999997</v>
      </c>
      <c r="D495" s="107">
        <v>405.50000999999997</v>
      </c>
      <c r="E495" s="107">
        <v>422.00000999999997</v>
      </c>
      <c r="F495" s="136">
        <v>500</v>
      </c>
      <c r="G495" s="170">
        <v>0</v>
      </c>
      <c r="H495" s="171">
        <v>0</v>
      </c>
      <c r="I495" s="172">
        <v>686147.28037737135</v>
      </c>
      <c r="J495" s="112">
        <v>10597.384745066309</v>
      </c>
      <c r="K495" s="113">
        <v>2.6897724717855453E-2</v>
      </c>
      <c r="L495" s="114">
        <v>9956.5295581297396</v>
      </c>
      <c r="M495" s="113">
        <v>9.5392800867557526E-2</v>
      </c>
      <c r="N495" s="114">
        <v>10595.766626821698</v>
      </c>
      <c r="O495" s="173">
        <v>7.4200911547924409E-2</v>
      </c>
      <c r="P495" s="116">
        <v>9404.2333731783019</v>
      </c>
      <c r="Q495" s="174">
        <v>0.123264260091004</v>
      </c>
      <c r="R495" s="118" t="s">
        <v>53</v>
      </c>
      <c r="S495" s="119">
        <v>421.98751831054687</v>
      </c>
      <c r="T495" s="119">
        <v>405.78701782226562</v>
      </c>
      <c r="U495" s="119">
        <v>405.5</v>
      </c>
      <c r="V495" s="119">
        <v>405.78701782226562</v>
      </c>
      <c r="W495" s="120">
        <v>0</v>
      </c>
      <c r="X495" s="121">
        <v>0</v>
      </c>
      <c r="Y495" s="122" t="s">
        <v>51</v>
      </c>
      <c r="Z495" s="124" t="s">
        <v>52</v>
      </c>
      <c r="AA495" s="124" t="s">
        <v>53</v>
      </c>
      <c r="AB495" s="107">
        <v>405.5</v>
      </c>
      <c r="AC495" s="107">
        <v>427.83642578125</v>
      </c>
      <c r="AD495" s="125">
        <v>10552.01509263928</v>
      </c>
      <c r="AE495" s="126">
        <v>8.8854461908340454E-2</v>
      </c>
      <c r="AF495" s="127">
        <v>0.5</v>
      </c>
      <c r="AG495" s="128">
        <v>0.5</v>
      </c>
      <c r="AH495" s="129">
        <v>0.5</v>
      </c>
      <c r="AI495" s="175">
        <v>3.7836564563424879E-3</v>
      </c>
      <c r="AJ495" s="175">
        <v>0</v>
      </c>
      <c r="AK495" s="175">
        <v>0</v>
      </c>
      <c r="AL495" s="131" t="s">
        <v>53</v>
      </c>
      <c r="AM495" s="132">
        <v>5.2207863648969566E-2</v>
      </c>
      <c r="AN495" s="133" t="s">
        <v>53</v>
      </c>
      <c r="AO495" s="127">
        <v>0.5</v>
      </c>
      <c r="AP495" s="128">
        <v>0.5</v>
      </c>
      <c r="AQ495" s="129">
        <v>0.5</v>
      </c>
      <c r="AR495" s="134">
        <v>0</v>
      </c>
      <c r="AS495" s="135">
        <v>0</v>
      </c>
      <c r="AT495" s="136">
        <v>64259.637368674434</v>
      </c>
      <c r="AU495" s="175">
        <v>2.9079162062266573E-3</v>
      </c>
      <c r="AV495" s="175">
        <v>-4.6637699069387306E-3</v>
      </c>
      <c r="AW495" s="137">
        <v>1</v>
      </c>
    </row>
    <row r="496" spans="1:49" x14ac:dyDescent="0.25">
      <c r="A496" s="138">
        <v>41516</v>
      </c>
      <c r="B496" s="139">
        <v>415.80002000000002</v>
      </c>
      <c r="C496" s="140">
        <v>420.00000999999997</v>
      </c>
      <c r="D496" s="140">
        <v>410.00001000000003</v>
      </c>
      <c r="E496" s="140">
        <v>412.50000999999997</v>
      </c>
      <c r="F496" s="141">
        <v>200</v>
      </c>
      <c r="G496" s="142">
        <v>0</v>
      </c>
      <c r="H496" s="143">
        <v>0</v>
      </c>
      <c r="I496" s="144">
        <v>686147.28037737135</v>
      </c>
      <c r="J496" s="145">
        <v>10604.384745066309</v>
      </c>
      <c r="K496" s="146">
        <v>2.6254951953887939E-2</v>
      </c>
      <c r="L496" s="147">
        <v>9921.4770293304318</v>
      </c>
      <c r="M496" s="146">
        <v>9.8577521741390228E-2</v>
      </c>
      <c r="N496" s="147">
        <v>10645.414390101145</v>
      </c>
      <c r="O496" s="148">
        <v>6.9862966441484819E-2</v>
      </c>
      <c r="P496" s="149">
        <v>9354.5856098988552</v>
      </c>
      <c r="Q496" s="150">
        <v>0.12789281052636192</v>
      </c>
      <c r="R496" s="151" t="s">
        <v>53</v>
      </c>
      <c r="S496" s="152">
        <v>422.39669799804687</v>
      </c>
      <c r="T496" s="152">
        <v>415.56500244140625</v>
      </c>
      <c r="U496" s="152">
        <v>0</v>
      </c>
      <c r="V496" s="152">
        <v>415.56500244140625</v>
      </c>
      <c r="W496" s="153">
        <v>0</v>
      </c>
      <c r="X496" s="154">
        <v>0</v>
      </c>
      <c r="Y496" s="155" t="s">
        <v>51</v>
      </c>
      <c r="Z496" s="156" t="s">
        <v>53</v>
      </c>
      <c r="AA496" s="156" t="s">
        <v>53</v>
      </c>
      <c r="AB496" s="140">
        <v>402.29998779296875</v>
      </c>
      <c r="AC496" s="140">
        <v>427.83642578125</v>
      </c>
      <c r="AD496" s="157">
        <v>10521.419685822366</v>
      </c>
      <c r="AE496" s="158">
        <v>9.1496311128139496E-2</v>
      </c>
      <c r="AF496" s="159">
        <v>0</v>
      </c>
      <c r="AG496" s="160">
        <v>0</v>
      </c>
      <c r="AH496" s="161">
        <v>1</v>
      </c>
      <c r="AI496" s="162">
        <v>2.8929507256891807E-3</v>
      </c>
      <c r="AJ496" s="162">
        <v>0</v>
      </c>
      <c r="AK496" s="162">
        <v>0</v>
      </c>
      <c r="AL496" s="163" t="s">
        <v>53</v>
      </c>
      <c r="AM496" s="164" t="s">
        <v>53</v>
      </c>
      <c r="AN496" s="165" t="s">
        <v>53</v>
      </c>
      <c r="AO496" s="159">
        <v>0</v>
      </c>
      <c r="AP496" s="160">
        <v>0</v>
      </c>
      <c r="AQ496" s="161">
        <v>1</v>
      </c>
      <c r="AR496" s="166">
        <v>0</v>
      </c>
      <c r="AS496" s="167">
        <v>44981.746158072099</v>
      </c>
      <c r="AT496" s="141">
        <v>0</v>
      </c>
      <c r="AU496" s="162">
        <v>1.9096406575339397E-2</v>
      </c>
      <c r="AV496" s="162">
        <v>-2.020199518027932E-2</v>
      </c>
      <c r="AW496" s="168" t="s">
        <v>53</v>
      </c>
    </row>
    <row r="497" spans="1:49" x14ac:dyDescent="0.25">
      <c r="A497" s="169">
        <v>41515</v>
      </c>
      <c r="B497" s="106">
        <v>432.10001</v>
      </c>
      <c r="C497" s="107">
        <v>438.69999000000001</v>
      </c>
      <c r="D497" s="107">
        <v>411.30001999999996</v>
      </c>
      <c r="E497" s="107">
        <v>412.9</v>
      </c>
      <c r="F497" s="136">
        <v>800</v>
      </c>
      <c r="G497" s="170">
        <v>0</v>
      </c>
      <c r="H497" s="171">
        <v>686147.28037737135</v>
      </c>
      <c r="I497" s="172">
        <v>0</v>
      </c>
      <c r="J497" s="112">
        <v>10604.384745066309</v>
      </c>
      <c r="K497" s="113">
        <v>2.6254951953887939E-2</v>
      </c>
      <c r="L497" s="114">
        <v>9735.5627645390596</v>
      </c>
      <c r="M497" s="113">
        <v>0.11546888947486877</v>
      </c>
      <c r="N497" s="114">
        <v>10864.907192845185</v>
      </c>
      <c r="O497" s="173">
        <v>5.0684907518609434E-2</v>
      </c>
      <c r="P497" s="116">
        <v>9135.0928071548151</v>
      </c>
      <c r="Q497" s="174">
        <v>0.14835563585004474</v>
      </c>
      <c r="R497" s="118" t="s">
        <v>53</v>
      </c>
      <c r="S497" s="119">
        <v>442.65213012695312</v>
      </c>
      <c r="T497" s="119">
        <v>427.83642578125</v>
      </c>
      <c r="U497" s="119">
        <v>0</v>
      </c>
      <c r="V497" s="119">
        <v>427.83642578125</v>
      </c>
      <c r="W497" s="120">
        <v>0</v>
      </c>
      <c r="X497" s="121">
        <v>0</v>
      </c>
      <c r="Y497" s="122" t="s">
        <v>56</v>
      </c>
      <c r="Z497" s="124" t="s">
        <v>53</v>
      </c>
      <c r="AA497" s="124" t="s">
        <v>57</v>
      </c>
      <c r="AB497" s="107">
        <v>402.29998779296875</v>
      </c>
      <c r="AC497" s="107">
        <v>427.83642578125</v>
      </c>
      <c r="AD497" s="125">
        <v>10324.263355200577</v>
      </c>
      <c r="AE497" s="126">
        <v>0.10852037370204926</v>
      </c>
      <c r="AF497" s="127">
        <v>0.5</v>
      </c>
      <c r="AG497" s="128">
        <v>0.5</v>
      </c>
      <c r="AH497" s="129">
        <v>0.5</v>
      </c>
      <c r="AI497" s="175">
        <v>-4.7504071552506577E-4</v>
      </c>
      <c r="AJ497" s="175">
        <v>0</v>
      </c>
      <c r="AK497" s="175">
        <v>0</v>
      </c>
      <c r="AL497" s="131">
        <v>6.3476109279483328E-2</v>
      </c>
      <c r="AM497" s="132" t="s">
        <v>53</v>
      </c>
      <c r="AN497" s="133" t="s">
        <v>53</v>
      </c>
      <c r="AO497" s="127">
        <v>0.5</v>
      </c>
      <c r="AP497" s="128">
        <v>0.5</v>
      </c>
      <c r="AQ497" s="129">
        <v>0.5</v>
      </c>
      <c r="AR497" s="134">
        <v>0</v>
      </c>
      <c r="AS497" s="135">
        <v>44981.746158072099</v>
      </c>
      <c r="AT497" s="136">
        <v>0</v>
      </c>
      <c r="AU497" s="175">
        <v>1.6571144146213523E-2</v>
      </c>
      <c r="AV497" s="175">
        <v>-3.772272534777299E-2</v>
      </c>
      <c r="AW497" s="137">
        <v>1</v>
      </c>
    </row>
    <row r="498" spans="1:49" x14ac:dyDescent="0.25">
      <c r="A498" s="138">
        <v>41514</v>
      </c>
      <c r="B498" s="139">
        <v>438.00001000000003</v>
      </c>
      <c r="C498" s="140">
        <v>442.40003000000002</v>
      </c>
      <c r="D498" s="140">
        <v>432.70001999999999</v>
      </c>
      <c r="E498" s="140">
        <v>432.70001999999999</v>
      </c>
      <c r="F498" s="141">
        <v>2700</v>
      </c>
      <c r="G498" s="142">
        <v>0</v>
      </c>
      <c r="H498" s="143">
        <v>686147.28037737135</v>
      </c>
      <c r="I498" s="144">
        <v>0</v>
      </c>
      <c r="J498" s="145">
        <v>10717.132295541061</v>
      </c>
      <c r="K498" s="146">
        <v>1.5901936218142509E-2</v>
      </c>
      <c r="L498" s="147">
        <v>9476.1651350203174</v>
      </c>
      <c r="M498" s="146">
        <v>0.1390366405248642</v>
      </c>
      <c r="N498" s="147">
        <v>11290.8279962985</v>
      </c>
      <c r="O498" s="148">
        <v>1.3470319327161695E-2</v>
      </c>
      <c r="P498" s="149">
        <v>8709.1720037015002</v>
      </c>
      <c r="Q498" s="150">
        <v>0.18806328409102757</v>
      </c>
      <c r="R498" s="151" t="s">
        <v>53</v>
      </c>
      <c r="S498" s="152">
        <v>435.69570922851563</v>
      </c>
      <c r="T498" s="152">
        <v>416.15167236328125</v>
      </c>
      <c r="U498" s="152">
        <v>432.10000610351562</v>
      </c>
      <c r="V498" s="152">
        <v>0</v>
      </c>
      <c r="W498" s="153">
        <v>0</v>
      </c>
      <c r="X498" s="154">
        <v>0</v>
      </c>
      <c r="Y498" s="155" t="s">
        <v>56</v>
      </c>
      <c r="Z498" s="156" t="s">
        <v>53</v>
      </c>
      <c r="AA498" s="156" t="s">
        <v>53</v>
      </c>
      <c r="AB498" s="140">
        <v>402.29998779296875</v>
      </c>
      <c r="AC498" s="140">
        <v>381.69998168945312</v>
      </c>
      <c r="AD498" s="157">
        <v>10155.967356196801</v>
      </c>
      <c r="AE498" s="158">
        <v>0.12305239588022232</v>
      </c>
      <c r="AF498" s="159">
        <v>0</v>
      </c>
      <c r="AG498" s="160">
        <v>1</v>
      </c>
      <c r="AH498" s="161">
        <v>0</v>
      </c>
      <c r="AI498" s="162">
        <v>-1.1615240925568759E-3</v>
      </c>
      <c r="AJ498" s="162">
        <v>0</v>
      </c>
      <c r="AK498" s="162">
        <v>0</v>
      </c>
      <c r="AL498" s="163" t="s">
        <v>53</v>
      </c>
      <c r="AM498" s="164" t="s">
        <v>53</v>
      </c>
      <c r="AN498" s="165" t="s">
        <v>53</v>
      </c>
      <c r="AO498" s="159">
        <v>0</v>
      </c>
      <c r="AP498" s="160">
        <v>1</v>
      </c>
      <c r="AQ498" s="161">
        <v>0</v>
      </c>
      <c r="AR498" s="166">
        <v>83537.528579276768</v>
      </c>
      <c r="AS498" s="167">
        <v>0</v>
      </c>
      <c r="AT498" s="141">
        <v>0</v>
      </c>
      <c r="AU498" s="162">
        <v>-1.3470319327161695E-2</v>
      </c>
      <c r="AV498" s="162">
        <v>-1.3470319327161695E-2</v>
      </c>
      <c r="AW498" s="168" t="s">
        <v>53</v>
      </c>
    </row>
    <row r="499" spans="1:49" x14ac:dyDescent="0.25">
      <c r="A499" s="169">
        <v>41513</v>
      </c>
      <c r="B499" s="106">
        <v>425.50001000000003</v>
      </c>
      <c r="C499" s="107">
        <v>428.40000000000009</v>
      </c>
      <c r="D499" s="107">
        <v>422.79998999999998</v>
      </c>
      <c r="E499" s="107">
        <v>425.90000000000003</v>
      </c>
      <c r="F499" s="136">
        <v>1600</v>
      </c>
      <c r="G499" s="170">
        <v>0</v>
      </c>
      <c r="H499" s="171">
        <v>686147.28037737135</v>
      </c>
      <c r="I499" s="172">
        <v>0</v>
      </c>
      <c r="J499" s="112">
        <v>10863.466660457398</v>
      </c>
      <c r="K499" s="113">
        <v>2.4648183025419712E-3</v>
      </c>
      <c r="L499" s="114">
        <v>9476.1651350203174</v>
      </c>
      <c r="M499" s="113">
        <v>0.1390366405248642</v>
      </c>
      <c r="N499" s="114">
        <v>11444.995743663656</v>
      </c>
      <c r="O499" s="173">
        <v>0</v>
      </c>
      <c r="P499" s="116">
        <v>8555.004256336344</v>
      </c>
      <c r="Q499" s="174">
        <v>0.20243599994065697</v>
      </c>
      <c r="R499" s="118" t="s">
        <v>53</v>
      </c>
      <c r="S499" s="119">
        <v>405.10797119140625</v>
      </c>
      <c r="T499" s="119">
        <v>386.62213134765625</v>
      </c>
      <c r="U499" s="119">
        <v>438</v>
      </c>
      <c r="V499" s="119">
        <v>0</v>
      </c>
      <c r="W499" s="120">
        <v>0</v>
      </c>
      <c r="X499" s="121">
        <v>0</v>
      </c>
      <c r="Y499" s="122" t="s">
        <v>56</v>
      </c>
      <c r="Z499" s="124" t="s">
        <v>53</v>
      </c>
      <c r="AA499" s="124" t="s">
        <v>53</v>
      </c>
      <c r="AB499" s="107">
        <v>402.29998779296875</v>
      </c>
      <c r="AC499" s="107">
        <v>381.69998168945312</v>
      </c>
      <c r="AD499" s="125">
        <v>10294.639436768059</v>
      </c>
      <c r="AE499" s="126">
        <v>0.11107833683490753</v>
      </c>
      <c r="AF499" s="127">
        <v>0</v>
      </c>
      <c r="AG499" s="128">
        <v>1</v>
      </c>
      <c r="AH499" s="129">
        <v>0</v>
      </c>
      <c r="AI499" s="175">
        <v>-5.8700120854200399E-3</v>
      </c>
      <c r="AJ499" s="175">
        <v>0</v>
      </c>
      <c r="AK499" s="175">
        <v>0</v>
      </c>
      <c r="AL499" s="131" t="s">
        <v>53</v>
      </c>
      <c r="AM499" s="132" t="s">
        <v>53</v>
      </c>
      <c r="AN499" s="133" t="s">
        <v>53</v>
      </c>
      <c r="AO499" s="127">
        <v>0</v>
      </c>
      <c r="AP499" s="128">
        <v>1</v>
      </c>
      <c r="AQ499" s="129">
        <v>0</v>
      </c>
      <c r="AR499" s="134">
        <v>83537.528579276768</v>
      </c>
      <c r="AS499" s="135">
        <v>0</v>
      </c>
      <c r="AT499" s="136">
        <v>0</v>
      </c>
      <c r="AU499" s="175">
        <v>2.9377202599830676E-2</v>
      </c>
      <c r="AV499" s="175">
        <v>2.9377202599830676E-2</v>
      </c>
      <c r="AW499" s="137" t="s">
        <v>53</v>
      </c>
    </row>
    <row r="500" spans="1:49" x14ac:dyDescent="0.25">
      <c r="A500" s="138">
        <v>41512</v>
      </c>
      <c r="B500" s="139">
        <v>395.09998000000002</v>
      </c>
      <c r="C500" s="140">
        <v>398.10001</v>
      </c>
      <c r="D500" s="140">
        <v>392.70001999999999</v>
      </c>
      <c r="E500" s="140">
        <v>395.99997999999999</v>
      </c>
      <c r="F500" s="141">
        <v>100</v>
      </c>
      <c r="G500" s="142">
        <v>0</v>
      </c>
      <c r="H500" s="143">
        <v>686147.28037737135</v>
      </c>
      <c r="I500" s="144">
        <v>0</v>
      </c>
      <c r="J500" s="145">
        <v>10553.436226312619</v>
      </c>
      <c r="K500" s="146">
        <v>3.0933286994695663E-2</v>
      </c>
      <c r="L500" s="147">
        <v>9476.1651350203174</v>
      </c>
      <c r="M500" s="146">
        <v>0.1390366405248642</v>
      </c>
      <c r="N500" s="147">
        <v>11118.369160262904</v>
      </c>
      <c r="O500" s="148">
        <v>0</v>
      </c>
      <c r="P500" s="149">
        <v>8881.6308397370958</v>
      </c>
      <c r="Q500" s="150">
        <v>0.17198533076771361</v>
      </c>
      <c r="R500" s="151" t="s">
        <v>53</v>
      </c>
      <c r="S500" s="152">
        <v>406.64251708984375</v>
      </c>
      <c r="T500" s="152">
        <v>391.022216796875</v>
      </c>
      <c r="U500" s="152">
        <v>0</v>
      </c>
      <c r="V500" s="152">
        <v>0</v>
      </c>
      <c r="W500" s="153">
        <v>0</v>
      </c>
      <c r="X500" s="154">
        <v>0</v>
      </c>
      <c r="Y500" s="155" t="s">
        <v>56</v>
      </c>
      <c r="Z500" s="156" t="s">
        <v>53</v>
      </c>
      <c r="AA500" s="156" t="s">
        <v>53</v>
      </c>
      <c r="AB500" s="140">
        <v>402.29998779296875</v>
      </c>
      <c r="AC500" s="140">
        <v>381.69998168945312</v>
      </c>
      <c r="AD500" s="157">
        <v>10000.842655896751</v>
      </c>
      <c r="AE500" s="158">
        <v>0.13644710183143616</v>
      </c>
      <c r="AF500" s="159">
        <v>0</v>
      </c>
      <c r="AG500" s="160">
        <v>1</v>
      </c>
      <c r="AH500" s="161">
        <v>0</v>
      </c>
      <c r="AI500" s="162">
        <v>-6.8256407688920273E-3</v>
      </c>
      <c r="AJ500" s="162">
        <v>0</v>
      </c>
      <c r="AK500" s="162">
        <v>0</v>
      </c>
      <c r="AL500" s="163" t="s">
        <v>53</v>
      </c>
      <c r="AM500" s="164" t="s">
        <v>53</v>
      </c>
      <c r="AN500" s="165" t="s">
        <v>53</v>
      </c>
      <c r="AO500" s="159">
        <v>0</v>
      </c>
      <c r="AP500" s="160">
        <v>1</v>
      </c>
      <c r="AQ500" s="161">
        <v>0</v>
      </c>
      <c r="AR500" s="166">
        <v>0</v>
      </c>
      <c r="AS500" s="167">
        <v>0</v>
      </c>
      <c r="AT500" s="141">
        <v>0</v>
      </c>
      <c r="AU500" s="162">
        <v>7.6942626015825244E-2</v>
      </c>
      <c r="AV500" s="162">
        <v>7.6942626015825244E-2</v>
      </c>
      <c r="AW500" s="168" t="s">
        <v>53</v>
      </c>
    </row>
    <row r="501" spans="1:49" x14ac:dyDescent="0.25">
      <c r="A501" s="169">
        <v>41509</v>
      </c>
      <c r="B501" s="106">
        <v>402.29998999999998</v>
      </c>
      <c r="C501" s="107">
        <v>402.29998999999998</v>
      </c>
      <c r="D501" s="107">
        <v>397.50000999999997</v>
      </c>
      <c r="E501" s="107">
        <v>397.50000999999997</v>
      </c>
      <c r="F501" s="136">
        <v>100</v>
      </c>
      <c r="G501" s="170">
        <v>0</v>
      </c>
      <c r="H501" s="171">
        <v>686147.28037737135</v>
      </c>
      <c r="I501" s="172">
        <v>0</v>
      </c>
      <c r="J501" s="112">
        <v>9799.4414663994739</v>
      </c>
      <c r="K501" s="113">
        <v>0.10016867518424988</v>
      </c>
      <c r="L501" s="114">
        <v>9476.1651350203174</v>
      </c>
      <c r="M501" s="113">
        <v>0.1390366405248642</v>
      </c>
      <c r="N501" s="114">
        <v>10324.012525528471</v>
      </c>
      <c r="O501" s="173">
        <v>5.3652765181970263E-2</v>
      </c>
      <c r="P501" s="116">
        <v>9675.9874744715289</v>
      </c>
      <c r="Q501" s="174">
        <v>9.7929230257508992E-2</v>
      </c>
      <c r="R501" s="118" t="s">
        <v>53</v>
      </c>
      <c r="S501" s="119">
        <v>393.2412109375</v>
      </c>
      <c r="T501" s="119">
        <v>369.60842895507812</v>
      </c>
      <c r="U501" s="119">
        <v>395.0999755859375</v>
      </c>
      <c r="V501" s="119">
        <v>0</v>
      </c>
      <c r="W501" s="120">
        <v>0</v>
      </c>
      <c r="X501" s="121">
        <v>0</v>
      </c>
      <c r="Y501" s="122" t="s">
        <v>56</v>
      </c>
      <c r="Z501" s="124" t="s">
        <v>53</v>
      </c>
      <c r="AA501" s="124" t="s">
        <v>53</v>
      </c>
      <c r="AB501" s="107">
        <v>402.29998779296875</v>
      </c>
      <c r="AC501" s="107">
        <v>381.69998168945312</v>
      </c>
      <c r="AD501" s="125">
        <v>9286.3281797054551</v>
      </c>
      <c r="AE501" s="126">
        <v>0.19814401865005493</v>
      </c>
      <c r="AF501" s="127">
        <v>0</v>
      </c>
      <c r="AG501" s="128">
        <v>1</v>
      </c>
      <c r="AH501" s="129">
        <v>0</v>
      </c>
      <c r="AI501" s="175">
        <v>-9.729430653381832E-3</v>
      </c>
      <c r="AJ501" s="175">
        <v>0</v>
      </c>
      <c r="AK501" s="175">
        <v>0</v>
      </c>
      <c r="AL501" s="131" t="s">
        <v>53</v>
      </c>
      <c r="AM501" s="132" t="s">
        <v>53</v>
      </c>
      <c r="AN501" s="133" t="s">
        <v>53</v>
      </c>
      <c r="AO501" s="127">
        <v>0</v>
      </c>
      <c r="AP501" s="128">
        <v>1</v>
      </c>
      <c r="AQ501" s="129">
        <v>0</v>
      </c>
      <c r="AR501" s="134">
        <v>83537.528579276768</v>
      </c>
      <c r="AS501" s="135">
        <v>0</v>
      </c>
      <c r="AT501" s="136">
        <v>0</v>
      </c>
      <c r="AU501" s="175">
        <v>-1.789711702453689E-2</v>
      </c>
      <c r="AV501" s="175">
        <v>-1.7897117024536668E-2</v>
      </c>
      <c r="AW501" s="137" t="s">
        <v>53</v>
      </c>
    </row>
    <row r="502" spans="1:49" x14ac:dyDescent="0.25">
      <c r="A502" s="138">
        <v>41508</v>
      </c>
      <c r="B502" s="139">
        <v>371.79999000000004</v>
      </c>
      <c r="C502" s="140">
        <v>384.50001000000003</v>
      </c>
      <c r="D502" s="140">
        <v>371.50004000000001</v>
      </c>
      <c r="E502" s="140">
        <v>384.4</v>
      </c>
      <c r="F502" s="141">
        <v>200</v>
      </c>
      <c r="G502" s="142">
        <v>0</v>
      </c>
      <c r="H502" s="143">
        <v>0</v>
      </c>
      <c r="I502" s="144">
        <v>686147.28037737135</v>
      </c>
      <c r="J502" s="145">
        <v>9978.0192444912136</v>
      </c>
      <c r="K502" s="146">
        <v>8.3770811557769775E-2</v>
      </c>
      <c r="L502" s="147">
        <v>9476.1651350203174</v>
      </c>
      <c r="M502" s="146">
        <v>0.1390366405248642</v>
      </c>
      <c r="N502" s="147">
        <v>10512.14969886857</v>
      </c>
      <c r="O502" s="148">
        <v>3.6407232660905398E-2</v>
      </c>
      <c r="P502" s="149">
        <v>9487.8503011314297</v>
      </c>
      <c r="Q502" s="150">
        <v>0.11546884006165969</v>
      </c>
      <c r="R502" s="151" t="s">
        <v>53</v>
      </c>
      <c r="S502" s="152">
        <v>380.96524047851562</v>
      </c>
      <c r="T502" s="152">
        <v>368.7283935546875</v>
      </c>
      <c r="U502" s="152">
        <v>402.29998779296875</v>
      </c>
      <c r="V502" s="152">
        <v>0</v>
      </c>
      <c r="W502" s="153">
        <v>0</v>
      </c>
      <c r="X502" s="154">
        <v>0</v>
      </c>
      <c r="Y502" s="155" t="s">
        <v>51</v>
      </c>
      <c r="Z502" s="156" t="s">
        <v>52</v>
      </c>
      <c r="AA502" s="156" t="s">
        <v>53</v>
      </c>
      <c r="AB502" s="140">
        <v>402.29998779296875</v>
      </c>
      <c r="AC502" s="140">
        <v>381.69998168945312</v>
      </c>
      <c r="AD502" s="157">
        <v>9455.5553605247533</v>
      </c>
      <c r="AE502" s="158">
        <v>0.18353158235549927</v>
      </c>
      <c r="AF502" s="159">
        <v>0.5</v>
      </c>
      <c r="AG502" s="160">
        <v>0.5</v>
      </c>
      <c r="AH502" s="161">
        <v>0.5</v>
      </c>
      <c r="AI502" s="162">
        <v>-7.7477423779616084E-3</v>
      </c>
      <c r="AJ502" s="162">
        <v>0</v>
      </c>
      <c r="AK502" s="162">
        <v>0</v>
      </c>
      <c r="AL502" s="163" t="s">
        <v>53</v>
      </c>
      <c r="AM502" s="164">
        <v>-5.3969104248675404E-2</v>
      </c>
      <c r="AN502" s="165" t="s">
        <v>53</v>
      </c>
      <c r="AO502" s="159">
        <v>0.5</v>
      </c>
      <c r="AP502" s="160">
        <v>0.5</v>
      </c>
      <c r="AQ502" s="161">
        <v>0.5</v>
      </c>
      <c r="AR502" s="166">
        <v>83537.528579276768</v>
      </c>
      <c r="AS502" s="167">
        <v>0</v>
      </c>
      <c r="AT502" s="141">
        <v>0</v>
      </c>
      <c r="AU502" s="162">
        <v>-7.9248873853376423E-2</v>
      </c>
      <c r="AV502" s="162">
        <v>8.2033353470504222E-2</v>
      </c>
      <c r="AW502" s="168">
        <v>1</v>
      </c>
    </row>
    <row r="503" spans="1:49" x14ac:dyDescent="0.25">
      <c r="A503" s="169">
        <v>41507</v>
      </c>
      <c r="B503" s="106">
        <v>381.69998999999996</v>
      </c>
      <c r="C503" s="107">
        <v>381.79999000000004</v>
      </c>
      <c r="D503" s="107">
        <v>372.40003000000002</v>
      </c>
      <c r="E503" s="107">
        <v>372.40003000000002</v>
      </c>
      <c r="F503" s="136">
        <v>200</v>
      </c>
      <c r="G503" s="170">
        <v>0</v>
      </c>
      <c r="H503" s="171">
        <v>686147.28037737135</v>
      </c>
      <c r="I503" s="172">
        <v>0</v>
      </c>
      <c r="J503" s="112">
        <v>9985.0192444912136</v>
      </c>
      <c r="K503" s="113">
        <v>8.3128035068511963E-2</v>
      </c>
      <c r="L503" s="114">
        <v>10284.152519755828</v>
      </c>
      <c r="M503" s="113">
        <v>6.5626397728919983E-2</v>
      </c>
      <c r="N503" s="114">
        <v>9715.1808353707347</v>
      </c>
      <c r="O503" s="173">
        <v>0.10946112312668022</v>
      </c>
      <c r="P503" s="116">
        <v>10284.819164629265</v>
      </c>
      <c r="Q503" s="174">
        <v>4.1169207279677766E-2</v>
      </c>
      <c r="R503" s="118" t="s">
        <v>53</v>
      </c>
      <c r="S503" s="119">
        <v>408.68850708007813</v>
      </c>
      <c r="T503" s="119">
        <v>390.631103515625</v>
      </c>
      <c r="U503" s="119">
        <v>0</v>
      </c>
      <c r="V503" s="119">
        <v>381.69998168945312</v>
      </c>
      <c r="W503" s="120">
        <v>0</v>
      </c>
      <c r="X503" s="121">
        <v>0</v>
      </c>
      <c r="Y503" s="122" t="s">
        <v>56</v>
      </c>
      <c r="Z503" s="124" t="s">
        <v>53</v>
      </c>
      <c r="AA503" s="124" t="s">
        <v>57</v>
      </c>
      <c r="AB503" s="107">
        <v>383.20001220703125</v>
      </c>
      <c r="AC503" s="107">
        <v>381.69998168945312</v>
      </c>
      <c r="AD503" s="125">
        <v>10269.393207366023</v>
      </c>
      <c r="AE503" s="126">
        <v>0.11325830221176147</v>
      </c>
      <c r="AF503" s="127">
        <v>0.5</v>
      </c>
      <c r="AG503" s="128">
        <v>0.5</v>
      </c>
      <c r="AH503" s="129">
        <v>0.5</v>
      </c>
      <c r="AI503" s="175">
        <v>-4.1919341773120067E-3</v>
      </c>
      <c r="AJ503" s="175">
        <v>0</v>
      </c>
      <c r="AK503" s="175">
        <v>0</v>
      </c>
      <c r="AL503" s="131">
        <v>-3.9144845245143722E-3</v>
      </c>
      <c r="AM503" s="132" t="s">
        <v>53</v>
      </c>
      <c r="AN503" s="133" t="s">
        <v>53</v>
      </c>
      <c r="AO503" s="127">
        <v>0.5</v>
      </c>
      <c r="AP503" s="128">
        <v>0.5</v>
      </c>
      <c r="AQ503" s="129">
        <v>0.5</v>
      </c>
      <c r="AR503" s="134">
        <v>0</v>
      </c>
      <c r="AS503" s="135">
        <v>44981.746158072099</v>
      </c>
      <c r="AT503" s="136">
        <v>0</v>
      </c>
      <c r="AU503" s="175">
        <v>2.4503695408988779E-2</v>
      </c>
      <c r="AV503" s="175">
        <v>-2.5936600103133256E-2</v>
      </c>
      <c r="AW503" s="137">
        <v>1</v>
      </c>
    </row>
    <row r="504" spans="1:49" x14ac:dyDescent="0.25">
      <c r="A504" s="138">
        <v>41506</v>
      </c>
      <c r="B504" s="139">
        <v>399.50000999999997</v>
      </c>
      <c r="C504" s="140">
        <v>399.50000999999997</v>
      </c>
      <c r="D504" s="140">
        <v>399.50000999999997</v>
      </c>
      <c r="E504" s="140">
        <v>399.50000999999997</v>
      </c>
      <c r="F504" s="141">
        <v>200</v>
      </c>
      <c r="G504" s="142">
        <v>0</v>
      </c>
      <c r="H504" s="143">
        <v>686147.28037737135</v>
      </c>
      <c r="I504" s="144">
        <v>0</v>
      </c>
      <c r="J504" s="145">
        <v>9992.0192444912118</v>
      </c>
      <c r="K504" s="146">
        <v>8.2485266029834747E-2</v>
      </c>
      <c r="L504" s="147">
        <v>10031.159893235121</v>
      </c>
      <c r="M504" s="146">
        <v>8.8612213730812073E-2</v>
      </c>
      <c r="N504" s="147">
        <v>9973.8690894241299</v>
      </c>
      <c r="O504" s="148">
        <v>8.5748548844346795E-2</v>
      </c>
      <c r="P504" s="149">
        <v>10026.13091057587</v>
      </c>
      <c r="Q504" s="150">
        <v>6.5286137264648936E-2</v>
      </c>
      <c r="R504" s="151" t="s">
        <v>53</v>
      </c>
      <c r="S504" s="152">
        <v>411.45062255859375</v>
      </c>
      <c r="T504" s="152">
        <v>394.102294921875</v>
      </c>
      <c r="U504" s="152">
        <v>0</v>
      </c>
      <c r="V504" s="152">
        <v>0</v>
      </c>
      <c r="W504" s="153">
        <v>0</v>
      </c>
      <c r="X504" s="154">
        <v>0</v>
      </c>
      <c r="Y504" s="155" t="s">
        <v>56</v>
      </c>
      <c r="Z504" s="156" t="s">
        <v>53</v>
      </c>
      <c r="AA504" s="156" t="s">
        <v>53</v>
      </c>
      <c r="AB504" s="140">
        <v>383.20001220703125</v>
      </c>
      <c r="AC504" s="140">
        <v>389.5</v>
      </c>
      <c r="AD504" s="157">
        <v>10023.773709538855</v>
      </c>
      <c r="AE504" s="158">
        <v>0.13446705043315887</v>
      </c>
      <c r="AF504" s="159">
        <v>0</v>
      </c>
      <c r="AG504" s="160">
        <v>1</v>
      </c>
      <c r="AH504" s="161">
        <v>0</v>
      </c>
      <c r="AI504" s="162">
        <v>-2.8960968633026107E-3</v>
      </c>
      <c r="AJ504" s="162">
        <v>0</v>
      </c>
      <c r="AK504" s="162">
        <v>0</v>
      </c>
      <c r="AL504" s="163" t="s">
        <v>53</v>
      </c>
      <c r="AM504" s="164" t="s">
        <v>53</v>
      </c>
      <c r="AN504" s="165" t="s">
        <v>53</v>
      </c>
      <c r="AO504" s="159">
        <v>0</v>
      </c>
      <c r="AP504" s="160">
        <v>1</v>
      </c>
      <c r="AQ504" s="161">
        <v>0</v>
      </c>
      <c r="AR504" s="166">
        <v>0</v>
      </c>
      <c r="AS504" s="167">
        <v>0</v>
      </c>
      <c r="AT504" s="141">
        <v>0</v>
      </c>
      <c r="AU504" s="162">
        <v>-4.4555743565563355E-2</v>
      </c>
      <c r="AV504" s="162">
        <v>-4.4555743565563466E-2</v>
      </c>
      <c r="AW504" s="168" t="s">
        <v>53</v>
      </c>
    </row>
    <row r="505" spans="1:49" x14ac:dyDescent="0.25">
      <c r="A505" s="169">
        <v>41505</v>
      </c>
      <c r="B505" s="106">
        <v>403.9</v>
      </c>
      <c r="C505" s="107">
        <v>403.9</v>
      </c>
      <c r="D505" s="107">
        <v>402.20001999999999</v>
      </c>
      <c r="E505" s="107">
        <v>402.20001999999999</v>
      </c>
      <c r="F505" s="136">
        <v>200</v>
      </c>
      <c r="G505" s="170">
        <v>0</v>
      </c>
      <c r="H505" s="171">
        <v>686147.28037737135</v>
      </c>
      <c r="I505" s="172">
        <v>0</v>
      </c>
      <c r="J505" s="112">
        <v>10457.982427755453</v>
      </c>
      <c r="K505" s="113">
        <v>3.9698310196399689E-2</v>
      </c>
      <c r="L505" s="114">
        <v>10031.159893235121</v>
      </c>
      <c r="M505" s="113">
        <v>8.8612213730812073E-2</v>
      </c>
      <c r="N505" s="114">
        <v>10438.985866789337</v>
      </c>
      <c r="O505" s="173">
        <v>4.3113771422425229E-2</v>
      </c>
      <c r="P505" s="116">
        <v>9561.0141332106632</v>
      </c>
      <c r="Q505" s="174">
        <v>0.10864793888799118</v>
      </c>
      <c r="R505" s="118" t="s">
        <v>53</v>
      </c>
      <c r="S505" s="119">
        <v>417.997802734375</v>
      </c>
      <c r="T505" s="119">
        <v>401.77804565429687</v>
      </c>
      <c r="U505" s="119">
        <v>0</v>
      </c>
      <c r="V505" s="119">
        <v>0</v>
      </c>
      <c r="W505" s="120">
        <v>0</v>
      </c>
      <c r="X505" s="121">
        <v>0</v>
      </c>
      <c r="Y505" s="122" t="s">
        <v>56</v>
      </c>
      <c r="Z505" s="124" t="s">
        <v>53</v>
      </c>
      <c r="AA505" s="124" t="s">
        <v>53</v>
      </c>
      <c r="AB505" s="107">
        <v>383.20001220703125</v>
      </c>
      <c r="AC505" s="107">
        <v>389.5</v>
      </c>
      <c r="AD505" s="125">
        <v>10491.217715773348</v>
      </c>
      <c r="AE505" s="126">
        <v>9.4104193150997162E-2</v>
      </c>
      <c r="AF505" s="127">
        <v>0</v>
      </c>
      <c r="AG505" s="128">
        <v>1</v>
      </c>
      <c r="AH505" s="129">
        <v>0</v>
      </c>
      <c r="AI505" s="175">
        <v>-1.3507920077520108E-3</v>
      </c>
      <c r="AJ505" s="175">
        <v>0</v>
      </c>
      <c r="AK505" s="175">
        <v>0</v>
      </c>
      <c r="AL505" s="131" t="s">
        <v>53</v>
      </c>
      <c r="AM505" s="132" t="s">
        <v>53</v>
      </c>
      <c r="AN505" s="133" t="s">
        <v>53</v>
      </c>
      <c r="AO505" s="127">
        <v>0</v>
      </c>
      <c r="AP505" s="128">
        <v>1</v>
      </c>
      <c r="AQ505" s="129">
        <v>0</v>
      </c>
      <c r="AR505" s="134">
        <v>0</v>
      </c>
      <c r="AS505" s="135">
        <v>0</v>
      </c>
      <c r="AT505" s="136">
        <v>0</v>
      </c>
      <c r="AU505" s="175">
        <v>-1.0893760831889088E-2</v>
      </c>
      <c r="AV505" s="175">
        <v>-1.0893760831889199E-2</v>
      </c>
      <c r="AW505" s="137" t="s">
        <v>53</v>
      </c>
    </row>
    <row r="506" spans="1:49" x14ac:dyDescent="0.25">
      <c r="A506" s="138">
        <v>41502</v>
      </c>
      <c r="B506" s="139">
        <v>415.00000999999997</v>
      </c>
      <c r="C506" s="140">
        <v>419.70002000000005</v>
      </c>
      <c r="D506" s="140">
        <v>402.10001000000005</v>
      </c>
      <c r="E506" s="140">
        <v>408.60001</v>
      </c>
      <c r="F506" s="141">
        <v>300</v>
      </c>
      <c r="G506" s="142">
        <v>0</v>
      </c>
      <c r="H506" s="143">
        <v>686147.28037737135</v>
      </c>
      <c r="I506" s="144">
        <v>0</v>
      </c>
      <c r="J506" s="145">
        <v>10573.163947030758</v>
      </c>
      <c r="K506" s="146">
        <v>2.9121793806552887E-2</v>
      </c>
      <c r="L506" s="147">
        <v>10031.159893235121</v>
      </c>
      <c r="M506" s="146">
        <v>8.8612213730812073E-2</v>
      </c>
      <c r="N506" s="147">
        <v>10553.958162845136</v>
      </c>
      <c r="O506" s="148">
        <v>3.2574873471260979E-2</v>
      </c>
      <c r="P506" s="149">
        <v>9446.041837154864</v>
      </c>
      <c r="Q506" s="150">
        <v>0.11936655007633201</v>
      </c>
      <c r="R506" s="151" t="s">
        <v>53</v>
      </c>
      <c r="S506" s="152">
        <v>416.97479248046875</v>
      </c>
      <c r="T506" s="152">
        <v>398.55126953125</v>
      </c>
      <c r="U506" s="152">
        <v>403.89999389648437</v>
      </c>
      <c r="V506" s="152">
        <v>0</v>
      </c>
      <c r="W506" s="153">
        <v>0</v>
      </c>
      <c r="X506" s="154">
        <v>0</v>
      </c>
      <c r="Y506" s="155" t="s">
        <v>56</v>
      </c>
      <c r="Z506" s="156" t="s">
        <v>53</v>
      </c>
      <c r="AA506" s="156" t="s">
        <v>53</v>
      </c>
      <c r="AB506" s="140">
        <v>383.20001220703125</v>
      </c>
      <c r="AC506" s="140">
        <v>389.5</v>
      </c>
      <c r="AD506" s="157">
        <v>10606.765279932923</v>
      </c>
      <c r="AE506" s="158">
        <v>8.4126889705657959E-2</v>
      </c>
      <c r="AF506" s="159">
        <v>0</v>
      </c>
      <c r="AG506" s="160">
        <v>1</v>
      </c>
      <c r="AH506" s="161">
        <v>0</v>
      </c>
      <c r="AI506" s="162">
        <v>-8.6151807383194612E-4</v>
      </c>
      <c r="AJ506" s="162">
        <v>0</v>
      </c>
      <c r="AK506" s="162">
        <v>0</v>
      </c>
      <c r="AL506" s="163" t="s">
        <v>53</v>
      </c>
      <c r="AM506" s="164" t="s">
        <v>53</v>
      </c>
      <c r="AN506" s="165" t="s">
        <v>53</v>
      </c>
      <c r="AO506" s="159">
        <v>0</v>
      </c>
      <c r="AP506" s="160">
        <v>1</v>
      </c>
      <c r="AQ506" s="161">
        <v>0</v>
      </c>
      <c r="AR506" s="166">
        <v>83537.528579276768</v>
      </c>
      <c r="AS506" s="167">
        <v>0</v>
      </c>
      <c r="AT506" s="141">
        <v>0</v>
      </c>
      <c r="AU506" s="162">
        <v>-2.6747011403686516E-2</v>
      </c>
      <c r="AV506" s="162">
        <v>-2.6747011403686627E-2</v>
      </c>
      <c r="AW506" s="168" t="s">
        <v>53</v>
      </c>
    </row>
    <row r="507" spans="1:49" x14ac:dyDescent="0.25">
      <c r="A507" s="169">
        <v>41501</v>
      </c>
      <c r="B507" s="106">
        <v>407.59998000000002</v>
      </c>
      <c r="C507" s="107">
        <v>407.59998000000007</v>
      </c>
      <c r="D507" s="107">
        <v>407.59998000000002</v>
      </c>
      <c r="E507" s="107">
        <v>407.59998000000002</v>
      </c>
      <c r="F507" s="136">
        <v>0</v>
      </c>
      <c r="G507" s="170">
        <v>0</v>
      </c>
      <c r="H507" s="171">
        <v>686147.28037737135</v>
      </c>
      <c r="I507" s="172">
        <v>0</v>
      </c>
      <c r="J507" s="112">
        <v>10863.736429188919</v>
      </c>
      <c r="K507" s="113">
        <v>2.4400469847023487E-3</v>
      </c>
      <c r="L507" s="114">
        <v>10031.159893235121</v>
      </c>
      <c r="M507" s="113">
        <v>8.8612213730812073E-2</v>
      </c>
      <c r="N507" s="114">
        <v>10844.002830206273</v>
      </c>
      <c r="O507" s="173">
        <v>5.9880238086704729E-3</v>
      </c>
      <c r="P507" s="116">
        <v>9155.9971697937272</v>
      </c>
      <c r="Q507" s="174">
        <v>0.14640676866244129</v>
      </c>
      <c r="R507" s="118" t="s">
        <v>53</v>
      </c>
      <c r="S507" s="119">
        <v>410.5299072265625</v>
      </c>
      <c r="T507" s="119">
        <v>392.39117431640625</v>
      </c>
      <c r="U507" s="119">
        <v>0</v>
      </c>
      <c r="V507" s="119">
        <v>0</v>
      </c>
      <c r="W507" s="120">
        <v>0</v>
      </c>
      <c r="X507" s="121">
        <v>0</v>
      </c>
      <c r="Y507" s="122" t="s">
        <v>56</v>
      </c>
      <c r="Z507" s="124" t="s">
        <v>53</v>
      </c>
      <c r="AA507" s="124" t="s">
        <v>53</v>
      </c>
      <c r="AB507" s="107">
        <v>383.20001220703125</v>
      </c>
      <c r="AC507" s="107">
        <v>389.5</v>
      </c>
      <c r="AD507" s="125">
        <v>10898.261196434305</v>
      </c>
      <c r="AE507" s="126">
        <v>5.8956798166036606E-2</v>
      </c>
      <c r="AF507" s="127">
        <v>0</v>
      </c>
      <c r="AG507" s="128">
        <v>1</v>
      </c>
      <c r="AH507" s="129">
        <v>0</v>
      </c>
      <c r="AI507" s="175">
        <v>3.6496412667341716E-5</v>
      </c>
      <c r="AJ507" s="175">
        <v>0</v>
      </c>
      <c r="AK507" s="175">
        <v>0</v>
      </c>
      <c r="AL507" s="131" t="s">
        <v>53</v>
      </c>
      <c r="AM507" s="132" t="s">
        <v>53</v>
      </c>
      <c r="AN507" s="133" t="s">
        <v>53</v>
      </c>
      <c r="AO507" s="127">
        <v>0</v>
      </c>
      <c r="AP507" s="128">
        <v>1</v>
      </c>
      <c r="AQ507" s="129">
        <v>0</v>
      </c>
      <c r="AR507" s="134">
        <v>0</v>
      </c>
      <c r="AS507" s="135">
        <v>0</v>
      </c>
      <c r="AT507" s="136">
        <v>0</v>
      </c>
      <c r="AU507" s="175">
        <v>1.8155128466885495E-2</v>
      </c>
      <c r="AV507" s="175">
        <v>1.8155128466885495E-2</v>
      </c>
      <c r="AW507" s="137" t="s">
        <v>53</v>
      </c>
    </row>
    <row r="508" spans="1:49" x14ac:dyDescent="0.25">
      <c r="A508" s="138">
        <v>41500</v>
      </c>
      <c r="B508" s="139">
        <v>401.30001999999996</v>
      </c>
      <c r="C508" s="140">
        <v>401.30001999999996</v>
      </c>
      <c r="D508" s="140">
        <v>401.30001999999996</v>
      </c>
      <c r="E508" s="140">
        <v>401.30001999999996</v>
      </c>
      <c r="F508" s="141">
        <v>0</v>
      </c>
      <c r="G508" s="142">
        <v>0</v>
      </c>
      <c r="H508" s="143">
        <v>686147.28037737135</v>
      </c>
      <c r="I508" s="144">
        <v>0</v>
      </c>
      <c r="J508" s="145">
        <v>10670.020830271005</v>
      </c>
      <c r="K508" s="146">
        <v>2.0227935165166855E-2</v>
      </c>
      <c r="L508" s="147">
        <v>10031.159893235121</v>
      </c>
      <c r="M508" s="146">
        <v>8.8612213730812073E-2</v>
      </c>
      <c r="N508" s="147">
        <v>10650.639108929228</v>
      </c>
      <c r="O508" s="148">
        <v>2.3712646138619564E-2</v>
      </c>
      <c r="P508" s="149">
        <v>9349.3608910707717</v>
      </c>
      <c r="Q508" s="150">
        <v>0.1283798994304528</v>
      </c>
      <c r="R508" s="151" t="s">
        <v>53</v>
      </c>
      <c r="S508" s="152">
        <v>397.84469604492188</v>
      </c>
      <c r="T508" s="152">
        <v>380.26641845703125</v>
      </c>
      <c r="U508" s="152">
        <v>407.5999755859375</v>
      </c>
      <c r="V508" s="152">
        <v>0</v>
      </c>
      <c r="W508" s="153">
        <v>0</v>
      </c>
      <c r="X508" s="154">
        <v>0</v>
      </c>
      <c r="Y508" s="155" t="s">
        <v>56</v>
      </c>
      <c r="Z508" s="156" t="s">
        <v>53</v>
      </c>
      <c r="AA508" s="156" t="s">
        <v>53</v>
      </c>
      <c r="AB508" s="140">
        <v>383.20001220703125</v>
      </c>
      <c r="AC508" s="140">
        <v>389.5</v>
      </c>
      <c r="AD508" s="157">
        <v>10703.929972679758</v>
      </c>
      <c r="AE508" s="158">
        <v>7.5736910104751587E-2</v>
      </c>
      <c r="AF508" s="159">
        <v>0</v>
      </c>
      <c r="AG508" s="160">
        <v>1</v>
      </c>
      <c r="AH508" s="161">
        <v>0</v>
      </c>
      <c r="AI508" s="162">
        <v>1.2786977888954443E-3</v>
      </c>
      <c r="AJ508" s="162">
        <v>0</v>
      </c>
      <c r="AK508" s="162">
        <v>0</v>
      </c>
      <c r="AL508" s="163" t="s">
        <v>53</v>
      </c>
      <c r="AM508" s="164" t="s">
        <v>53</v>
      </c>
      <c r="AN508" s="165" t="s">
        <v>53</v>
      </c>
      <c r="AO508" s="159">
        <v>0</v>
      </c>
      <c r="AP508" s="160">
        <v>1</v>
      </c>
      <c r="AQ508" s="161">
        <v>0</v>
      </c>
      <c r="AR508" s="166">
        <v>83537.528579276768</v>
      </c>
      <c r="AS508" s="167">
        <v>0</v>
      </c>
      <c r="AT508" s="141">
        <v>0</v>
      </c>
      <c r="AU508" s="162">
        <v>1.5698877862004856E-2</v>
      </c>
      <c r="AV508" s="162">
        <v>1.5698877862004634E-2</v>
      </c>
      <c r="AW508" s="168" t="s">
        <v>53</v>
      </c>
    </row>
    <row r="509" spans="1:49" x14ac:dyDescent="0.25">
      <c r="A509" s="169">
        <v>41499</v>
      </c>
      <c r="B509" s="106">
        <v>388.9</v>
      </c>
      <c r="C509" s="107">
        <v>388.9</v>
      </c>
      <c r="D509" s="107">
        <v>388.9</v>
      </c>
      <c r="E509" s="107">
        <v>388.9</v>
      </c>
      <c r="F509" s="136">
        <v>0</v>
      </c>
      <c r="G509" s="170">
        <v>0</v>
      </c>
      <c r="H509" s="171">
        <v>686147.28037737135</v>
      </c>
      <c r="I509" s="172">
        <v>0</v>
      </c>
      <c r="J509" s="112">
        <v>10505.102509053535</v>
      </c>
      <c r="K509" s="113">
        <v>3.537151962518692E-2</v>
      </c>
      <c r="L509" s="114">
        <v>10031.159893235121</v>
      </c>
      <c r="M509" s="113">
        <v>8.8612213730812073E-2</v>
      </c>
      <c r="N509" s="114">
        <v>10486.020356100315</v>
      </c>
      <c r="O509" s="173">
        <v>3.880237032808731E-2</v>
      </c>
      <c r="P509" s="116">
        <v>9513.9796438996855</v>
      </c>
      <c r="Q509" s="174">
        <v>0.11303285960943055</v>
      </c>
      <c r="R509" s="118" t="s">
        <v>53</v>
      </c>
      <c r="S509" s="119">
        <v>397.02630615234375</v>
      </c>
      <c r="T509" s="119">
        <v>377.08859252929687</v>
      </c>
      <c r="U509" s="119">
        <v>0</v>
      </c>
      <c r="V509" s="119">
        <v>0</v>
      </c>
      <c r="W509" s="120">
        <v>0</v>
      </c>
      <c r="X509" s="121">
        <v>0</v>
      </c>
      <c r="Y509" s="122" t="s">
        <v>56</v>
      </c>
      <c r="Z509" s="124" t="s">
        <v>53</v>
      </c>
      <c r="AA509" s="124" t="s">
        <v>53</v>
      </c>
      <c r="AB509" s="107">
        <v>383.20001220703125</v>
      </c>
      <c r="AC509" s="107">
        <v>389.5</v>
      </c>
      <c r="AD509" s="125">
        <v>10538.487543878156</v>
      </c>
      <c r="AE509" s="126">
        <v>9.0022541582584381E-2</v>
      </c>
      <c r="AF509" s="127">
        <v>0</v>
      </c>
      <c r="AG509" s="128">
        <v>1</v>
      </c>
      <c r="AH509" s="129">
        <v>0</v>
      </c>
      <c r="AI509" s="175">
        <v>2.2181211209433283E-3</v>
      </c>
      <c r="AJ509" s="175">
        <v>0</v>
      </c>
      <c r="AK509" s="175">
        <v>0</v>
      </c>
      <c r="AL509" s="131" t="s">
        <v>53</v>
      </c>
      <c r="AM509" s="132" t="s">
        <v>53</v>
      </c>
      <c r="AN509" s="133" t="s">
        <v>53</v>
      </c>
      <c r="AO509" s="127">
        <v>0</v>
      </c>
      <c r="AP509" s="128">
        <v>1</v>
      </c>
      <c r="AQ509" s="129">
        <v>0</v>
      </c>
      <c r="AR509" s="134">
        <v>0</v>
      </c>
      <c r="AS509" s="135">
        <v>0</v>
      </c>
      <c r="AT509" s="136">
        <v>0</v>
      </c>
      <c r="AU509" s="175">
        <v>3.1884854718436717E-2</v>
      </c>
      <c r="AV509" s="175">
        <v>3.1884854718436495E-2</v>
      </c>
      <c r="AW509" s="137" t="s">
        <v>53</v>
      </c>
    </row>
    <row r="510" spans="1:49" x14ac:dyDescent="0.25">
      <c r="A510" s="138">
        <v>41498</v>
      </c>
      <c r="B510" s="139">
        <v>383.20001999999999</v>
      </c>
      <c r="C510" s="140">
        <v>388.10001</v>
      </c>
      <c r="D510" s="140">
        <v>383.20001999999999</v>
      </c>
      <c r="E510" s="140">
        <v>388.10001</v>
      </c>
      <c r="F510" s="141">
        <v>200</v>
      </c>
      <c r="G510" s="142">
        <v>0</v>
      </c>
      <c r="H510" s="143">
        <v>686147.28037737135</v>
      </c>
      <c r="I510" s="144">
        <v>0</v>
      </c>
      <c r="J510" s="145">
        <v>10180.498784353213</v>
      </c>
      <c r="K510" s="146">
        <v>6.5178178250789642E-2</v>
      </c>
      <c r="L510" s="147">
        <v>10031.159893235121</v>
      </c>
      <c r="M510" s="146">
        <v>8.8612213730812073E-2</v>
      </c>
      <c r="N510" s="147">
        <v>10162.006262764235</v>
      </c>
      <c r="O510" s="148">
        <v>6.8503016323281263E-2</v>
      </c>
      <c r="P510" s="149">
        <v>9837.9937372357654</v>
      </c>
      <c r="Q510" s="150">
        <v>8.2825747068800082E-2</v>
      </c>
      <c r="R510" s="151" t="s">
        <v>53</v>
      </c>
      <c r="S510" s="152">
        <v>394.16189575195312</v>
      </c>
      <c r="T510" s="152">
        <v>372.884033203125</v>
      </c>
      <c r="U510" s="152">
        <v>0</v>
      </c>
      <c r="V510" s="152">
        <v>0</v>
      </c>
      <c r="W510" s="153">
        <v>0</v>
      </c>
      <c r="X510" s="154">
        <v>0</v>
      </c>
      <c r="Y510" s="155" t="s">
        <v>56</v>
      </c>
      <c r="Z510" s="156" t="s">
        <v>53</v>
      </c>
      <c r="AA510" s="156" t="s">
        <v>53</v>
      </c>
      <c r="AB510" s="140">
        <v>383.20001220703125</v>
      </c>
      <c r="AC510" s="140">
        <v>389.5</v>
      </c>
      <c r="AD510" s="157">
        <v>10212.852234131997</v>
      </c>
      <c r="AE510" s="158">
        <v>0.11814050376415253</v>
      </c>
      <c r="AF510" s="159">
        <v>0</v>
      </c>
      <c r="AG510" s="160">
        <v>1</v>
      </c>
      <c r="AH510" s="161">
        <v>0</v>
      </c>
      <c r="AI510" s="162">
        <v>-5.4239803335565107E-4</v>
      </c>
      <c r="AJ510" s="162">
        <v>0</v>
      </c>
      <c r="AK510" s="162">
        <v>0</v>
      </c>
      <c r="AL510" s="163" t="s">
        <v>53</v>
      </c>
      <c r="AM510" s="164" t="s">
        <v>53</v>
      </c>
      <c r="AN510" s="165" t="s">
        <v>53</v>
      </c>
      <c r="AO510" s="159">
        <v>0</v>
      </c>
      <c r="AP510" s="160">
        <v>1</v>
      </c>
      <c r="AQ510" s="161">
        <v>0</v>
      </c>
      <c r="AR510" s="166">
        <v>0</v>
      </c>
      <c r="AS510" s="167">
        <v>0</v>
      </c>
      <c r="AT510" s="141">
        <v>0</v>
      </c>
      <c r="AU510" s="162">
        <v>1.4874686071258525E-2</v>
      </c>
      <c r="AV510" s="162">
        <v>1.4874686071258525E-2</v>
      </c>
      <c r="AW510" s="168" t="s">
        <v>53</v>
      </c>
    </row>
    <row r="511" spans="1:49" x14ac:dyDescent="0.25">
      <c r="A511" s="169">
        <v>41495</v>
      </c>
      <c r="B511" s="106">
        <v>377.40003000000002</v>
      </c>
      <c r="C511" s="107">
        <v>385.29998999999998</v>
      </c>
      <c r="D511" s="107">
        <v>377.40003000000002</v>
      </c>
      <c r="E511" s="107">
        <v>385.29998999999998</v>
      </c>
      <c r="F511" s="136">
        <v>300</v>
      </c>
      <c r="G511" s="170">
        <v>0</v>
      </c>
      <c r="H511" s="171">
        <v>0</v>
      </c>
      <c r="I511" s="172">
        <v>686147.28037737135</v>
      </c>
      <c r="J511" s="112">
        <v>10031.286546089295</v>
      </c>
      <c r="K511" s="113">
        <v>7.8879557549953461E-2</v>
      </c>
      <c r="L511" s="114">
        <v>10031.159893235121</v>
      </c>
      <c r="M511" s="113">
        <v>8.8612213730812073E-2</v>
      </c>
      <c r="N511" s="114">
        <v>10013.065063336026</v>
      </c>
      <c r="O511" s="173">
        <v>8.2155662702858567E-2</v>
      </c>
      <c r="P511" s="116">
        <v>9986.9349366639744</v>
      </c>
      <c r="Q511" s="174">
        <v>6.8940290647008573E-2</v>
      </c>
      <c r="R511" s="118" t="s">
        <v>53</v>
      </c>
      <c r="S511" s="119">
        <v>372.47430419921875</v>
      </c>
      <c r="T511" s="119">
        <v>351.51913452148437</v>
      </c>
      <c r="U511" s="119">
        <v>383.20001220703125</v>
      </c>
      <c r="V511" s="119">
        <v>0</v>
      </c>
      <c r="W511" s="120">
        <v>0</v>
      </c>
      <c r="X511" s="121">
        <v>0</v>
      </c>
      <c r="Y511" s="122" t="s">
        <v>51</v>
      </c>
      <c r="Z511" s="124" t="s">
        <v>52</v>
      </c>
      <c r="AA511" s="124" t="s">
        <v>53</v>
      </c>
      <c r="AB511" s="107">
        <v>383.20001220703125</v>
      </c>
      <c r="AC511" s="107">
        <v>389.5</v>
      </c>
      <c r="AD511" s="125">
        <v>10063.165801945041</v>
      </c>
      <c r="AE511" s="126">
        <v>0.13106562197208405</v>
      </c>
      <c r="AF511" s="127">
        <v>0.5</v>
      </c>
      <c r="AG511" s="128">
        <v>0.5</v>
      </c>
      <c r="AH511" s="129">
        <v>0.5</v>
      </c>
      <c r="AI511" s="175">
        <v>3.4990917038868474E-4</v>
      </c>
      <c r="AJ511" s="175">
        <v>0</v>
      </c>
      <c r="AK511" s="175">
        <v>0</v>
      </c>
      <c r="AL511" s="131" t="s">
        <v>53</v>
      </c>
      <c r="AM511" s="132">
        <v>1.6174551458199571E-2</v>
      </c>
      <c r="AN511" s="133" t="s">
        <v>53</v>
      </c>
      <c r="AO511" s="127">
        <v>0.5</v>
      </c>
      <c r="AP511" s="128">
        <v>0.5</v>
      </c>
      <c r="AQ511" s="129">
        <v>0.5</v>
      </c>
      <c r="AR511" s="134">
        <v>83537.528579276768</v>
      </c>
      <c r="AS511" s="135">
        <v>0</v>
      </c>
      <c r="AT511" s="136">
        <v>0</v>
      </c>
      <c r="AU511" s="175">
        <v>-1.5811421786474433E-2</v>
      </c>
      <c r="AV511" s="175">
        <v>1.5368281767227154E-2</v>
      </c>
      <c r="AW511" s="137">
        <v>1</v>
      </c>
    </row>
    <row r="512" spans="1:49" x14ac:dyDescent="0.25">
      <c r="A512" s="138">
        <v>41494</v>
      </c>
      <c r="B512" s="139">
        <v>354.90003000000002</v>
      </c>
      <c r="C512" s="140">
        <v>364.10001</v>
      </c>
      <c r="D512" s="140">
        <v>354.90003000000002</v>
      </c>
      <c r="E512" s="140">
        <v>364.10001</v>
      </c>
      <c r="F512" s="141">
        <v>300</v>
      </c>
      <c r="G512" s="142">
        <v>0</v>
      </c>
      <c r="H512" s="143">
        <v>0</v>
      </c>
      <c r="I512" s="144">
        <v>686147.28037737135</v>
      </c>
      <c r="J512" s="145">
        <v>10038.286546089295</v>
      </c>
      <c r="K512" s="146">
        <v>7.8236781060695648E-2</v>
      </c>
      <c r="L512" s="147">
        <v>10185.257485451302</v>
      </c>
      <c r="M512" s="146">
        <v>7.4611574411392212E-2</v>
      </c>
      <c r="N512" s="147">
        <v>9861.5105899393438</v>
      </c>
      <c r="O512" s="148">
        <v>9.6047853986877874E-2</v>
      </c>
      <c r="P512" s="149">
        <v>10138.489410060656</v>
      </c>
      <c r="Q512" s="150">
        <v>5.4811204511298284E-2</v>
      </c>
      <c r="R512" s="151" t="s">
        <v>53</v>
      </c>
      <c r="S512" s="152">
        <v>383.01119995117187</v>
      </c>
      <c r="T512" s="152">
        <v>368.77728271484375</v>
      </c>
      <c r="U512" s="152">
        <v>0</v>
      </c>
      <c r="V512" s="152">
        <v>354.9000244140625</v>
      </c>
      <c r="W512" s="153">
        <v>0</v>
      </c>
      <c r="X512" s="154">
        <v>0</v>
      </c>
      <c r="Y512" s="155" t="s">
        <v>51</v>
      </c>
      <c r="Z512" s="156" t="s">
        <v>53</v>
      </c>
      <c r="AA512" s="156" t="s">
        <v>53</v>
      </c>
      <c r="AB512" s="140">
        <v>407.70001220703125</v>
      </c>
      <c r="AC512" s="140">
        <v>389.5</v>
      </c>
      <c r="AD512" s="157">
        <v>10224.834980519126</v>
      </c>
      <c r="AE512" s="158">
        <v>0.11710581183433533</v>
      </c>
      <c r="AF512" s="159">
        <v>0</v>
      </c>
      <c r="AG512" s="160">
        <v>0</v>
      </c>
      <c r="AH512" s="161">
        <v>1</v>
      </c>
      <c r="AI512" s="162">
        <v>1.1123416926372975E-3</v>
      </c>
      <c r="AJ512" s="162">
        <v>0</v>
      </c>
      <c r="AK512" s="162">
        <v>0</v>
      </c>
      <c r="AL512" s="163" t="s">
        <v>53</v>
      </c>
      <c r="AM512" s="164" t="s">
        <v>53</v>
      </c>
      <c r="AN512" s="165" t="s">
        <v>53</v>
      </c>
      <c r="AO512" s="159">
        <v>0</v>
      </c>
      <c r="AP512" s="160">
        <v>0</v>
      </c>
      <c r="AQ512" s="161">
        <v>1</v>
      </c>
      <c r="AR512" s="166">
        <v>0</v>
      </c>
      <c r="AS512" s="167">
        <v>44981.746158072099</v>
      </c>
      <c r="AT512" s="141">
        <v>0</v>
      </c>
      <c r="AU512" s="162">
        <v>-5.3053526362969228E-2</v>
      </c>
      <c r="AV512" s="162">
        <v>6.3398134962118657E-2</v>
      </c>
      <c r="AW512" s="168" t="s">
        <v>53</v>
      </c>
    </row>
    <row r="513" spans="1:49" x14ac:dyDescent="0.25">
      <c r="A513" s="169">
        <v>41493</v>
      </c>
      <c r="B513" s="106">
        <v>379.90003000000002</v>
      </c>
      <c r="C513" s="107">
        <v>379.90003000000002</v>
      </c>
      <c r="D513" s="107">
        <v>374.4</v>
      </c>
      <c r="E513" s="107">
        <v>374.4</v>
      </c>
      <c r="F513" s="136">
        <v>0</v>
      </c>
      <c r="G513" s="170">
        <v>0</v>
      </c>
      <c r="H513" s="171">
        <v>0</v>
      </c>
      <c r="I513" s="172">
        <v>686147.28037737135</v>
      </c>
      <c r="J513" s="112">
        <v>10038.286546089295</v>
      </c>
      <c r="K513" s="113">
        <v>7.8236781060695648E-2</v>
      </c>
      <c r="L513" s="114">
        <v>10755.895680493724</v>
      </c>
      <c r="M513" s="113">
        <v>2.2765856236219406E-2</v>
      </c>
      <c r="N513" s="114">
        <v>9273.5827398179881</v>
      </c>
      <c r="O513" s="173">
        <v>0.14994006826490858</v>
      </c>
      <c r="P513" s="116">
        <v>10726.417260182012</v>
      </c>
      <c r="Q513" s="174">
        <v>0</v>
      </c>
      <c r="R513" s="118" t="s">
        <v>53</v>
      </c>
      <c r="S513" s="119">
        <v>392.32046508789062</v>
      </c>
      <c r="T513" s="119">
        <v>378.60418701171875</v>
      </c>
      <c r="U513" s="119">
        <v>0</v>
      </c>
      <c r="V513" s="119">
        <v>378.60418701171875</v>
      </c>
      <c r="W513" s="120">
        <v>0</v>
      </c>
      <c r="X513" s="121">
        <v>0</v>
      </c>
      <c r="Y513" s="122" t="s">
        <v>51</v>
      </c>
      <c r="Z513" s="124" t="s">
        <v>53</v>
      </c>
      <c r="AA513" s="124" t="s">
        <v>53</v>
      </c>
      <c r="AB513" s="107">
        <v>407.70001220703125</v>
      </c>
      <c r="AC513" s="107">
        <v>389.5</v>
      </c>
      <c r="AD513" s="125">
        <v>10797.69054025577</v>
      </c>
      <c r="AE513" s="126">
        <v>6.7640878260135651E-2</v>
      </c>
      <c r="AF513" s="127">
        <v>0</v>
      </c>
      <c r="AG513" s="128">
        <v>0</v>
      </c>
      <c r="AH513" s="129">
        <v>1</v>
      </c>
      <c r="AI513" s="175">
        <v>0</v>
      </c>
      <c r="AJ513" s="175">
        <v>0</v>
      </c>
      <c r="AK513" s="175">
        <v>0</v>
      </c>
      <c r="AL513" s="131" t="s">
        <v>53</v>
      </c>
      <c r="AM513" s="132" t="s">
        <v>53</v>
      </c>
      <c r="AN513" s="133" t="s">
        <v>53</v>
      </c>
      <c r="AO513" s="127">
        <v>0</v>
      </c>
      <c r="AP513" s="128">
        <v>0</v>
      </c>
      <c r="AQ513" s="129">
        <v>1</v>
      </c>
      <c r="AR513" s="134">
        <v>0</v>
      </c>
      <c r="AS513" s="135">
        <v>44981.746158072099</v>
      </c>
      <c r="AT513" s="136">
        <v>0</v>
      </c>
      <c r="AU513" s="175">
        <v>6.2640943689324713E-2</v>
      </c>
      <c r="AV513" s="175">
        <v>-6.5806786064218081E-2</v>
      </c>
      <c r="AW513" s="137" t="s">
        <v>53</v>
      </c>
    </row>
    <row r="514" spans="1:49" x14ac:dyDescent="0.25">
      <c r="A514" s="138">
        <v>41492</v>
      </c>
      <c r="B514" s="139">
        <v>394.70001999999999</v>
      </c>
      <c r="C514" s="140">
        <v>394.70001999999999</v>
      </c>
      <c r="D514" s="140">
        <v>379.70001999999999</v>
      </c>
      <c r="E514" s="140">
        <v>383.49997999999999</v>
      </c>
      <c r="F514" s="141">
        <v>300</v>
      </c>
      <c r="G514" s="142">
        <v>0</v>
      </c>
      <c r="H514" s="143">
        <v>0</v>
      </c>
      <c r="I514" s="144">
        <v>686147.28037737135</v>
      </c>
      <c r="J514" s="145">
        <v>10038.286546089295</v>
      </c>
      <c r="K514" s="146">
        <v>7.8236781060695648E-2</v>
      </c>
      <c r="L514" s="147">
        <v>10121.853241557701</v>
      </c>
      <c r="M514" s="146">
        <v>8.037220686674118E-2</v>
      </c>
      <c r="N514" s="147">
        <v>9926.8359066194953</v>
      </c>
      <c r="O514" s="148">
        <v>9.0059830178207623E-2</v>
      </c>
      <c r="P514" s="149">
        <v>10073.164093380505</v>
      </c>
      <c r="Q514" s="150">
        <v>4.2711718762765583E-2</v>
      </c>
      <c r="R514" s="151" t="s">
        <v>53</v>
      </c>
      <c r="S514" s="152">
        <v>405.8240966796875</v>
      </c>
      <c r="T514" s="152">
        <v>384.3731689453125</v>
      </c>
      <c r="U514" s="152">
        <v>0</v>
      </c>
      <c r="V514" s="152">
        <v>384.3731689453125</v>
      </c>
      <c r="W514" s="153">
        <v>0</v>
      </c>
      <c r="X514" s="154">
        <v>0</v>
      </c>
      <c r="Y514" s="155" t="s">
        <v>51</v>
      </c>
      <c r="Z514" s="156" t="s">
        <v>53</v>
      </c>
      <c r="AA514" s="156" t="s">
        <v>53</v>
      </c>
      <c r="AB514" s="140">
        <v>407.70001220703125</v>
      </c>
      <c r="AC514" s="140">
        <v>389.5</v>
      </c>
      <c r="AD514" s="157">
        <v>10161.184362770609</v>
      </c>
      <c r="AE514" s="158">
        <v>0.12260191887617111</v>
      </c>
      <c r="AF514" s="159">
        <v>0</v>
      </c>
      <c r="AG514" s="160">
        <v>0</v>
      </c>
      <c r="AH514" s="161">
        <v>1</v>
      </c>
      <c r="AI514" s="162">
        <v>0</v>
      </c>
      <c r="AJ514" s="162">
        <v>0</v>
      </c>
      <c r="AK514" s="162">
        <v>0</v>
      </c>
      <c r="AL514" s="163" t="s">
        <v>53</v>
      </c>
      <c r="AM514" s="164" t="s">
        <v>53</v>
      </c>
      <c r="AN514" s="165" t="s">
        <v>53</v>
      </c>
      <c r="AO514" s="159">
        <v>0</v>
      </c>
      <c r="AP514" s="160">
        <v>0</v>
      </c>
      <c r="AQ514" s="161">
        <v>1</v>
      </c>
      <c r="AR514" s="166">
        <v>0</v>
      </c>
      <c r="AS514" s="167">
        <v>44981.746158072099</v>
      </c>
      <c r="AT514" s="141">
        <v>0</v>
      </c>
      <c r="AU514" s="162">
        <v>3.8511553473848492E-2</v>
      </c>
      <c r="AV514" s="162">
        <v>-3.7496805802036515E-2</v>
      </c>
      <c r="AW514" s="168" t="s">
        <v>53</v>
      </c>
    </row>
    <row r="515" spans="1:49" x14ac:dyDescent="0.25">
      <c r="A515" s="169">
        <v>41491</v>
      </c>
      <c r="B515" s="106">
        <v>389.50000999999997</v>
      </c>
      <c r="C515" s="107">
        <v>396.69998999999996</v>
      </c>
      <c r="D515" s="107">
        <v>389.50000999999997</v>
      </c>
      <c r="E515" s="107">
        <v>396.69998999999996</v>
      </c>
      <c r="F515" s="136">
        <v>100</v>
      </c>
      <c r="G515" s="170">
        <v>0</v>
      </c>
      <c r="H515" s="171">
        <v>686147.28037737135</v>
      </c>
      <c r="I515" s="172">
        <v>0</v>
      </c>
      <c r="J515" s="112">
        <v>10038.286546089295</v>
      </c>
      <c r="K515" s="113">
        <v>7.8236781060695648E-2</v>
      </c>
      <c r="L515" s="114">
        <v>9746.5003713245515</v>
      </c>
      <c r="M515" s="113">
        <v>0.11447514593601227</v>
      </c>
      <c r="N515" s="114">
        <v>10313.561520064719</v>
      </c>
      <c r="O515" s="173">
        <v>5.4610753182976146E-2</v>
      </c>
      <c r="P515" s="116">
        <v>9686.4384799352811</v>
      </c>
      <c r="Q515" s="174">
        <v>7.9463616614670052E-2</v>
      </c>
      <c r="R515" s="118" t="s">
        <v>53</v>
      </c>
      <c r="S515" s="119">
        <v>418.20242309570312</v>
      </c>
      <c r="T515" s="119">
        <v>399.72467041015625</v>
      </c>
      <c r="U515" s="119">
        <v>0</v>
      </c>
      <c r="V515" s="119">
        <v>389.5</v>
      </c>
      <c r="W515" s="120">
        <v>0</v>
      </c>
      <c r="X515" s="121">
        <v>0</v>
      </c>
      <c r="Y515" s="122" t="s">
        <v>56</v>
      </c>
      <c r="Z515" s="124" t="s">
        <v>53</v>
      </c>
      <c r="AA515" s="124" t="s">
        <v>57</v>
      </c>
      <c r="AB515" s="107">
        <v>407.70001220703125</v>
      </c>
      <c r="AC515" s="107">
        <v>389.5</v>
      </c>
      <c r="AD515" s="125">
        <v>9784.3729603018674</v>
      </c>
      <c r="AE515" s="126">
        <v>0.15513883531093597</v>
      </c>
      <c r="AF515" s="127">
        <v>0.5</v>
      </c>
      <c r="AG515" s="128">
        <v>0.5</v>
      </c>
      <c r="AH515" s="129">
        <v>0.5</v>
      </c>
      <c r="AI515" s="175">
        <v>0</v>
      </c>
      <c r="AJ515" s="175">
        <v>0</v>
      </c>
      <c r="AK515" s="175">
        <v>0</v>
      </c>
      <c r="AL515" s="131">
        <v>-4.4640695761836824E-2</v>
      </c>
      <c r="AM515" s="132" t="s">
        <v>53</v>
      </c>
      <c r="AN515" s="133" t="s">
        <v>53</v>
      </c>
      <c r="AO515" s="127">
        <v>0.5</v>
      </c>
      <c r="AP515" s="128">
        <v>0.5</v>
      </c>
      <c r="AQ515" s="129">
        <v>0.5</v>
      </c>
      <c r="AR515" s="134">
        <v>0</v>
      </c>
      <c r="AS515" s="135">
        <v>44981.746158072099</v>
      </c>
      <c r="AT515" s="136">
        <v>0</v>
      </c>
      <c r="AU515" s="175">
        <v>-1.4741413920266733E-2</v>
      </c>
      <c r="AV515" s="175">
        <v>1.3350474625148268E-2</v>
      </c>
      <c r="AW515" s="137">
        <v>1</v>
      </c>
    </row>
    <row r="516" spans="1:49" x14ac:dyDescent="0.25">
      <c r="A516" s="138">
        <v>41488</v>
      </c>
      <c r="B516" s="139">
        <v>408.80001999999996</v>
      </c>
      <c r="C516" s="140">
        <v>408.80001999999996</v>
      </c>
      <c r="D516" s="140">
        <v>408.80001999999996</v>
      </c>
      <c r="E516" s="140">
        <v>408.80001999999996</v>
      </c>
      <c r="F516" s="141">
        <v>0</v>
      </c>
      <c r="G516" s="142">
        <v>0</v>
      </c>
      <c r="H516" s="143">
        <v>686147.28037737135</v>
      </c>
      <c r="I516" s="144">
        <v>0</v>
      </c>
      <c r="J516" s="145">
        <v>10045.286546089295</v>
      </c>
      <c r="K516" s="146">
        <v>7.7594004571437836E-2</v>
      </c>
      <c r="L516" s="147">
        <v>9885.3814522402208</v>
      </c>
      <c r="M516" s="146">
        <v>0.1018570140004158</v>
      </c>
      <c r="N516" s="147">
        <v>10177.684600068738</v>
      </c>
      <c r="O516" s="148">
        <v>6.7065866657105233E-2</v>
      </c>
      <c r="P516" s="149">
        <v>9822.3153999312617</v>
      </c>
      <c r="Q516" s="150">
        <v>6.6550754082405961E-2</v>
      </c>
      <c r="R516" s="151" t="s">
        <v>53</v>
      </c>
      <c r="S516" s="152">
        <v>418.20242309570312</v>
      </c>
      <c r="T516" s="152">
        <v>400.1646728515625</v>
      </c>
      <c r="U516" s="152">
        <v>0</v>
      </c>
      <c r="V516" s="152">
        <v>0</v>
      </c>
      <c r="W516" s="153">
        <v>0</v>
      </c>
      <c r="X516" s="154">
        <v>0</v>
      </c>
      <c r="Y516" s="155" t="s">
        <v>56</v>
      </c>
      <c r="Z516" s="156" t="s">
        <v>53</v>
      </c>
      <c r="AA516" s="156" t="s">
        <v>53</v>
      </c>
      <c r="AB516" s="140">
        <v>407.70001220703125</v>
      </c>
      <c r="AC516" s="140">
        <v>403.6358642578125</v>
      </c>
      <c r="AD516" s="157">
        <v>9930.7664998212513</v>
      </c>
      <c r="AE516" s="158">
        <v>0.14249804615974426</v>
      </c>
      <c r="AF516" s="159">
        <v>0</v>
      </c>
      <c r="AG516" s="160">
        <v>1</v>
      </c>
      <c r="AH516" s="161">
        <v>0</v>
      </c>
      <c r="AI516" s="162">
        <v>0</v>
      </c>
      <c r="AJ516" s="162">
        <v>0</v>
      </c>
      <c r="AK516" s="162">
        <v>0</v>
      </c>
      <c r="AL516" s="163" t="s">
        <v>53</v>
      </c>
      <c r="AM516" s="164" t="s">
        <v>53</v>
      </c>
      <c r="AN516" s="165" t="s">
        <v>53</v>
      </c>
      <c r="AO516" s="159">
        <v>0</v>
      </c>
      <c r="AP516" s="160">
        <v>1</v>
      </c>
      <c r="AQ516" s="161">
        <v>0</v>
      </c>
      <c r="AR516" s="166">
        <v>0</v>
      </c>
      <c r="AS516" s="167">
        <v>0</v>
      </c>
      <c r="AT516" s="141">
        <v>0</v>
      </c>
      <c r="AU516" s="162">
        <v>-4.7211372445627453E-2</v>
      </c>
      <c r="AV516" s="162">
        <v>-4.7211372445627675E-2</v>
      </c>
      <c r="AW516" s="168" t="s">
        <v>53</v>
      </c>
    </row>
    <row r="517" spans="1:49" x14ac:dyDescent="0.25">
      <c r="A517" s="169">
        <v>41487</v>
      </c>
      <c r="B517" s="106">
        <v>407.70001999999999</v>
      </c>
      <c r="C517" s="107">
        <v>410.80002000000002</v>
      </c>
      <c r="D517" s="107">
        <v>407.70001999999999</v>
      </c>
      <c r="E517" s="107">
        <v>408.80001999999996</v>
      </c>
      <c r="F517" s="136">
        <v>100</v>
      </c>
      <c r="G517" s="170">
        <v>0</v>
      </c>
      <c r="H517" s="171">
        <v>686147.28037737135</v>
      </c>
      <c r="I517" s="172">
        <v>0</v>
      </c>
      <c r="J517" s="112">
        <v>10543.03783187845</v>
      </c>
      <c r="K517" s="113">
        <v>3.1888116151094437E-2</v>
      </c>
      <c r="L517" s="114">
        <v>9885.3814522402208</v>
      </c>
      <c r="M517" s="113">
        <v>0.1018570140004158</v>
      </c>
      <c r="N517" s="114">
        <v>10681.996306140769</v>
      </c>
      <c r="O517" s="173">
        <v>2.0838298902076779E-2</v>
      </c>
      <c r="P517" s="116">
        <v>9318.0036938592311</v>
      </c>
      <c r="Q517" s="174">
        <v>0.11447727268550911</v>
      </c>
      <c r="R517" s="118" t="s">
        <v>53</v>
      </c>
      <c r="S517" s="119">
        <v>380.96524047851562</v>
      </c>
      <c r="T517" s="119">
        <v>358.55926513671875</v>
      </c>
      <c r="U517" s="119">
        <v>408.80001831054687</v>
      </c>
      <c r="V517" s="119">
        <v>0</v>
      </c>
      <c r="W517" s="120">
        <v>0</v>
      </c>
      <c r="X517" s="121">
        <v>0</v>
      </c>
      <c r="Y517" s="122" t="s">
        <v>56</v>
      </c>
      <c r="Z517" s="124" t="s">
        <v>53</v>
      </c>
      <c r="AA517" s="124" t="s">
        <v>53</v>
      </c>
      <c r="AB517" s="107">
        <v>407.70001220703125</v>
      </c>
      <c r="AC517" s="107">
        <v>403.6358642578125</v>
      </c>
      <c r="AD517" s="125">
        <v>10422.843233668356</v>
      </c>
      <c r="AE517" s="126">
        <v>0.10000819712877274</v>
      </c>
      <c r="AF517" s="127">
        <v>0</v>
      </c>
      <c r="AG517" s="128">
        <v>1</v>
      </c>
      <c r="AH517" s="129">
        <v>0</v>
      </c>
      <c r="AI517" s="175">
        <v>0</v>
      </c>
      <c r="AJ517" s="175">
        <v>0</v>
      </c>
      <c r="AK517" s="175">
        <v>0</v>
      </c>
      <c r="AL517" s="131" t="s">
        <v>53</v>
      </c>
      <c r="AM517" s="132" t="s">
        <v>53</v>
      </c>
      <c r="AN517" s="133" t="s">
        <v>53</v>
      </c>
      <c r="AO517" s="127">
        <v>0</v>
      </c>
      <c r="AP517" s="128">
        <v>1</v>
      </c>
      <c r="AQ517" s="129">
        <v>0</v>
      </c>
      <c r="AR517" s="134">
        <v>83537.528579276768</v>
      </c>
      <c r="AS517" s="135">
        <v>0</v>
      </c>
      <c r="AT517" s="136">
        <v>0</v>
      </c>
      <c r="AU517" s="175">
        <v>2.6980621683561079E-3</v>
      </c>
      <c r="AV517" s="175">
        <v>2.6980621683558859E-3</v>
      </c>
      <c r="AW517" s="137" t="s">
        <v>53</v>
      </c>
    </row>
    <row r="518" spans="1:49" x14ac:dyDescent="0.25">
      <c r="A518" s="138">
        <v>41486</v>
      </c>
      <c r="B518" s="139">
        <v>362.70001999999999</v>
      </c>
      <c r="C518" s="140">
        <v>372.40003000000002</v>
      </c>
      <c r="D518" s="140">
        <v>360.99997000000002</v>
      </c>
      <c r="E518" s="140">
        <v>372.40003000000002</v>
      </c>
      <c r="F518" s="141">
        <v>200</v>
      </c>
      <c r="G518" s="142">
        <v>0</v>
      </c>
      <c r="H518" s="143">
        <v>0</v>
      </c>
      <c r="I518" s="144">
        <v>686147.28037737135</v>
      </c>
      <c r="J518" s="145">
        <v>10514.668602309757</v>
      </c>
      <c r="K518" s="146">
        <v>3.4493114799261093E-2</v>
      </c>
      <c r="L518" s="147">
        <v>9885.3814522402208</v>
      </c>
      <c r="M518" s="146">
        <v>0.1018570140004158</v>
      </c>
      <c r="N518" s="147">
        <v>10653.253166801504</v>
      </c>
      <c r="O518" s="148">
        <v>2.347302937789153E-2</v>
      </c>
      <c r="P518" s="149">
        <v>9346.7468331984965</v>
      </c>
      <c r="Q518" s="150">
        <v>0.1117457108643799</v>
      </c>
      <c r="R518" s="151" t="s">
        <v>53</v>
      </c>
      <c r="S518" s="152">
        <v>368.07537841796875</v>
      </c>
      <c r="T518" s="152">
        <v>354.94143676757812</v>
      </c>
      <c r="U518" s="152">
        <v>407.70001220703125</v>
      </c>
      <c r="V518" s="152">
        <v>0</v>
      </c>
      <c r="W518" s="153">
        <v>0</v>
      </c>
      <c r="X518" s="154">
        <v>0</v>
      </c>
      <c r="Y518" s="155" t="s">
        <v>51</v>
      </c>
      <c r="Z518" s="156" t="s">
        <v>52</v>
      </c>
      <c r="AA518" s="156" t="s">
        <v>53</v>
      </c>
      <c r="AB518" s="140">
        <v>407.70001220703125</v>
      </c>
      <c r="AC518" s="140">
        <v>403.6358642578125</v>
      </c>
      <c r="AD518" s="157">
        <v>10394.797423990962</v>
      </c>
      <c r="AE518" s="158">
        <v>0.10242989659309387</v>
      </c>
      <c r="AF518" s="159">
        <v>0.5</v>
      </c>
      <c r="AG518" s="160">
        <v>0.5</v>
      </c>
      <c r="AH518" s="161">
        <v>0.5</v>
      </c>
      <c r="AI518" s="162">
        <v>0</v>
      </c>
      <c r="AJ518" s="162">
        <v>0</v>
      </c>
      <c r="AK518" s="162">
        <v>0</v>
      </c>
      <c r="AL518" s="163" t="s">
        <v>53</v>
      </c>
      <c r="AM518" s="164">
        <v>-1.0068847466494946E-2</v>
      </c>
      <c r="AN518" s="165" t="s">
        <v>53</v>
      </c>
      <c r="AO518" s="159">
        <v>0.5</v>
      </c>
      <c r="AP518" s="160">
        <v>0.5</v>
      </c>
      <c r="AQ518" s="161">
        <v>0.5</v>
      </c>
      <c r="AR518" s="166">
        <v>83537.528579276768</v>
      </c>
      <c r="AS518" s="167">
        <v>0</v>
      </c>
      <c r="AT518" s="141">
        <v>0</v>
      </c>
      <c r="AU518" s="162">
        <v>-0.10242989473170661</v>
      </c>
      <c r="AV518" s="162">
        <v>0.12406947206675101</v>
      </c>
      <c r="AW518" s="168">
        <v>1</v>
      </c>
    </row>
    <row r="519" spans="1:49" x14ac:dyDescent="0.25">
      <c r="A519" s="169">
        <v>41485</v>
      </c>
      <c r="B519" s="106">
        <v>367.00000999999997</v>
      </c>
      <c r="C519" s="107">
        <v>367.00000999999997</v>
      </c>
      <c r="D519" s="107">
        <v>359.00004000000001</v>
      </c>
      <c r="E519" s="107">
        <v>359.79998999999998</v>
      </c>
      <c r="F519" s="136">
        <v>200</v>
      </c>
      <c r="G519" s="170">
        <v>0</v>
      </c>
      <c r="H519" s="171">
        <v>0</v>
      </c>
      <c r="I519" s="172">
        <v>686147.28037737135</v>
      </c>
      <c r="J519" s="112">
        <v>10521.668602309757</v>
      </c>
      <c r="K519" s="113">
        <v>3.3850342035293579E-2</v>
      </c>
      <c r="L519" s="114">
        <v>11006.467330011799</v>
      </c>
      <c r="M519" s="113">
        <v>0</v>
      </c>
      <c r="N519" s="114">
        <v>9477.3974665587903</v>
      </c>
      <c r="O519" s="173">
        <v>0.13125745793395327</v>
      </c>
      <c r="P519" s="116">
        <v>10522.60253344121</v>
      </c>
      <c r="Q519" s="174">
        <v>0</v>
      </c>
      <c r="R519" s="118" t="s">
        <v>53</v>
      </c>
      <c r="S519" s="119">
        <v>382.39743041992187</v>
      </c>
      <c r="T519" s="119">
        <v>365.50164794921875</v>
      </c>
      <c r="U519" s="119">
        <v>0</v>
      </c>
      <c r="V519" s="119">
        <v>365.50164794921875</v>
      </c>
      <c r="W519" s="120">
        <v>0</v>
      </c>
      <c r="X519" s="121">
        <v>0</v>
      </c>
      <c r="Y519" s="122" t="s">
        <v>51</v>
      </c>
      <c r="Z519" s="124" t="s">
        <v>53</v>
      </c>
      <c r="AA519" s="124" t="s">
        <v>53</v>
      </c>
      <c r="AB519" s="107">
        <v>383.10000610351562</v>
      </c>
      <c r="AC519" s="107">
        <v>403.6358642578125</v>
      </c>
      <c r="AD519" s="125">
        <v>11581.04237538509</v>
      </c>
      <c r="AE519" s="126">
        <v>0</v>
      </c>
      <c r="AF519" s="127">
        <v>0</v>
      </c>
      <c r="AG519" s="128">
        <v>0</v>
      </c>
      <c r="AH519" s="129">
        <v>1</v>
      </c>
      <c r="AI519" s="175">
        <v>0</v>
      </c>
      <c r="AJ519" s="175">
        <v>0</v>
      </c>
      <c r="AK519" s="175">
        <v>0</v>
      </c>
      <c r="AL519" s="131" t="s">
        <v>53</v>
      </c>
      <c r="AM519" s="132" t="s">
        <v>53</v>
      </c>
      <c r="AN519" s="133" t="s">
        <v>53</v>
      </c>
      <c r="AO519" s="127">
        <v>0</v>
      </c>
      <c r="AP519" s="128">
        <v>0</v>
      </c>
      <c r="AQ519" s="129">
        <v>1</v>
      </c>
      <c r="AR519" s="134">
        <v>0</v>
      </c>
      <c r="AS519" s="135">
        <v>44981.746158072099</v>
      </c>
      <c r="AT519" s="136">
        <v>0</v>
      </c>
      <c r="AU519" s="175">
        <v>9.766673856173691E-3</v>
      </c>
      <c r="AV519" s="175">
        <v>-1.1716593686196375E-2</v>
      </c>
      <c r="AW519" s="137" t="s">
        <v>53</v>
      </c>
    </row>
    <row r="520" spans="1:49" x14ac:dyDescent="0.25">
      <c r="A520" s="138">
        <v>41484</v>
      </c>
      <c r="B520" s="139">
        <v>373.80001999999996</v>
      </c>
      <c r="C520" s="140">
        <v>373.80001999999996</v>
      </c>
      <c r="D520" s="140">
        <v>373.80001999999996</v>
      </c>
      <c r="E520" s="140">
        <v>373.80001999999996</v>
      </c>
      <c r="F520" s="141">
        <v>100</v>
      </c>
      <c r="G520" s="142">
        <v>0</v>
      </c>
      <c r="H520" s="143">
        <v>0</v>
      </c>
      <c r="I520" s="144">
        <v>686147.28037737135</v>
      </c>
      <c r="J520" s="145">
        <v>10521.668602309757</v>
      </c>
      <c r="K520" s="146">
        <v>3.3850342035293579E-2</v>
      </c>
      <c r="L520" s="147">
        <v>10900.010482599377</v>
      </c>
      <c r="M520" s="146">
        <v>0</v>
      </c>
      <c r="N520" s="147">
        <v>9589.7567499473826</v>
      </c>
      <c r="O520" s="148">
        <v>0.12095808093513594</v>
      </c>
      <c r="P520" s="149">
        <v>10410.243250052617</v>
      </c>
      <c r="Q520" s="150">
        <v>0</v>
      </c>
      <c r="R520" s="151" t="s">
        <v>53</v>
      </c>
      <c r="S520" s="152">
        <v>385.56869506835937</v>
      </c>
      <c r="T520" s="152">
        <v>370.14620971679687</v>
      </c>
      <c r="U520" s="152">
        <v>0</v>
      </c>
      <c r="V520" s="152">
        <v>0</v>
      </c>
      <c r="W520" s="153">
        <v>0</v>
      </c>
      <c r="X520" s="154">
        <v>0</v>
      </c>
      <c r="Y520" s="155" t="s">
        <v>51</v>
      </c>
      <c r="Z520" s="156" t="s">
        <v>53</v>
      </c>
      <c r="AA520" s="156" t="s">
        <v>53</v>
      </c>
      <c r="AB520" s="140">
        <v>383.10000610351562</v>
      </c>
      <c r="AC520" s="140">
        <v>403.6358642578125</v>
      </c>
      <c r="AD520" s="157">
        <v>11469.028118306307</v>
      </c>
      <c r="AE520" s="158">
        <v>0</v>
      </c>
      <c r="AF520" s="159">
        <v>0</v>
      </c>
      <c r="AG520" s="160">
        <v>0</v>
      </c>
      <c r="AH520" s="161">
        <v>1</v>
      </c>
      <c r="AI520" s="162">
        <v>0</v>
      </c>
      <c r="AJ520" s="162">
        <v>0</v>
      </c>
      <c r="AK520" s="162">
        <v>0</v>
      </c>
      <c r="AL520" s="163" t="s">
        <v>53</v>
      </c>
      <c r="AM520" s="164" t="s">
        <v>53</v>
      </c>
      <c r="AN520" s="165" t="s">
        <v>53</v>
      </c>
      <c r="AO520" s="159">
        <v>0</v>
      </c>
      <c r="AP520" s="160">
        <v>0</v>
      </c>
      <c r="AQ520" s="161">
        <v>1</v>
      </c>
      <c r="AR520" s="166">
        <v>0</v>
      </c>
      <c r="AS520" s="167">
        <v>0</v>
      </c>
      <c r="AT520" s="141">
        <v>0</v>
      </c>
      <c r="AU520" s="162">
        <v>1.568732242661186E-2</v>
      </c>
      <c r="AV520" s="162">
        <v>-1.8191572060376027E-2</v>
      </c>
      <c r="AW520" s="168" t="s">
        <v>53</v>
      </c>
    </row>
    <row r="521" spans="1:49" x14ac:dyDescent="0.25">
      <c r="A521" s="169">
        <v>41481</v>
      </c>
      <c r="B521" s="106">
        <v>383.20001999999999</v>
      </c>
      <c r="C521" s="107">
        <v>383.20001999999999</v>
      </c>
      <c r="D521" s="107">
        <v>373.9</v>
      </c>
      <c r="E521" s="107">
        <v>376.9</v>
      </c>
      <c r="F521" s="136">
        <v>100</v>
      </c>
      <c r="G521" s="170">
        <v>0</v>
      </c>
      <c r="H521" s="171">
        <v>0</v>
      </c>
      <c r="I521" s="172">
        <v>686147.28037737135</v>
      </c>
      <c r="J521" s="112">
        <v>10521.668602309757</v>
      </c>
      <c r="K521" s="113">
        <v>3.3850342035293579E-2</v>
      </c>
      <c r="L521" s="114">
        <v>10731.659480161477</v>
      </c>
      <c r="M521" s="113">
        <v>0</v>
      </c>
      <c r="N521" s="114">
        <v>9767.4418726186595</v>
      </c>
      <c r="O521" s="173">
        <v>0.10467063222345807</v>
      </c>
      <c r="P521" s="116">
        <v>10232.55812738134</v>
      </c>
      <c r="Q521" s="174">
        <v>0</v>
      </c>
      <c r="R521" s="118" t="s">
        <v>53</v>
      </c>
      <c r="S521" s="119">
        <v>387.20547485351562</v>
      </c>
      <c r="T521" s="119">
        <v>370.0972900390625</v>
      </c>
      <c r="U521" s="119">
        <v>0</v>
      </c>
      <c r="V521" s="119">
        <v>0</v>
      </c>
      <c r="W521" s="120">
        <v>0</v>
      </c>
      <c r="X521" s="121">
        <v>0</v>
      </c>
      <c r="Y521" s="122" t="s">
        <v>51</v>
      </c>
      <c r="Z521" s="124" t="s">
        <v>53</v>
      </c>
      <c r="AA521" s="124" t="s">
        <v>53</v>
      </c>
      <c r="AB521" s="107">
        <v>383.10000610351562</v>
      </c>
      <c r="AC521" s="107">
        <v>403.6358642578125</v>
      </c>
      <c r="AD521" s="125">
        <v>11291.888620707872</v>
      </c>
      <c r="AE521" s="126">
        <v>0</v>
      </c>
      <c r="AF521" s="127">
        <v>0</v>
      </c>
      <c r="AG521" s="128">
        <v>0</v>
      </c>
      <c r="AH521" s="129">
        <v>1</v>
      </c>
      <c r="AI521" s="175">
        <v>0</v>
      </c>
      <c r="AJ521" s="175">
        <v>0</v>
      </c>
      <c r="AK521" s="175">
        <v>0</v>
      </c>
      <c r="AL521" s="131" t="s">
        <v>53</v>
      </c>
      <c r="AM521" s="132" t="s">
        <v>53</v>
      </c>
      <c r="AN521" s="133" t="s">
        <v>53</v>
      </c>
      <c r="AO521" s="127">
        <v>0</v>
      </c>
      <c r="AP521" s="128">
        <v>0</v>
      </c>
      <c r="AQ521" s="129">
        <v>1</v>
      </c>
      <c r="AR521" s="134">
        <v>0</v>
      </c>
      <c r="AS521" s="135">
        <v>0</v>
      </c>
      <c r="AT521" s="136">
        <v>0</v>
      </c>
      <c r="AU521" s="175">
        <v>2.2166064024463417E-2</v>
      </c>
      <c r="AV521" s="175">
        <v>-2.4530270118461983E-2</v>
      </c>
      <c r="AW521" s="137" t="s">
        <v>53</v>
      </c>
    </row>
    <row r="522" spans="1:49" x14ac:dyDescent="0.25">
      <c r="A522" s="138">
        <v>41480</v>
      </c>
      <c r="B522" s="139">
        <v>378.49997999999999</v>
      </c>
      <c r="C522" s="140">
        <v>378.49997999999999</v>
      </c>
      <c r="D522" s="140">
        <v>378.49997999999999</v>
      </c>
      <c r="E522" s="140">
        <v>378.49997999999999</v>
      </c>
      <c r="F522" s="141">
        <v>0</v>
      </c>
      <c r="G522" s="142">
        <v>0</v>
      </c>
      <c r="H522" s="143">
        <v>0</v>
      </c>
      <c r="I522" s="144">
        <v>686147.28037737135</v>
      </c>
      <c r="J522" s="145">
        <v>10521.668602309757</v>
      </c>
      <c r="K522" s="146">
        <v>3.3850342035293579E-2</v>
      </c>
      <c r="L522" s="147">
        <v>10498.939319026969</v>
      </c>
      <c r="M522" s="146">
        <v>1.0961636900901794E-2</v>
      </c>
      <c r="N522" s="147">
        <v>10013.065063336027</v>
      </c>
      <c r="O522" s="148">
        <v>8.2155662702858345E-2</v>
      </c>
      <c r="P522" s="149">
        <v>9986.9349366639726</v>
      </c>
      <c r="Q522" s="150">
        <v>1.2147943321590415E-2</v>
      </c>
      <c r="R522" s="151" t="s">
        <v>53</v>
      </c>
      <c r="S522" s="152">
        <v>391.19522094726562</v>
      </c>
      <c r="T522" s="152">
        <v>381.63534545898437</v>
      </c>
      <c r="U522" s="152">
        <v>0</v>
      </c>
      <c r="V522" s="152">
        <v>378.49996948242187</v>
      </c>
      <c r="W522" s="153">
        <v>0</v>
      </c>
      <c r="X522" s="154">
        <v>0</v>
      </c>
      <c r="Y522" s="155" t="s">
        <v>51</v>
      </c>
      <c r="Z522" s="156" t="s">
        <v>53</v>
      </c>
      <c r="AA522" s="156" t="s">
        <v>53</v>
      </c>
      <c r="AB522" s="140">
        <v>383.10000610351562</v>
      </c>
      <c r="AC522" s="140">
        <v>403.6358642578125</v>
      </c>
      <c r="AD522" s="157">
        <v>11047.019675305542</v>
      </c>
      <c r="AE522" s="158">
        <v>1.0961636900901794E-2</v>
      </c>
      <c r="AF522" s="159">
        <v>0</v>
      </c>
      <c r="AG522" s="160">
        <v>0</v>
      </c>
      <c r="AH522" s="161">
        <v>1</v>
      </c>
      <c r="AI522" s="162">
        <v>0</v>
      </c>
      <c r="AJ522" s="162">
        <v>0</v>
      </c>
      <c r="AK522" s="162">
        <v>0</v>
      </c>
      <c r="AL522" s="163" t="s">
        <v>53</v>
      </c>
      <c r="AM522" s="164" t="s">
        <v>53</v>
      </c>
      <c r="AN522" s="165" t="s">
        <v>53</v>
      </c>
      <c r="AO522" s="159">
        <v>0</v>
      </c>
      <c r="AP522" s="160">
        <v>0</v>
      </c>
      <c r="AQ522" s="161">
        <v>1</v>
      </c>
      <c r="AR522" s="166">
        <v>0</v>
      </c>
      <c r="AS522" s="167">
        <v>44981.746158072099</v>
      </c>
      <c r="AT522" s="141">
        <v>0</v>
      </c>
      <c r="AU522" s="162">
        <v>-1.0961637126783885E-2</v>
      </c>
      <c r="AV522" s="162">
        <v>1.2417543588773672E-2</v>
      </c>
      <c r="AW522" s="168" t="s">
        <v>53</v>
      </c>
    </row>
    <row r="523" spans="1:49" x14ac:dyDescent="0.25">
      <c r="A523" s="169">
        <v>41479</v>
      </c>
      <c r="B523" s="106">
        <v>399.50000999999997</v>
      </c>
      <c r="C523" s="107">
        <v>399.50000999999997</v>
      </c>
      <c r="D523" s="107">
        <v>381.10001</v>
      </c>
      <c r="E523" s="107">
        <v>382.40003000000002</v>
      </c>
      <c r="F523" s="136">
        <v>300</v>
      </c>
      <c r="G523" s="170">
        <v>0</v>
      </c>
      <c r="H523" s="171">
        <v>0</v>
      </c>
      <c r="I523" s="172">
        <v>686147.28037737135</v>
      </c>
      <c r="J523" s="112">
        <v>10521.668602309757</v>
      </c>
      <c r="K523" s="113">
        <v>3.3850342035293579E-2</v>
      </c>
      <c r="L523" s="114">
        <v>10615.300389892782</v>
      </c>
      <c r="M523" s="113">
        <v>0</v>
      </c>
      <c r="N523" s="114">
        <v>9890.2524227722788</v>
      </c>
      <c r="O523" s="173">
        <v>9.3413243271538993E-2</v>
      </c>
      <c r="P523" s="116">
        <v>10109.747577227721</v>
      </c>
      <c r="Q523" s="174">
        <v>0</v>
      </c>
      <c r="R523" s="118" t="s">
        <v>53</v>
      </c>
      <c r="S523" s="119">
        <v>415.7471923828125</v>
      </c>
      <c r="T523" s="119">
        <v>391.1199951171875</v>
      </c>
      <c r="U523" s="119">
        <v>0</v>
      </c>
      <c r="V523" s="119">
        <v>391.1199951171875</v>
      </c>
      <c r="W523" s="120">
        <v>0</v>
      </c>
      <c r="X523" s="121">
        <v>0</v>
      </c>
      <c r="Y523" s="122" t="s">
        <v>51</v>
      </c>
      <c r="Z523" s="124" t="s">
        <v>53</v>
      </c>
      <c r="AA523" s="124" t="s">
        <v>53</v>
      </c>
      <c r="AB523" s="107">
        <v>383.10000610351562</v>
      </c>
      <c r="AC523" s="107">
        <v>403.6358642578125</v>
      </c>
      <c r="AD523" s="125">
        <v>11169.45519000222</v>
      </c>
      <c r="AE523" s="126">
        <v>0</v>
      </c>
      <c r="AF523" s="127">
        <v>0</v>
      </c>
      <c r="AG523" s="128">
        <v>0</v>
      </c>
      <c r="AH523" s="129">
        <v>1</v>
      </c>
      <c r="AI523" s="175">
        <v>0</v>
      </c>
      <c r="AJ523" s="175">
        <v>0</v>
      </c>
      <c r="AK523" s="175">
        <v>0</v>
      </c>
      <c r="AL523" s="131" t="s">
        <v>53</v>
      </c>
      <c r="AM523" s="132" t="s">
        <v>53</v>
      </c>
      <c r="AN523" s="133" t="s">
        <v>53</v>
      </c>
      <c r="AO523" s="127">
        <v>0</v>
      </c>
      <c r="AP523" s="128">
        <v>0</v>
      </c>
      <c r="AQ523" s="129">
        <v>1</v>
      </c>
      <c r="AR523" s="134">
        <v>0</v>
      </c>
      <c r="AS523" s="135">
        <v>44981.746158072099</v>
      </c>
      <c r="AT523" s="136">
        <v>0</v>
      </c>
      <c r="AU523" s="175">
        <v>5.1499480071472759E-2</v>
      </c>
      <c r="AV523" s="175">
        <v>-5.2565780911995375E-2</v>
      </c>
      <c r="AW523" s="137" t="s">
        <v>53</v>
      </c>
    </row>
    <row r="524" spans="1:49" x14ac:dyDescent="0.25">
      <c r="A524" s="138">
        <v>41478</v>
      </c>
      <c r="B524" s="139">
        <v>393.49997999999999</v>
      </c>
      <c r="C524" s="140">
        <v>406.50004000000001</v>
      </c>
      <c r="D524" s="140">
        <v>393.49997999999999</v>
      </c>
      <c r="E524" s="140">
        <v>406.4</v>
      </c>
      <c r="F524" s="141">
        <v>500</v>
      </c>
      <c r="G524" s="142">
        <v>0</v>
      </c>
      <c r="H524" s="143">
        <v>0</v>
      </c>
      <c r="I524" s="144">
        <v>686147.28037737135</v>
      </c>
      <c r="J524" s="145">
        <v>10521.668602309757</v>
      </c>
      <c r="K524" s="146">
        <v>3.3850342035293579E-2</v>
      </c>
      <c r="L524" s="147">
        <v>10095.392904208795</v>
      </c>
      <c r="M524" s="146">
        <v>1.4500821940600872E-2</v>
      </c>
      <c r="N524" s="147">
        <v>10438.985866789344</v>
      </c>
      <c r="O524" s="148">
        <v>4.3113771422424563E-2</v>
      </c>
      <c r="P524" s="149">
        <v>9561.0141332106559</v>
      </c>
      <c r="Q524" s="150">
        <v>5.0596778625056071E-2</v>
      </c>
      <c r="R524" s="151" t="s">
        <v>53</v>
      </c>
      <c r="S524" s="152">
        <v>409.20001220703125</v>
      </c>
      <c r="T524" s="152">
        <v>397.62237548828125</v>
      </c>
      <c r="U524" s="152">
        <v>0</v>
      </c>
      <c r="V524" s="152">
        <v>393.49996948242187</v>
      </c>
      <c r="W524" s="153">
        <v>0</v>
      </c>
      <c r="X524" s="154">
        <v>0</v>
      </c>
      <c r="Y524" s="155" t="s">
        <v>51</v>
      </c>
      <c r="Z524" s="156" t="s">
        <v>53</v>
      </c>
      <c r="AA524" s="156" t="s">
        <v>53</v>
      </c>
      <c r="AB524" s="140">
        <v>383.10000610351562</v>
      </c>
      <c r="AC524" s="140">
        <v>403.6358642578125</v>
      </c>
      <c r="AD524" s="157">
        <v>10622.40676452166</v>
      </c>
      <c r="AE524" s="158">
        <v>2.4600084871053696E-2</v>
      </c>
      <c r="AF524" s="159">
        <v>0</v>
      </c>
      <c r="AG524" s="160">
        <v>0</v>
      </c>
      <c r="AH524" s="161">
        <v>1</v>
      </c>
      <c r="AI524" s="162">
        <v>0</v>
      </c>
      <c r="AJ524" s="162">
        <v>0</v>
      </c>
      <c r="AK524" s="162">
        <v>0</v>
      </c>
      <c r="AL524" s="163" t="s">
        <v>53</v>
      </c>
      <c r="AM524" s="164" t="s">
        <v>53</v>
      </c>
      <c r="AN524" s="165" t="s">
        <v>53</v>
      </c>
      <c r="AO524" s="159">
        <v>0</v>
      </c>
      <c r="AP524" s="160">
        <v>0</v>
      </c>
      <c r="AQ524" s="161">
        <v>1</v>
      </c>
      <c r="AR524" s="166">
        <v>0</v>
      </c>
      <c r="AS524" s="167">
        <v>44981.746158072099</v>
      </c>
      <c r="AT524" s="141">
        <v>0</v>
      </c>
      <c r="AU524" s="162">
        <v>-1.4500821869697478E-2</v>
      </c>
      <c r="AV524" s="162">
        <v>1.5247853379814602E-2</v>
      </c>
      <c r="AW524" s="168" t="s">
        <v>53</v>
      </c>
    </row>
    <row r="525" spans="1:49" x14ac:dyDescent="0.25">
      <c r="A525" s="169">
        <v>41477</v>
      </c>
      <c r="B525" s="106">
        <v>413.69999000000001</v>
      </c>
      <c r="C525" s="107">
        <v>413.69999000000007</v>
      </c>
      <c r="D525" s="107">
        <v>399.60000999999994</v>
      </c>
      <c r="E525" s="107">
        <v>400.00000999999997</v>
      </c>
      <c r="F525" s="136">
        <v>500</v>
      </c>
      <c r="G525" s="170">
        <v>0</v>
      </c>
      <c r="H525" s="171">
        <v>686147.28037737135</v>
      </c>
      <c r="I525" s="172">
        <v>0</v>
      </c>
      <c r="J525" s="112">
        <v>10521.668602309757</v>
      </c>
      <c r="K525" s="113">
        <v>3.3850342035293579E-2</v>
      </c>
      <c r="L525" s="114">
        <v>10243.93843063559</v>
      </c>
      <c r="M525" s="113">
        <v>0</v>
      </c>
      <c r="N525" s="114">
        <v>10282.204322853182</v>
      </c>
      <c r="O525" s="173">
        <v>5.7485100419518487E-2</v>
      </c>
      <c r="P525" s="116">
        <v>9717.795677146818</v>
      </c>
      <c r="Q525" s="174">
        <v>3.5028461206917827E-2</v>
      </c>
      <c r="R525" s="118" t="s">
        <v>53</v>
      </c>
      <c r="S525" s="119">
        <v>426.07952880859375</v>
      </c>
      <c r="T525" s="119">
        <v>403.6358642578125</v>
      </c>
      <c r="U525" s="119">
        <v>0</v>
      </c>
      <c r="V525" s="119">
        <v>403.6358642578125</v>
      </c>
      <c r="W525" s="120">
        <v>0</v>
      </c>
      <c r="X525" s="121">
        <v>0</v>
      </c>
      <c r="Y525" s="122" t="s">
        <v>56</v>
      </c>
      <c r="Z525" s="124" t="s">
        <v>53</v>
      </c>
      <c r="AA525" s="124" t="s">
        <v>57</v>
      </c>
      <c r="AB525" s="107">
        <v>383.10000610351562</v>
      </c>
      <c r="AC525" s="107">
        <v>403.6358642578125</v>
      </c>
      <c r="AD525" s="125">
        <v>10778.706872870844</v>
      </c>
      <c r="AE525" s="126">
        <v>1.0247865691781044E-2</v>
      </c>
      <c r="AF525" s="127">
        <v>0.5</v>
      </c>
      <c r="AG525" s="128">
        <v>0.5</v>
      </c>
      <c r="AH525" s="129">
        <v>0.5</v>
      </c>
      <c r="AI525" s="175">
        <v>0</v>
      </c>
      <c r="AJ525" s="175">
        <v>0</v>
      </c>
      <c r="AK525" s="175">
        <v>0</v>
      </c>
      <c r="AL525" s="131">
        <v>5.3604431811854258E-2</v>
      </c>
      <c r="AM525" s="132" t="s">
        <v>53</v>
      </c>
      <c r="AN525" s="133" t="s">
        <v>53</v>
      </c>
      <c r="AO525" s="127">
        <v>0.5</v>
      </c>
      <c r="AP525" s="128">
        <v>0.5</v>
      </c>
      <c r="AQ525" s="129">
        <v>0.5</v>
      </c>
      <c r="AR525" s="134">
        <v>0</v>
      </c>
      <c r="AS525" s="135">
        <v>44981.746158072099</v>
      </c>
      <c r="AT525" s="136">
        <v>0</v>
      </c>
      <c r="AU525" s="175">
        <v>-1.1565478967219267E-3</v>
      </c>
      <c r="AV525" s="175">
        <v>-4.8827678240939698E-2</v>
      </c>
      <c r="AW525" s="137">
        <v>1</v>
      </c>
    </row>
    <row r="526" spans="1:49" x14ac:dyDescent="0.25">
      <c r="A526" s="138">
        <v>41474</v>
      </c>
      <c r="B526" s="139">
        <v>417.50000999999997</v>
      </c>
      <c r="C526" s="140">
        <v>417.50000999999997</v>
      </c>
      <c r="D526" s="140">
        <v>408.10000999999994</v>
      </c>
      <c r="E526" s="140">
        <v>416.50004000000001</v>
      </c>
      <c r="F526" s="141">
        <v>200</v>
      </c>
      <c r="G526" s="142">
        <v>0</v>
      </c>
      <c r="H526" s="143">
        <v>686147.28037737135</v>
      </c>
      <c r="I526" s="144">
        <v>0</v>
      </c>
      <c r="J526" s="145">
        <v>10791.187397959086</v>
      </c>
      <c r="K526" s="146">
        <v>9.1018443927168846E-3</v>
      </c>
      <c r="L526" s="147">
        <v>10000</v>
      </c>
      <c r="M526" s="146">
        <v>0</v>
      </c>
      <c r="N526" s="147">
        <v>10810.033142930066</v>
      </c>
      <c r="O526" s="148">
        <v>9.1018440933690048E-3</v>
      </c>
      <c r="P526" s="149">
        <v>9189.9668570699341</v>
      </c>
      <c r="Q526" s="150">
        <v>8.7441560396349649E-2</v>
      </c>
      <c r="R526" s="151" t="s">
        <v>53</v>
      </c>
      <c r="S526" s="152">
        <v>423.62429809570312</v>
      </c>
      <c r="T526" s="152">
        <v>398.2579345703125</v>
      </c>
      <c r="U526" s="152">
        <v>0</v>
      </c>
      <c r="V526" s="152">
        <v>0</v>
      </c>
      <c r="W526" s="153">
        <v>0</v>
      </c>
      <c r="X526" s="154">
        <v>0</v>
      </c>
      <c r="Y526" s="155" t="s">
        <v>56</v>
      </c>
      <c r="Z526" s="156" t="s">
        <v>53</v>
      </c>
      <c r="AA526" s="156" t="s">
        <v>53</v>
      </c>
      <c r="AB526" s="140">
        <v>383.10000610351562</v>
      </c>
      <c r="AC526" s="140">
        <v>382.70001220703125</v>
      </c>
      <c r="AD526" s="157">
        <v>10791.187397959086</v>
      </c>
      <c r="AE526" s="158">
        <v>9.1018443927168846E-3</v>
      </c>
      <c r="AF526" s="159">
        <v>0</v>
      </c>
      <c r="AG526" s="160">
        <v>1</v>
      </c>
      <c r="AH526" s="161">
        <v>0</v>
      </c>
      <c r="AI526" s="162">
        <v>0</v>
      </c>
      <c r="AJ526" s="162">
        <v>0</v>
      </c>
      <c r="AK526" s="162">
        <v>0</v>
      </c>
      <c r="AL526" s="163" t="s">
        <v>53</v>
      </c>
      <c r="AM526" s="164" t="s">
        <v>53</v>
      </c>
      <c r="AN526" s="165" t="s">
        <v>53</v>
      </c>
      <c r="AO526" s="159">
        <v>0</v>
      </c>
      <c r="AP526" s="160">
        <v>1</v>
      </c>
      <c r="AQ526" s="161">
        <v>0</v>
      </c>
      <c r="AR526" s="166">
        <v>0</v>
      </c>
      <c r="AS526" s="167">
        <v>0</v>
      </c>
      <c r="AT526" s="141">
        <v>0</v>
      </c>
      <c r="AU526" s="162">
        <v>-9.1018440933690048E-3</v>
      </c>
      <c r="AV526" s="162">
        <v>-9.1018440933690048E-3</v>
      </c>
      <c r="AW526" s="168" t="s">
        <v>53</v>
      </c>
    </row>
    <row r="527" spans="1:49" x14ac:dyDescent="0.25">
      <c r="A527" s="169">
        <v>41473</v>
      </c>
      <c r="B527" s="106">
        <v>400.00000999999997</v>
      </c>
      <c r="C527" s="107">
        <v>415.00000999999992</v>
      </c>
      <c r="D527" s="107">
        <v>399.60001</v>
      </c>
      <c r="E527" s="107">
        <v>414.10001</v>
      </c>
      <c r="F527" s="136">
        <v>200</v>
      </c>
      <c r="G527" s="170">
        <v>0</v>
      </c>
      <c r="H527" s="171">
        <v>686147.28037737135</v>
      </c>
      <c r="I527" s="172">
        <v>0</v>
      </c>
      <c r="J527" s="112">
        <v>10890.309295293413</v>
      </c>
      <c r="K527" s="113">
        <v>0</v>
      </c>
      <c r="L527" s="114">
        <v>10000</v>
      </c>
      <c r="M527" s="113">
        <v>0</v>
      </c>
      <c r="N527" s="114">
        <v>10909.328146886428</v>
      </c>
      <c r="O527" s="173">
        <v>0</v>
      </c>
      <c r="P527" s="116">
        <v>9090.6718531135721</v>
      </c>
      <c r="Q527" s="174">
        <v>9.730149735587712E-2</v>
      </c>
      <c r="R527" s="118" t="s">
        <v>53</v>
      </c>
      <c r="S527" s="119">
        <v>404.59649658203125</v>
      </c>
      <c r="T527" s="119">
        <v>382.6131591796875</v>
      </c>
      <c r="U527" s="119">
        <v>417.5</v>
      </c>
      <c r="V527" s="119">
        <v>0</v>
      </c>
      <c r="W527" s="120">
        <v>0</v>
      </c>
      <c r="X527" s="121">
        <v>0</v>
      </c>
      <c r="Y527" s="122" t="s">
        <v>56</v>
      </c>
      <c r="Z527" s="124" t="s">
        <v>53</v>
      </c>
      <c r="AA527" s="124" t="s">
        <v>53</v>
      </c>
      <c r="AB527" s="107">
        <v>383.10000610351562</v>
      </c>
      <c r="AC527" s="107">
        <v>382.70001220703125</v>
      </c>
      <c r="AD527" s="125">
        <v>10890.309295293413</v>
      </c>
      <c r="AE527" s="126">
        <v>0</v>
      </c>
      <c r="AF527" s="127">
        <v>0</v>
      </c>
      <c r="AG527" s="128">
        <v>1</v>
      </c>
      <c r="AH527" s="129">
        <v>0</v>
      </c>
      <c r="AI527" s="175">
        <v>0</v>
      </c>
      <c r="AJ527" s="175">
        <v>0</v>
      </c>
      <c r="AK527" s="175">
        <v>0</v>
      </c>
      <c r="AL527" s="131" t="s">
        <v>53</v>
      </c>
      <c r="AM527" s="132" t="s">
        <v>53</v>
      </c>
      <c r="AN527" s="133" t="s">
        <v>53</v>
      </c>
      <c r="AO527" s="127">
        <v>0</v>
      </c>
      <c r="AP527" s="128">
        <v>1</v>
      </c>
      <c r="AQ527" s="129">
        <v>0</v>
      </c>
      <c r="AR527" s="134">
        <v>83537.528579276768</v>
      </c>
      <c r="AS527" s="135">
        <v>0</v>
      </c>
      <c r="AT527" s="136">
        <v>0</v>
      </c>
      <c r="AU527" s="175">
        <v>4.3749998906249976E-2</v>
      </c>
      <c r="AV527" s="175">
        <v>4.3749998906249976E-2</v>
      </c>
      <c r="AW527" s="137" t="s">
        <v>53</v>
      </c>
    </row>
    <row r="528" spans="1:49" x14ac:dyDescent="0.25">
      <c r="A528" s="138">
        <v>41472</v>
      </c>
      <c r="B528" s="139">
        <v>386.50004000000001</v>
      </c>
      <c r="C528" s="140">
        <v>396.10001</v>
      </c>
      <c r="D528" s="140">
        <v>386.50004000000001</v>
      </c>
      <c r="E528" s="140">
        <v>395.50001000000003</v>
      </c>
      <c r="F528" s="141">
        <v>200</v>
      </c>
      <c r="G528" s="142">
        <v>0</v>
      </c>
      <c r="H528" s="143">
        <v>686147.28037737135</v>
      </c>
      <c r="I528" s="144">
        <v>0</v>
      </c>
      <c r="J528" s="145">
        <v>10433.829275885426</v>
      </c>
      <c r="K528" s="146">
        <v>0</v>
      </c>
      <c r="L528" s="147">
        <v>10000</v>
      </c>
      <c r="M528" s="146">
        <v>0</v>
      </c>
      <c r="N528" s="147">
        <v>10452.050930125373</v>
      </c>
      <c r="O528" s="148">
        <v>0</v>
      </c>
      <c r="P528" s="149">
        <v>9547.9490698746267</v>
      </c>
      <c r="Q528" s="150">
        <v>5.1894131923134412E-2</v>
      </c>
      <c r="R528" s="151" t="s">
        <v>53</v>
      </c>
      <c r="S528" s="152">
        <v>395.9010009765625</v>
      </c>
      <c r="T528" s="152">
        <v>382.7109375</v>
      </c>
      <c r="U528" s="152">
        <v>400</v>
      </c>
      <c r="V528" s="152">
        <v>0</v>
      </c>
      <c r="W528" s="153">
        <v>0</v>
      </c>
      <c r="X528" s="154">
        <v>0</v>
      </c>
      <c r="Y528" s="155" t="s">
        <v>56</v>
      </c>
      <c r="Z528" s="156" t="s">
        <v>53</v>
      </c>
      <c r="AA528" s="156" t="s">
        <v>53</v>
      </c>
      <c r="AB528" s="140">
        <v>383.10000610351562</v>
      </c>
      <c r="AC528" s="140">
        <v>382.70001220703125</v>
      </c>
      <c r="AD528" s="157">
        <v>10433.829275885426</v>
      </c>
      <c r="AE528" s="158">
        <v>0</v>
      </c>
      <c r="AF528" s="159">
        <v>0</v>
      </c>
      <c r="AG528" s="160">
        <v>1</v>
      </c>
      <c r="AH528" s="161">
        <v>0</v>
      </c>
      <c r="AI528" s="162">
        <v>0</v>
      </c>
      <c r="AJ528" s="162">
        <v>0</v>
      </c>
      <c r="AK528" s="162">
        <v>0</v>
      </c>
      <c r="AL528" s="163" t="s">
        <v>53</v>
      </c>
      <c r="AM528" s="164" t="s">
        <v>53</v>
      </c>
      <c r="AN528" s="165" t="s">
        <v>53</v>
      </c>
      <c r="AO528" s="159">
        <v>0</v>
      </c>
      <c r="AP528" s="160">
        <v>1</v>
      </c>
      <c r="AQ528" s="161">
        <v>0</v>
      </c>
      <c r="AR528" s="166">
        <v>83537.528579276768</v>
      </c>
      <c r="AS528" s="167">
        <v>0</v>
      </c>
      <c r="AT528" s="141">
        <v>0</v>
      </c>
      <c r="AU528" s="162">
        <v>3.4928767407113259E-2</v>
      </c>
      <c r="AV528" s="162">
        <v>3.4928767407113259E-2</v>
      </c>
      <c r="AW528" s="168" t="s">
        <v>53</v>
      </c>
    </row>
    <row r="529" spans="1:50" x14ac:dyDescent="0.25">
      <c r="A529" s="169">
        <v>41471</v>
      </c>
      <c r="B529" s="106">
        <v>395.80002000000002</v>
      </c>
      <c r="C529" s="107">
        <v>395.80002000000002</v>
      </c>
      <c r="D529" s="107">
        <v>387.00000999999997</v>
      </c>
      <c r="E529" s="107">
        <v>387.00000999999997</v>
      </c>
      <c r="F529" s="136">
        <v>200</v>
      </c>
      <c r="G529" s="170">
        <v>0</v>
      </c>
      <c r="H529" s="171">
        <v>686147.28037737135</v>
      </c>
      <c r="I529" s="172">
        <v>0</v>
      </c>
      <c r="J529" s="112">
        <v>10081.688329165014</v>
      </c>
      <c r="K529" s="113">
        <v>2.3496663197875023E-2</v>
      </c>
      <c r="L529" s="114">
        <v>10000</v>
      </c>
      <c r="M529" s="113">
        <v>0</v>
      </c>
      <c r="N529" s="114">
        <v>10099.29500395636</v>
      </c>
      <c r="O529" s="173">
        <v>2.3496663795014472E-2</v>
      </c>
      <c r="P529" s="116">
        <v>9900.7049960436398</v>
      </c>
      <c r="Q529" s="174">
        <v>1.6865670716216585E-2</v>
      </c>
      <c r="R529" s="118" t="s">
        <v>53</v>
      </c>
      <c r="S529" s="119">
        <v>403.57351684570312</v>
      </c>
      <c r="T529" s="119">
        <v>380.16864013671875</v>
      </c>
      <c r="U529" s="119">
        <v>0</v>
      </c>
      <c r="V529" s="119">
        <v>0</v>
      </c>
      <c r="W529" s="120">
        <v>0</v>
      </c>
      <c r="X529" s="121">
        <v>0</v>
      </c>
      <c r="Y529" s="122" t="s">
        <v>56</v>
      </c>
      <c r="Z529" s="124" t="s">
        <v>53</v>
      </c>
      <c r="AA529" s="124" t="s">
        <v>53</v>
      </c>
      <c r="AB529" s="107">
        <v>383.10000610351562</v>
      </c>
      <c r="AC529" s="107">
        <v>382.70001220703125</v>
      </c>
      <c r="AD529" s="125">
        <v>10081.688329165014</v>
      </c>
      <c r="AE529" s="126">
        <v>2.3496663197875023E-2</v>
      </c>
      <c r="AF529" s="127">
        <v>0</v>
      </c>
      <c r="AG529" s="128">
        <v>1</v>
      </c>
      <c r="AH529" s="129">
        <v>0</v>
      </c>
      <c r="AI529" s="175">
        <v>0</v>
      </c>
      <c r="AJ529" s="175">
        <v>0</v>
      </c>
      <c r="AK529" s="175">
        <v>0</v>
      </c>
      <c r="AL529" s="131" t="s">
        <v>53</v>
      </c>
      <c r="AM529" s="132" t="s">
        <v>53</v>
      </c>
      <c r="AN529" s="133" t="s">
        <v>53</v>
      </c>
      <c r="AO529" s="127">
        <v>0</v>
      </c>
      <c r="AP529" s="128">
        <v>1</v>
      </c>
      <c r="AQ529" s="129">
        <v>0</v>
      </c>
      <c r="AR529" s="134">
        <v>0</v>
      </c>
      <c r="AS529" s="135">
        <v>0</v>
      </c>
      <c r="AT529" s="136">
        <v>0</v>
      </c>
      <c r="AU529" s="175">
        <v>-2.3496663795014583E-2</v>
      </c>
      <c r="AV529" s="175">
        <v>-2.3496663795014472E-2</v>
      </c>
      <c r="AW529" s="137" t="s">
        <v>53</v>
      </c>
    </row>
    <row r="530" spans="1:50" x14ac:dyDescent="0.25">
      <c r="A530" s="138">
        <v>41470</v>
      </c>
      <c r="B530" s="139">
        <v>383.10001</v>
      </c>
      <c r="C530" s="140">
        <v>394.50000999999997</v>
      </c>
      <c r="D530" s="140">
        <v>383.10001</v>
      </c>
      <c r="E530" s="140">
        <v>394.50000999999997</v>
      </c>
      <c r="F530" s="141">
        <v>200</v>
      </c>
      <c r="G530" s="142">
        <v>0</v>
      </c>
      <c r="H530" s="143">
        <v>686147.28037737135</v>
      </c>
      <c r="I530" s="144">
        <v>0</v>
      </c>
      <c r="J530" s="145">
        <v>10324.274332073237</v>
      </c>
      <c r="K530" s="146">
        <v>0</v>
      </c>
      <c r="L530" s="147">
        <v>10000</v>
      </c>
      <c r="M530" s="146">
        <v>0</v>
      </c>
      <c r="N530" s="147">
        <v>10342.304659403988</v>
      </c>
      <c r="O530" s="148">
        <v>0</v>
      </c>
      <c r="P530" s="149">
        <v>9657.6953405960121</v>
      </c>
      <c r="Q530" s="150">
        <v>4.0996390166342156E-2</v>
      </c>
      <c r="R530" s="151" t="s">
        <v>53</v>
      </c>
      <c r="S530" s="152">
        <v>399.072265625</v>
      </c>
      <c r="T530" s="152">
        <v>376.50189208984375</v>
      </c>
      <c r="U530" s="152">
        <v>0</v>
      </c>
      <c r="V530" s="152">
        <v>0</v>
      </c>
      <c r="W530" s="153">
        <v>0</v>
      </c>
      <c r="X530" s="154">
        <v>0</v>
      </c>
      <c r="Y530" s="155" t="s">
        <v>56</v>
      </c>
      <c r="Z530" s="156" t="s">
        <v>53</v>
      </c>
      <c r="AA530" s="156" t="s">
        <v>53</v>
      </c>
      <c r="AB530" s="140">
        <v>383.10000610351562</v>
      </c>
      <c r="AC530" s="140">
        <v>382.70001220703125</v>
      </c>
      <c r="AD530" s="157">
        <v>10324.274332073237</v>
      </c>
      <c r="AE530" s="158">
        <v>0</v>
      </c>
      <c r="AF530" s="159">
        <v>0</v>
      </c>
      <c r="AG530" s="160">
        <v>1</v>
      </c>
      <c r="AH530" s="161">
        <v>0</v>
      </c>
      <c r="AI530" s="162">
        <v>0</v>
      </c>
      <c r="AJ530" s="162">
        <v>0</v>
      </c>
      <c r="AK530" s="162">
        <v>0</v>
      </c>
      <c r="AL530" s="163" t="s">
        <v>53</v>
      </c>
      <c r="AM530" s="164" t="s">
        <v>53</v>
      </c>
      <c r="AN530" s="165" t="s">
        <v>53</v>
      </c>
      <c r="AO530" s="159">
        <v>0</v>
      </c>
      <c r="AP530" s="160">
        <v>1</v>
      </c>
      <c r="AQ530" s="161">
        <v>0</v>
      </c>
      <c r="AR530" s="166">
        <v>0</v>
      </c>
      <c r="AS530" s="167">
        <v>0</v>
      </c>
      <c r="AT530" s="141">
        <v>0</v>
      </c>
      <c r="AU530" s="162">
        <v>3.3150638654381837E-2</v>
      </c>
      <c r="AV530" s="162">
        <v>3.3150638654381615E-2</v>
      </c>
      <c r="AW530" s="168" t="s">
        <v>53</v>
      </c>
    </row>
    <row r="531" spans="1:50" x14ac:dyDescent="0.25">
      <c r="A531" s="169">
        <v>41467</v>
      </c>
      <c r="B531" s="106">
        <v>380.00000999999997</v>
      </c>
      <c r="C531" s="107">
        <v>390.09998000000002</v>
      </c>
      <c r="D531" s="107">
        <v>380.00000999999997</v>
      </c>
      <c r="E531" s="107">
        <v>390.09998000000002</v>
      </c>
      <c r="F531" s="136">
        <v>2300</v>
      </c>
      <c r="G531" s="170">
        <v>0</v>
      </c>
      <c r="H531" s="171">
        <v>0</v>
      </c>
      <c r="I531" s="172">
        <v>0</v>
      </c>
      <c r="J531" s="112">
        <v>9993</v>
      </c>
      <c r="K531" s="113">
        <v>6.99999975040555E-4</v>
      </c>
      <c r="L531" s="114">
        <v>10000</v>
      </c>
      <c r="M531" s="113">
        <v>0</v>
      </c>
      <c r="N531" s="114">
        <v>10010.451789367557</v>
      </c>
      <c r="O531" s="173">
        <v>0</v>
      </c>
      <c r="P531" s="116">
        <v>9989.5482106324434</v>
      </c>
      <c r="Q531" s="174">
        <v>8.0435904480858911E-3</v>
      </c>
      <c r="R531" s="118" t="s">
        <v>53</v>
      </c>
      <c r="S531" s="119">
        <v>380.35137939453125</v>
      </c>
      <c r="T531" s="119">
        <v>368.87506103515625</v>
      </c>
      <c r="U531" s="119">
        <v>383.10000610351562</v>
      </c>
      <c r="V531" s="119">
        <v>0</v>
      </c>
      <c r="W531" s="120">
        <v>0</v>
      </c>
      <c r="X531" s="121">
        <v>0</v>
      </c>
      <c r="Y531" s="122" t="s">
        <v>53</v>
      </c>
      <c r="Z531" s="124" t="s">
        <v>58</v>
      </c>
      <c r="AA531" s="124" t="s">
        <v>53</v>
      </c>
      <c r="AB531" s="107">
        <v>383.10000610351562</v>
      </c>
      <c r="AC531" s="107">
        <v>382.70001220703125</v>
      </c>
      <c r="AD531" s="125">
        <v>9993</v>
      </c>
      <c r="AE531" s="126">
        <v>6.99999975040555E-4</v>
      </c>
      <c r="AF531" s="127">
        <v>0.5</v>
      </c>
      <c r="AG531" s="128">
        <v>0.5</v>
      </c>
      <c r="AH531" s="129">
        <v>0</v>
      </c>
      <c r="AI531" s="175">
        <v>0</v>
      </c>
      <c r="AJ531" s="175">
        <v>0</v>
      </c>
      <c r="AK531" s="175">
        <v>0</v>
      </c>
      <c r="AL531" s="131" t="s">
        <v>53</v>
      </c>
      <c r="AM531" s="132" t="s">
        <v>53</v>
      </c>
      <c r="AN531" s="133" t="s">
        <v>53</v>
      </c>
      <c r="AO531" s="127">
        <v>0</v>
      </c>
      <c r="AP531" s="128">
        <v>1</v>
      </c>
      <c r="AQ531" s="129">
        <v>0</v>
      </c>
      <c r="AR531" s="134">
        <v>83537.528579276768</v>
      </c>
      <c r="AS531" s="135">
        <v>0</v>
      </c>
      <c r="AT531" s="136">
        <v>0</v>
      </c>
      <c r="AU531" s="175">
        <v>-7.0000000000003393E-4</v>
      </c>
      <c r="AV531" s="175">
        <v>8.1578945221607579E-3</v>
      </c>
      <c r="AW531" s="137">
        <v>1</v>
      </c>
    </row>
    <row r="532" spans="1:50" ht="15.75" thickBot="1" x14ac:dyDescent="0.3">
      <c r="A532" s="138">
        <v>41466</v>
      </c>
      <c r="B532" s="139">
        <v>382.70001999999999</v>
      </c>
      <c r="C532" s="140">
        <v>382.70001999999999</v>
      </c>
      <c r="D532" s="140">
        <v>371.79999000000004</v>
      </c>
      <c r="E532" s="140">
        <v>371.79999000000004</v>
      </c>
      <c r="F532" s="141">
        <v>900</v>
      </c>
      <c r="G532" s="142">
        <v>0</v>
      </c>
      <c r="H532" s="143">
        <v>0</v>
      </c>
      <c r="I532" s="144">
        <v>0</v>
      </c>
      <c r="J532" s="145"/>
      <c r="K532" s="146"/>
      <c r="L532" s="147"/>
      <c r="M532" s="146"/>
      <c r="N532" s="147">
        <v>9929.448396684169</v>
      </c>
      <c r="O532" s="148">
        <v>0</v>
      </c>
      <c r="P532" s="149">
        <v>10070.551603315831</v>
      </c>
      <c r="Q532" s="150">
        <v>0</v>
      </c>
      <c r="R532" s="151" t="s">
        <v>53</v>
      </c>
      <c r="S532" s="152"/>
      <c r="T532" s="152"/>
      <c r="U532" s="176">
        <v>0</v>
      </c>
      <c r="V532" s="176">
        <v>0</v>
      </c>
      <c r="W532" s="153">
        <v>0</v>
      </c>
      <c r="X532" s="154"/>
      <c r="Y532" s="155" t="s">
        <v>53</v>
      </c>
      <c r="Z532" s="156" t="s">
        <v>53</v>
      </c>
      <c r="AA532" s="156" t="s">
        <v>53</v>
      </c>
      <c r="AB532" s="140">
        <v>382.70001999999999</v>
      </c>
      <c r="AC532" s="140">
        <v>382.70001999999999</v>
      </c>
      <c r="AD532" s="157">
        <v>10000</v>
      </c>
      <c r="AE532" s="158">
        <v>0</v>
      </c>
      <c r="AF532" s="159">
        <v>0</v>
      </c>
      <c r="AG532" s="160">
        <v>0</v>
      </c>
      <c r="AH532" s="161">
        <v>0</v>
      </c>
      <c r="AI532" s="162">
        <v>0</v>
      </c>
      <c r="AJ532" s="162">
        <v>0</v>
      </c>
      <c r="AK532" s="162">
        <v>0</v>
      </c>
      <c r="AL532" s="163" t="s">
        <v>53</v>
      </c>
      <c r="AM532" s="164" t="s">
        <v>53</v>
      </c>
      <c r="AN532" s="165" t="s">
        <v>53</v>
      </c>
      <c r="AO532" s="159">
        <v>0</v>
      </c>
      <c r="AP532" s="160">
        <v>0</v>
      </c>
      <c r="AQ532" s="161">
        <v>0</v>
      </c>
      <c r="AR532" s="166">
        <v>0</v>
      </c>
      <c r="AS532" s="167">
        <v>0</v>
      </c>
      <c r="AT532" s="141">
        <v>0</v>
      </c>
      <c r="AU532" s="162">
        <v>0</v>
      </c>
      <c r="AV532" s="162">
        <v>-7.0551603315831546E-3</v>
      </c>
      <c r="AW532" s="168" t="s">
        <v>53</v>
      </c>
    </row>
    <row r="533" spans="1:50" ht="15.75" thickBot="1" x14ac:dyDescent="0.3">
      <c r="A533" s="177"/>
      <c r="B533" s="178"/>
      <c r="C533" s="179"/>
      <c r="D533" s="179"/>
      <c r="E533" s="179"/>
      <c r="F533" s="180" t="s">
        <v>59</v>
      </c>
      <c r="G533" s="181"/>
      <c r="H533" s="182"/>
      <c r="I533" s="183"/>
      <c r="J533" s="184">
        <v>10000</v>
      </c>
      <c r="K533" s="83">
        <v>0.10076364252592156</v>
      </c>
      <c r="L533" s="184">
        <v>10000</v>
      </c>
      <c r="M533" s="83">
        <v>7.8781469882050828E-2</v>
      </c>
      <c r="N533" s="82">
        <v>10000</v>
      </c>
      <c r="O533" s="83">
        <v>0.48948838090145241</v>
      </c>
      <c r="P533" s="185">
        <v>10000</v>
      </c>
      <c r="Q533" s="83">
        <v>7.0007057216133914E-2</v>
      </c>
      <c r="R533" s="88"/>
      <c r="S533" s="186"/>
      <c r="T533" s="186"/>
      <c r="U533" s="187">
        <v>209</v>
      </c>
      <c r="V533" s="187">
        <v>264</v>
      </c>
      <c r="W533" s="187"/>
      <c r="X533" s="188"/>
      <c r="Y533" s="189"/>
      <c r="Z533" s="190">
        <v>108</v>
      </c>
      <c r="AA533" s="190">
        <v>109</v>
      </c>
      <c r="AB533" s="179">
        <v>0</v>
      </c>
      <c r="AC533" s="179">
        <v>0</v>
      </c>
      <c r="AD533" s="95">
        <v>10000</v>
      </c>
      <c r="AE533" s="83">
        <v>6.486548561969302E-2</v>
      </c>
      <c r="AF533" s="96"/>
      <c r="AG533" s="191">
        <v>261</v>
      </c>
      <c r="AH533" s="192">
        <v>265.5</v>
      </c>
      <c r="AI533" s="193"/>
      <c r="AJ533" s="186"/>
      <c r="AK533" s="194" t="s">
        <v>60</v>
      </c>
      <c r="AL533" s="195">
        <v>1.0049739818932613E-2</v>
      </c>
      <c r="AM533" s="195">
        <v>3.5301648364084191E-2</v>
      </c>
      <c r="AN533" s="196">
        <v>0</v>
      </c>
      <c r="AO533" s="96"/>
      <c r="AP533" s="191">
        <v>261.5</v>
      </c>
      <c r="AQ533" s="192">
        <v>265.5</v>
      </c>
      <c r="AR533" s="197">
        <v>144</v>
      </c>
      <c r="AS533" s="197">
        <v>199</v>
      </c>
      <c r="AT533" s="197">
        <v>65</v>
      </c>
      <c r="AU533" s="193"/>
      <c r="AV533" s="183"/>
      <c r="AW533" s="198">
        <v>217</v>
      </c>
    </row>
    <row r="534" spans="1:50" ht="15.75" thickBot="1" x14ac:dyDescent="0.3">
      <c r="A534" s="199" t="s">
        <v>61</v>
      </c>
      <c r="B534" s="200">
        <v>686147.28037737135</v>
      </c>
      <c r="S534" s="201"/>
      <c r="T534" s="202"/>
      <c r="U534" s="203"/>
      <c r="V534" s="203"/>
      <c r="W534" s="204"/>
      <c r="X534" s="205" t="s">
        <v>62</v>
      </c>
      <c r="Y534" s="205"/>
      <c r="Z534" s="205"/>
      <c r="AA534" s="205"/>
      <c r="AB534" s="205"/>
      <c r="AC534" s="205"/>
      <c r="AD534" s="206"/>
      <c r="AE534" s="207"/>
      <c r="AF534" s="208"/>
      <c r="AG534" s="191"/>
      <c r="AH534" s="191"/>
      <c r="AI534" s="186"/>
      <c r="AJ534" s="209"/>
      <c r="AK534" s="210" t="s">
        <v>63</v>
      </c>
      <c r="AL534" s="211">
        <v>108</v>
      </c>
      <c r="AM534" s="211">
        <v>108</v>
      </c>
      <c r="AN534" s="212">
        <v>0</v>
      </c>
      <c r="AO534" s="213"/>
      <c r="AP534" s="214"/>
      <c r="AQ534" s="214"/>
      <c r="AR534" s="215"/>
    </row>
    <row r="535" spans="1:50" ht="15.75" thickBot="1" x14ac:dyDescent="0.3">
      <c r="A535" s="216" t="s">
        <v>64</v>
      </c>
      <c r="B535" s="217">
        <v>0</v>
      </c>
      <c r="F535" s="215"/>
      <c r="G535" s="218"/>
      <c r="S535" s="219"/>
      <c r="T535" s="220"/>
      <c r="U535" s="221"/>
      <c r="V535" s="221"/>
      <c r="W535" s="222"/>
      <c r="X535" s="223"/>
      <c r="Y535" s="224"/>
      <c r="Z535" s="220"/>
      <c r="AA535" s="220"/>
      <c r="AB535" s="225"/>
      <c r="AC535" s="225"/>
      <c r="AD535" s="226"/>
      <c r="AE535" s="227"/>
      <c r="AF535" s="228" t="s">
        <v>53</v>
      </c>
      <c r="AG535" s="228"/>
      <c r="AH535" s="229"/>
      <c r="AI535" s="230"/>
      <c r="AJ535" s="231"/>
      <c r="AK535" s="232" t="s">
        <v>65</v>
      </c>
      <c r="AL535" s="211">
        <v>27</v>
      </c>
      <c r="AM535" s="211">
        <v>69</v>
      </c>
      <c r="AN535" s="212">
        <v>0</v>
      </c>
      <c r="AQ535" s="233"/>
      <c r="AR535" s="234" t="s">
        <v>66</v>
      </c>
      <c r="AS535" s="234"/>
      <c r="AT535" s="234"/>
      <c r="AU535" s="7">
        <v>7.9028305332034812</v>
      </c>
      <c r="AV535" s="7">
        <v>-0.72868637077874876</v>
      </c>
    </row>
    <row r="536" spans="1:50" ht="15.75" thickBot="1" x14ac:dyDescent="0.3">
      <c r="A536" s="216" t="s">
        <v>67</v>
      </c>
      <c r="B536" s="217"/>
      <c r="S536" s="219"/>
      <c r="T536" s="235" t="s">
        <v>68</v>
      </c>
      <c r="U536" s="236"/>
      <c r="V536" s="236"/>
      <c r="W536" s="222"/>
      <c r="X536" s="223" t="s">
        <v>69</v>
      </c>
      <c r="Y536" s="237">
        <v>2.3E-2</v>
      </c>
      <c r="Z536" s="224" t="s">
        <v>70</v>
      </c>
      <c r="AA536" s="238" t="s">
        <v>71</v>
      </c>
      <c r="AB536" s="239" t="s">
        <v>72</v>
      </c>
      <c r="AC536" s="239" t="s">
        <v>73</v>
      </c>
      <c r="AD536" s="240" t="s">
        <v>74</v>
      </c>
      <c r="AE536" s="241"/>
      <c r="AF536" s="242" t="s">
        <v>53</v>
      </c>
      <c r="AG536" s="243"/>
      <c r="AH536" s="242" t="s">
        <v>53</v>
      </c>
      <c r="AI536" s="243"/>
      <c r="AJ536" s="231"/>
      <c r="AK536" s="232" t="s">
        <v>75</v>
      </c>
      <c r="AL536" s="211">
        <v>81</v>
      </c>
      <c r="AM536" s="211">
        <v>39</v>
      </c>
      <c r="AN536" s="212">
        <v>0</v>
      </c>
      <c r="AR536" s="244" t="s">
        <v>76</v>
      </c>
      <c r="AS536" s="244"/>
      <c r="AT536" s="244"/>
      <c r="AU536" s="245">
        <v>0.03</v>
      </c>
      <c r="AV536" s="245">
        <v>0.03</v>
      </c>
      <c r="AX536" s="1"/>
    </row>
    <row r="537" spans="1:50" ht="15.75" thickBot="1" x14ac:dyDescent="0.3">
      <c r="A537" s="216" t="s">
        <v>77</v>
      </c>
      <c r="B537" s="217">
        <v>2.3E-2</v>
      </c>
      <c r="S537" s="219"/>
      <c r="T537" s="235" t="s">
        <v>78</v>
      </c>
      <c r="U537" s="236"/>
      <c r="V537" s="236"/>
      <c r="W537" s="222"/>
      <c r="X537" s="223" t="s">
        <v>69</v>
      </c>
      <c r="Y537" s="237">
        <v>2.2200000000000001E-2</v>
      </c>
      <c r="Z537" s="224" t="s">
        <v>79</v>
      </c>
      <c r="AA537" s="238" t="s">
        <v>71</v>
      </c>
      <c r="AB537" s="239" t="s">
        <v>80</v>
      </c>
      <c r="AC537" s="239" t="s">
        <v>81</v>
      </c>
      <c r="AD537" s="240" t="s">
        <v>82</v>
      </c>
      <c r="AE537" s="241"/>
      <c r="AF537" s="246" t="s">
        <v>53</v>
      </c>
      <c r="AG537" s="247"/>
      <c r="AH537" s="248" t="s">
        <v>53</v>
      </c>
      <c r="AI537" s="247"/>
      <c r="AJ537" s="231"/>
      <c r="AK537" s="249" t="s">
        <v>9</v>
      </c>
      <c r="AL537" s="250">
        <v>1.0853719004447222</v>
      </c>
      <c r="AM537" s="250">
        <v>3.8125780233210929</v>
      </c>
      <c r="AN537" s="251">
        <v>0</v>
      </c>
      <c r="AR537" s="244" t="s">
        <v>83</v>
      </c>
      <c r="AS537" s="244"/>
      <c r="AT537" s="244"/>
      <c r="AU537" s="7">
        <v>0.73697586313377184</v>
      </c>
      <c r="AV537" s="7">
        <v>0.78290559866980403</v>
      </c>
      <c r="AW537" s="252" t="s">
        <v>84</v>
      </c>
      <c r="AX537" s="1"/>
    </row>
    <row r="538" spans="1:50" ht="15.75" thickBot="1" x14ac:dyDescent="0.3">
      <c r="A538" s="216" t="s">
        <v>85</v>
      </c>
      <c r="B538" s="217">
        <v>2.2200000000000001E-2</v>
      </c>
      <c r="S538" s="219"/>
      <c r="T538" s="220" t="s">
        <v>86</v>
      </c>
      <c r="U538" s="221"/>
      <c r="V538" s="221"/>
      <c r="W538" s="222"/>
      <c r="X538" s="253" t="s">
        <v>87</v>
      </c>
      <c r="Y538" s="253"/>
      <c r="Z538" s="253" t="s">
        <v>88</v>
      </c>
      <c r="AA538" s="253"/>
      <c r="AB538" s="254" t="s">
        <v>89</v>
      </c>
      <c r="AC538" s="254"/>
      <c r="AD538" s="255" t="s">
        <v>90</v>
      </c>
      <c r="AE538" s="227"/>
      <c r="AF538" s="256" t="s">
        <v>53</v>
      </c>
      <c r="AG538" s="257"/>
      <c r="AH538" s="242" t="s">
        <v>53</v>
      </c>
      <c r="AI538" s="243"/>
      <c r="AJ538" s="231"/>
      <c r="AK538" s="258"/>
      <c r="AL538" s="259"/>
      <c r="AM538" s="259"/>
      <c r="AN538" s="260"/>
      <c r="AR538" s="244" t="s">
        <v>91</v>
      </c>
      <c r="AS538" s="244"/>
      <c r="AT538" s="244"/>
      <c r="AU538" s="261">
        <v>10.682616523866329</v>
      </c>
      <c r="AV538" s="261">
        <v>-0.96906494482578109</v>
      </c>
      <c r="AW538" s="252" t="s">
        <v>92</v>
      </c>
      <c r="AX538" s="1"/>
    </row>
    <row r="539" spans="1:50" ht="15.75" thickBot="1" x14ac:dyDescent="0.3">
      <c r="A539" s="216" t="s">
        <v>93</v>
      </c>
      <c r="B539" s="217">
        <v>1</v>
      </c>
      <c r="S539" s="262"/>
      <c r="T539" s="263" t="s">
        <v>53</v>
      </c>
      <c r="U539" s="264"/>
      <c r="V539" s="264"/>
      <c r="W539" s="265"/>
      <c r="X539" s="266"/>
      <c r="Y539" s="267"/>
      <c r="Z539" s="263"/>
      <c r="AA539" s="263"/>
      <c r="AB539" s="268"/>
      <c r="AC539" s="268"/>
      <c r="AD539" s="269"/>
      <c r="AE539" s="270"/>
      <c r="AF539" s="246" t="s">
        <v>53</v>
      </c>
      <c r="AG539" s="247"/>
      <c r="AH539" s="248" t="s">
        <v>53</v>
      </c>
      <c r="AI539" s="247"/>
      <c r="AJ539" s="231"/>
      <c r="AK539" s="271" t="s">
        <v>94</v>
      </c>
      <c r="AL539" s="272"/>
      <c r="AM539" s="273"/>
      <c r="AN539" s="183">
        <v>4.8979499237658146</v>
      </c>
      <c r="AW539" s="252" t="s">
        <v>95</v>
      </c>
    </row>
    <row r="540" spans="1:50" ht="33" customHeight="1" thickBot="1" x14ac:dyDescent="0.3">
      <c r="A540" s="216"/>
      <c r="B540" s="217"/>
      <c r="G540" s="274" t="s">
        <v>96</v>
      </c>
      <c r="H540" s="275"/>
      <c r="I540" s="276"/>
      <c r="N540" s="277"/>
      <c r="S540" s="278" t="s">
        <v>53</v>
      </c>
      <c r="T540" s="279"/>
      <c r="U540" s="279"/>
      <c r="V540" s="279"/>
      <c r="W540" s="279"/>
      <c r="X540" s="279"/>
      <c r="Y540" s="279"/>
      <c r="Z540" s="279"/>
      <c r="AA540" s="279"/>
      <c r="AB540" s="279"/>
      <c r="AC540" s="279"/>
      <c r="AD540" s="279"/>
      <c r="AE540" s="280"/>
      <c r="AF540" s="281" t="s">
        <v>97</v>
      </c>
      <c r="AG540" s="281"/>
      <c r="AH540" s="282" t="s">
        <v>98</v>
      </c>
      <c r="AI540" s="282"/>
      <c r="AJ540" s="283"/>
      <c r="AK540" s="193"/>
      <c r="AL540" s="284"/>
      <c r="AM540" s="285" t="s">
        <v>99</v>
      </c>
      <c r="AN540" s="286">
        <v>2.2675694091508401E-2</v>
      </c>
    </row>
    <row r="541" spans="1:50" ht="15.75" thickBot="1" x14ac:dyDescent="0.3">
      <c r="A541" s="216"/>
      <c r="B541" s="217"/>
      <c r="G541" s="287" t="s">
        <v>100</v>
      </c>
      <c r="H541" s="288"/>
      <c r="I541" s="289">
        <v>1</v>
      </c>
      <c r="N541" s="3"/>
      <c r="P541" s="6"/>
    </row>
    <row r="542" spans="1:50" ht="15.75" thickBot="1" x14ac:dyDescent="0.3">
      <c r="A542" s="216" t="s">
        <v>101</v>
      </c>
      <c r="B542" s="217" t="s">
        <v>98</v>
      </c>
      <c r="F542" s="215"/>
      <c r="G542" s="287" t="s">
        <v>102</v>
      </c>
      <c r="H542" s="288"/>
      <c r="I542" s="289">
        <v>0</v>
      </c>
      <c r="J542" s="290"/>
      <c r="K542" s="290"/>
      <c r="N542" s="3"/>
      <c r="S542" s="291" t="s">
        <v>103</v>
      </c>
      <c r="T542" s="292"/>
      <c r="U542" s="292"/>
      <c r="V542" s="292"/>
      <c r="W542" s="292"/>
      <c r="X542" s="292"/>
      <c r="Y542" s="292"/>
      <c r="Z542" s="292"/>
      <c r="AA542" s="293"/>
      <c r="AC542" s="294" t="s">
        <v>104</v>
      </c>
      <c r="AD542" s="295"/>
      <c r="AE542" s="291" t="s">
        <v>105</v>
      </c>
      <c r="AF542" s="292"/>
      <c r="AG542" s="292"/>
      <c r="AH542" s="292"/>
      <c r="AI542" s="292"/>
      <c r="AJ542" s="293"/>
    </row>
    <row r="543" spans="1:50" ht="15.75" thickBot="1" x14ac:dyDescent="0.3">
      <c r="A543" s="216" t="s">
        <v>106</v>
      </c>
      <c r="B543" s="217">
        <v>0</v>
      </c>
      <c r="F543" s="296"/>
      <c r="G543" s="287" t="s">
        <v>107</v>
      </c>
      <c r="H543" s="288"/>
      <c r="I543" s="289">
        <v>0</v>
      </c>
      <c r="J543" s="297"/>
      <c r="K543" s="297"/>
      <c r="N543" s="3"/>
      <c r="S543" s="298" t="s">
        <v>108</v>
      </c>
      <c r="T543" s="299"/>
      <c r="U543" s="300"/>
      <c r="V543" s="300"/>
      <c r="W543" s="299">
        <v>0</v>
      </c>
      <c r="X543" s="299"/>
      <c r="Y543" s="299"/>
      <c r="Z543" s="299"/>
      <c r="AA543" s="301"/>
      <c r="AC543" s="302" t="s">
        <v>109</v>
      </c>
      <c r="AD543" s="198" t="s">
        <v>110</v>
      </c>
      <c r="AE543" s="303" t="s">
        <v>111</v>
      </c>
      <c r="AF543" s="304"/>
      <c r="AG543" s="305" t="s">
        <v>112</v>
      </c>
      <c r="AH543" s="306" t="s">
        <v>55</v>
      </c>
      <c r="AI543" s="294" t="s">
        <v>113</v>
      </c>
      <c r="AJ543" s="295"/>
      <c r="AK543" s="307" t="s">
        <v>114</v>
      </c>
      <c r="AL543" s="305" t="s">
        <v>115</v>
      </c>
      <c r="AM543" s="308" t="s">
        <v>116</v>
      </c>
      <c r="AN543" s="309" t="s">
        <v>117</v>
      </c>
    </row>
    <row r="544" spans="1:50" ht="15.75" thickBot="1" x14ac:dyDescent="0.3">
      <c r="A544" s="216" t="s">
        <v>118</v>
      </c>
      <c r="B544" s="217">
        <v>14</v>
      </c>
      <c r="F544" s="296"/>
      <c r="G544" s="287" t="s">
        <v>119</v>
      </c>
      <c r="H544" s="288"/>
      <c r="I544" s="289">
        <v>0</v>
      </c>
      <c r="J544" s="297"/>
      <c r="K544" s="297"/>
      <c r="N544" s="3"/>
      <c r="S544" s="298" t="s">
        <v>6</v>
      </c>
      <c r="T544" s="299"/>
      <c r="U544" s="300"/>
      <c r="V544" s="300"/>
      <c r="W544" s="310">
        <v>2.3E-2</v>
      </c>
      <c r="X544" s="311">
        <v>2.2200000000000001E-2</v>
      </c>
      <c r="Y544" s="312" t="s">
        <v>98</v>
      </c>
      <c r="Z544" s="313">
        <v>42368.224090740739</v>
      </c>
      <c r="AA544" s="301"/>
      <c r="AC544" s="314">
        <v>1</v>
      </c>
      <c r="AD544" s="315">
        <v>528</v>
      </c>
      <c r="AE544" s="316">
        <v>1</v>
      </c>
      <c r="AF544" s="317">
        <v>528</v>
      </c>
      <c r="AG544" s="318">
        <v>6.5706987219017963</v>
      </c>
      <c r="AH544" s="319">
        <v>528</v>
      </c>
      <c r="AI544" s="320" t="s">
        <v>120</v>
      </c>
      <c r="AJ544" s="321"/>
      <c r="AK544" s="322">
        <v>0.46091097435945882</v>
      </c>
      <c r="AL544" s="323">
        <v>4.0122842032268</v>
      </c>
      <c r="AM544" s="322">
        <v>-0.81716293346232549</v>
      </c>
      <c r="AN544" s="324">
        <v>0.38388651235189819</v>
      </c>
      <c r="AO544" s="1"/>
    </row>
    <row r="545" spans="1:48" ht="15.75" thickBot="1" x14ac:dyDescent="0.3">
      <c r="A545" s="216" t="s">
        <v>121</v>
      </c>
      <c r="B545" s="217" t="b">
        <v>0</v>
      </c>
      <c r="F545" s="296"/>
      <c r="G545" s="287" t="s">
        <v>122</v>
      </c>
      <c r="H545" s="288"/>
      <c r="I545" s="289">
        <v>0</v>
      </c>
      <c r="J545" s="325"/>
      <c r="K545" s="325"/>
      <c r="N545" s="3"/>
      <c r="S545" s="193" t="s">
        <v>123</v>
      </c>
      <c r="T545" s="186" t="s">
        <v>53</v>
      </c>
      <c r="U545" s="191"/>
      <c r="V545" s="191"/>
      <c r="W545" s="326">
        <v>41849</v>
      </c>
      <c r="X545" s="327"/>
      <c r="Y545" s="190"/>
      <c r="Z545" s="186"/>
      <c r="AA545" s="328"/>
      <c r="AC545" s="329">
        <v>1</v>
      </c>
      <c r="AD545" s="330">
        <v>132</v>
      </c>
      <c r="AE545" s="331">
        <v>1</v>
      </c>
      <c r="AF545" s="332">
        <v>132</v>
      </c>
      <c r="AG545" s="333">
        <v>8.3697585409191131</v>
      </c>
      <c r="AH545" s="334">
        <v>132</v>
      </c>
      <c r="AI545" s="298" t="s">
        <v>124</v>
      </c>
      <c r="AJ545" s="299"/>
      <c r="AK545" s="335">
        <v>0.5653424770542983</v>
      </c>
      <c r="AL545" s="336">
        <v>4.7117913230890913</v>
      </c>
      <c r="AM545" s="335">
        <v>-0.87132938665384663</v>
      </c>
      <c r="AN545" s="337">
        <v>5.5924974067659949E-2</v>
      </c>
      <c r="AO545" s="1"/>
      <c r="AR545" s="9"/>
      <c r="AS545" s="9"/>
      <c r="AT545" s="9"/>
      <c r="AV545" s="9"/>
    </row>
    <row r="546" spans="1:48" ht="15.75" thickBot="1" x14ac:dyDescent="0.3">
      <c r="A546" s="216" t="s">
        <v>125</v>
      </c>
      <c r="B546" s="217" t="b">
        <v>0</v>
      </c>
      <c r="F546" s="296"/>
      <c r="G546" s="287" t="s">
        <v>126</v>
      </c>
      <c r="H546" s="288"/>
      <c r="I546" s="289">
        <v>0</v>
      </c>
      <c r="J546" s="312"/>
      <c r="K546" s="312"/>
      <c r="N546" s="3"/>
      <c r="S546" s="193" t="s">
        <v>127</v>
      </c>
      <c r="T546" s="186" t="s">
        <v>51</v>
      </c>
      <c r="U546" s="191"/>
      <c r="V546" s="191"/>
      <c r="W546" s="326">
        <v>42229</v>
      </c>
      <c r="X546" s="338"/>
      <c r="Y546" s="339">
        <v>528</v>
      </c>
      <c r="Z546" s="186" t="s">
        <v>55</v>
      </c>
      <c r="AA546" s="328"/>
      <c r="AC546" s="329">
        <v>133</v>
      </c>
      <c r="AD546" s="330">
        <v>264</v>
      </c>
      <c r="AE546" s="331">
        <v>133</v>
      </c>
      <c r="AF546" s="332">
        <v>264</v>
      </c>
      <c r="AG546" s="333">
        <v>32.934713285089337</v>
      </c>
      <c r="AH546" s="334">
        <v>132</v>
      </c>
      <c r="AI546" s="298" t="s">
        <v>128</v>
      </c>
      <c r="AJ546" s="299"/>
      <c r="AK546" s="335">
        <v>-0.11299340916822587</v>
      </c>
      <c r="AL546" s="336">
        <v>35.090165500338507</v>
      </c>
      <c r="AM546" s="335">
        <v>-0.98939922083898846</v>
      </c>
      <c r="AN546" s="337">
        <v>1.9382651042340426</v>
      </c>
      <c r="AO546" s="1"/>
      <c r="AR546" s="9"/>
      <c r="AS546" s="9"/>
      <c r="AT546" s="9"/>
      <c r="AV546" s="9"/>
    </row>
    <row r="547" spans="1:48" ht="15.75" thickBot="1" x14ac:dyDescent="0.3">
      <c r="A547" s="216" t="s">
        <v>129</v>
      </c>
      <c r="B547" s="217">
        <v>10000</v>
      </c>
      <c r="F547" s="296"/>
      <c r="G547" s="340"/>
      <c r="H547" s="341"/>
      <c r="I547" s="289">
        <v>1</v>
      </c>
      <c r="J547" s="312"/>
      <c r="K547" s="312"/>
      <c r="N547" s="3"/>
      <c r="O547" s="342"/>
      <c r="S547" s="294"/>
      <c r="T547" s="295"/>
      <c r="U547" s="343"/>
      <c r="V547" s="343"/>
      <c r="W547" s="344" t="s">
        <v>53</v>
      </c>
      <c r="X547" s="327"/>
      <c r="Y547" s="190"/>
      <c r="Z547" s="186"/>
      <c r="AA547" s="328"/>
      <c r="AC547" s="329">
        <v>265</v>
      </c>
      <c r="AD547" s="330">
        <v>396</v>
      </c>
      <c r="AE547" s="331">
        <v>265</v>
      </c>
      <c r="AF547" s="332">
        <v>396</v>
      </c>
      <c r="AG547" s="333">
        <v>2.2844569546005276</v>
      </c>
      <c r="AH547" s="334">
        <v>132</v>
      </c>
      <c r="AI547" s="298" t="s">
        <v>130</v>
      </c>
      <c r="AJ547" s="299"/>
      <c r="AK547" s="335">
        <v>1.4430093531891277</v>
      </c>
      <c r="AL547" s="336">
        <v>0.31683513577069422</v>
      </c>
      <c r="AM547" s="335">
        <v>0.66527851133411087</v>
      </c>
      <c r="AN547" s="337">
        <v>-0.28940068093411264</v>
      </c>
      <c r="AO547" s="1"/>
      <c r="AR547" s="9"/>
      <c r="AS547" s="9"/>
      <c r="AT547" s="9"/>
      <c r="AV547" s="9"/>
    </row>
    <row r="548" spans="1:48" ht="15.75" thickBot="1" x14ac:dyDescent="0.3">
      <c r="A548" s="216"/>
      <c r="B548" s="217"/>
      <c r="G548" s="287" t="s">
        <v>131</v>
      </c>
      <c r="H548" s="288"/>
      <c r="I548" s="289">
        <v>2.439453125</v>
      </c>
      <c r="N548" s="3"/>
      <c r="S548" s="303"/>
      <c r="T548" s="304"/>
      <c r="U548" s="345"/>
      <c r="V548" s="345"/>
      <c r="W548" s="344" t="s">
        <v>53</v>
      </c>
      <c r="X548" s="327"/>
      <c r="Y548" s="346"/>
      <c r="Z548" s="347"/>
      <c r="AA548" s="283"/>
      <c r="AC548" s="348">
        <v>397</v>
      </c>
      <c r="AD548" s="349">
        <v>528</v>
      </c>
      <c r="AE548" s="350">
        <v>397</v>
      </c>
      <c r="AF548" s="351">
        <v>528</v>
      </c>
      <c r="AG548" s="352">
        <v>2.0693859670410943</v>
      </c>
      <c r="AH548" s="283">
        <v>132</v>
      </c>
      <c r="AI548" s="303" t="s">
        <v>132</v>
      </c>
      <c r="AJ548" s="304"/>
      <c r="AK548" s="353">
        <v>0.33671314764222871</v>
      </c>
      <c r="AL548" s="354">
        <v>1.2801575677458197</v>
      </c>
      <c r="AM548" s="353">
        <v>-0.49777581967128492</v>
      </c>
      <c r="AN548" s="355">
        <v>0.65707731401266267</v>
      </c>
      <c r="AO548" s="1"/>
      <c r="AR548" s="9"/>
      <c r="AS548" s="9"/>
      <c r="AT548" s="9"/>
      <c r="AV548" s="9"/>
    </row>
    <row r="549" spans="1:48" ht="15.75" thickBot="1" x14ac:dyDescent="0.3">
      <c r="A549" s="216" t="s">
        <v>133</v>
      </c>
      <c r="B549" s="217">
        <v>264</v>
      </c>
      <c r="G549" s="287" t="s">
        <v>134</v>
      </c>
      <c r="H549" s="288"/>
      <c r="I549" s="289">
        <v>320</v>
      </c>
      <c r="S549" s="291" t="s">
        <v>135</v>
      </c>
      <c r="T549" s="292"/>
      <c r="U549" s="292"/>
      <c r="V549" s="292"/>
      <c r="W549" s="292"/>
      <c r="X549" s="292"/>
      <c r="Y549" s="292"/>
      <c r="Z549" s="292"/>
      <c r="AA549" s="293"/>
      <c r="AD549" s="356" t="s">
        <v>136</v>
      </c>
      <c r="AE549" s="357"/>
      <c r="AF549" s="357"/>
      <c r="AG549" s="358">
        <v>12.679499917814855</v>
      </c>
      <c r="AH549" s="359"/>
      <c r="AI549" s="359"/>
      <c r="AJ549" s="360"/>
      <c r="AK549" s="358">
        <v>0.56623658750000849</v>
      </c>
      <c r="AL549" s="358">
        <v>14.376992250914162</v>
      </c>
      <c r="AM549" s="358">
        <v>0.65416903053150621</v>
      </c>
      <c r="AN549" s="361">
        <v>0.8486605589323617</v>
      </c>
      <c r="AR549" s="9"/>
      <c r="AS549" s="9"/>
      <c r="AT549" s="9"/>
      <c r="AV549" s="9"/>
    </row>
    <row r="550" spans="1:48" ht="15.75" thickBot="1" x14ac:dyDescent="0.3">
      <c r="A550" s="216"/>
      <c r="B550" s="217"/>
      <c r="S550" s="362"/>
      <c r="T550" s="363"/>
      <c r="U550" s="364"/>
      <c r="V550" s="364"/>
      <c r="W550" s="365" t="s">
        <v>114</v>
      </c>
      <c r="X550" s="366" t="s">
        <v>115</v>
      </c>
      <c r="Y550" s="367" t="s">
        <v>98</v>
      </c>
      <c r="Z550" s="368" t="s">
        <v>137</v>
      </c>
      <c r="AA550" s="369" t="s">
        <v>138</v>
      </c>
      <c r="AC550" s="370"/>
      <c r="AD550" s="356" t="s">
        <v>139</v>
      </c>
      <c r="AE550" s="357"/>
      <c r="AF550" s="357"/>
      <c r="AG550" s="358">
        <v>2.0693859670410943</v>
      </c>
      <c r="AH550" s="359"/>
      <c r="AI550" s="359"/>
      <c r="AJ550" s="360"/>
      <c r="AK550" s="358">
        <v>0</v>
      </c>
      <c r="AL550" s="358">
        <v>0.31683513577069422</v>
      </c>
      <c r="AM550" s="358">
        <v>-0.98939922083898846</v>
      </c>
      <c r="AN550" s="358">
        <v>-0.28940068093411264</v>
      </c>
      <c r="AR550" s="9"/>
      <c r="AS550" s="9"/>
      <c r="AT550" s="9"/>
      <c r="AV550" s="9"/>
    </row>
    <row r="551" spans="1:48" x14ac:dyDescent="0.25">
      <c r="A551" s="216" t="s">
        <v>140</v>
      </c>
      <c r="B551" s="217">
        <v>1</v>
      </c>
      <c r="G551" s="371" t="s">
        <v>77</v>
      </c>
      <c r="H551" s="372" t="s">
        <v>85</v>
      </c>
      <c r="S551" s="373" t="s">
        <v>141</v>
      </c>
      <c r="T551" s="374"/>
      <c r="U551" s="375"/>
      <c r="V551" s="375"/>
      <c r="W551" s="376">
        <v>0.46091097435945882</v>
      </c>
      <c r="X551" s="377">
        <v>4.0122842032268</v>
      </c>
      <c r="Y551" s="378">
        <v>6.5706987219017963</v>
      </c>
      <c r="Z551" s="379">
        <v>-0.81716293346232549</v>
      </c>
      <c r="AA551" s="378">
        <v>0.38388651235189819</v>
      </c>
      <c r="AJ551" s="252"/>
      <c r="AK551" s="380"/>
      <c r="AL551" s="9"/>
      <c r="AR551" s="9"/>
      <c r="AS551" s="9"/>
      <c r="AT551" s="9"/>
      <c r="AV551" s="9"/>
    </row>
    <row r="552" spans="1:48" ht="12" customHeight="1" x14ac:dyDescent="0.25">
      <c r="A552" s="216" t="s">
        <v>142</v>
      </c>
      <c r="B552" s="217">
        <v>1</v>
      </c>
      <c r="G552" s="381" t="s">
        <v>143</v>
      </c>
      <c r="H552" s="381" t="s">
        <v>143</v>
      </c>
      <c r="I552" s="382"/>
      <c r="J552" s="382"/>
      <c r="K552" s="382"/>
      <c r="L552" s="382"/>
      <c r="M552" s="383"/>
      <c r="N552" s="382"/>
      <c r="O552" s="383"/>
      <c r="P552" s="384"/>
      <c r="Q552" s="383"/>
      <c r="R552" s="385"/>
      <c r="S552" s="386" t="s">
        <v>144</v>
      </c>
      <c r="T552" s="374"/>
      <c r="U552" s="375"/>
      <c r="V552" s="375"/>
      <c r="W552" s="376">
        <v>0.49526515151515149</v>
      </c>
      <c r="X552" s="377">
        <v>0.50284090909090906</v>
      </c>
      <c r="Y552" s="378">
        <v>0.99810606060606055</v>
      </c>
      <c r="Z552" s="387">
        <v>1</v>
      </c>
      <c r="AA552" s="388">
        <v>1</v>
      </c>
      <c r="AB552" s="389"/>
      <c r="AD552" s="390"/>
      <c r="AE552" s="391"/>
      <c r="AF552" s="392"/>
      <c r="AL552" s="9"/>
      <c r="AR552" s="9"/>
      <c r="AS552" s="9"/>
      <c r="AT552" s="9"/>
      <c r="AV552" s="9"/>
    </row>
    <row r="553" spans="1:48" x14ac:dyDescent="0.25">
      <c r="A553" s="216" t="s">
        <v>145</v>
      </c>
      <c r="B553" s="217">
        <v>1</v>
      </c>
      <c r="G553" s="381" t="s">
        <v>146</v>
      </c>
      <c r="H553" s="381" t="s">
        <v>147</v>
      </c>
      <c r="R553" s="9"/>
      <c r="S553" s="386" t="s">
        <v>148</v>
      </c>
      <c r="T553" s="374"/>
      <c r="U553" s="375"/>
      <c r="V553" s="375"/>
      <c r="W553" s="393">
        <v>0.93063477805657469</v>
      </c>
      <c r="X553" s="394">
        <v>7.9792318617843714</v>
      </c>
      <c r="Y553" s="388">
        <v>6.5831668409186879</v>
      </c>
      <c r="Z553" s="387">
        <v>-0.81716293346232549</v>
      </c>
      <c r="AA553" s="388">
        <v>0.38388651235189819</v>
      </c>
      <c r="AL553" s="9"/>
      <c r="AR553" s="9"/>
      <c r="AS553" s="9"/>
      <c r="AT553" s="9"/>
      <c r="AV553" s="9"/>
    </row>
    <row r="554" spans="1:48" x14ac:dyDescent="0.25">
      <c r="A554" s="216"/>
      <c r="B554" s="217"/>
      <c r="G554" s="381" t="s">
        <v>149</v>
      </c>
      <c r="H554" s="381" t="s">
        <v>146</v>
      </c>
      <c r="N554" s="395"/>
      <c r="R554" s="9"/>
      <c r="S554" s="386" t="s">
        <v>150</v>
      </c>
      <c r="T554" s="374"/>
      <c r="U554" s="375"/>
      <c r="V554" s="375"/>
      <c r="W554" s="396">
        <v>209</v>
      </c>
      <c r="X554" s="397">
        <v>264</v>
      </c>
      <c r="Y554" s="398">
        <v>473</v>
      </c>
      <c r="Z554" s="211">
        <v>0</v>
      </c>
      <c r="AA554" s="398">
        <v>0</v>
      </c>
      <c r="AL554" s="9"/>
      <c r="AR554" s="9"/>
      <c r="AS554" s="9"/>
      <c r="AT554" s="9"/>
      <c r="AV554" s="9"/>
    </row>
    <row r="555" spans="1:48" x14ac:dyDescent="0.25">
      <c r="A555" s="216"/>
      <c r="B555" s="217"/>
      <c r="G555" s="381" t="s">
        <v>151</v>
      </c>
      <c r="H555" s="381" t="s">
        <v>51</v>
      </c>
      <c r="R555" s="9"/>
      <c r="S555" s="386" t="s">
        <v>152</v>
      </c>
      <c r="T555" s="374"/>
      <c r="U555" s="375"/>
      <c r="V555" s="375"/>
      <c r="W555" s="396">
        <v>108</v>
      </c>
      <c r="X555" s="397">
        <v>108</v>
      </c>
      <c r="Y555" s="398">
        <v>216</v>
      </c>
      <c r="Z555" s="211">
        <v>1</v>
      </c>
      <c r="AA555" s="398">
        <v>1</v>
      </c>
      <c r="AL555" s="9"/>
      <c r="AR555" s="9"/>
      <c r="AS555" s="9"/>
      <c r="AT555" s="9"/>
      <c r="AV555" s="9"/>
    </row>
    <row r="556" spans="1:48" x14ac:dyDescent="0.25">
      <c r="A556" s="216"/>
      <c r="B556" s="217"/>
      <c r="G556" s="381" t="s">
        <v>147</v>
      </c>
      <c r="H556" s="381" t="s">
        <v>51</v>
      </c>
      <c r="R556" s="9"/>
      <c r="S556" s="386" t="s">
        <v>153</v>
      </c>
      <c r="T556" s="374"/>
      <c r="U556" s="375"/>
      <c r="V556" s="375"/>
      <c r="W556" s="399">
        <v>0.38097813725471497</v>
      </c>
      <c r="X556" s="400">
        <v>0.41234558820724487</v>
      </c>
      <c r="Y556" s="401">
        <v>0.30665791034698486</v>
      </c>
      <c r="Z556" s="379">
        <v>0.97488584532224098</v>
      </c>
      <c r="AA556" s="378">
        <v>0.33780630735875916</v>
      </c>
      <c r="AL556" s="9"/>
      <c r="AR556" s="9"/>
      <c r="AS556" s="9"/>
      <c r="AT556" s="9"/>
      <c r="AV556" s="9"/>
    </row>
    <row r="557" spans="1:48" x14ac:dyDescent="0.25">
      <c r="A557" s="216" t="s">
        <v>154</v>
      </c>
      <c r="B557" s="217">
        <v>64259.637368674434</v>
      </c>
      <c r="G557" s="381" t="s">
        <v>155</v>
      </c>
      <c r="H557" s="381" t="s">
        <v>156</v>
      </c>
      <c r="R557" s="9"/>
      <c r="S557" s="386" t="s">
        <v>157</v>
      </c>
      <c r="T557" s="374"/>
      <c r="U557" s="375"/>
      <c r="V557" s="375"/>
      <c r="W557" s="402">
        <v>1.069453261122276</v>
      </c>
      <c r="X557" s="403">
        <v>8.6781063896046238</v>
      </c>
      <c r="Y557" s="404">
        <v>18.422972072901185</v>
      </c>
      <c r="Z557" s="405">
        <v>-0.79732092817166</v>
      </c>
      <c r="AA557" s="404">
        <v>0.98989238975106519</v>
      </c>
      <c r="AL557" s="9"/>
      <c r="AR557" s="9"/>
      <c r="AS557" s="9"/>
      <c r="AT557" s="9"/>
      <c r="AV557" s="9"/>
    </row>
    <row r="558" spans="1:48" x14ac:dyDescent="0.25">
      <c r="A558" s="406" t="s">
        <v>158</v>
      </c>
      <c r="B558" s="407">
        <v>0</v>
      </c>
      <c r="G558" s="408">
        <v>1</v>
      </c>
      <c r="H558" s="408">
        <v>1</v>
      </c>
      <c r="R558" s="9"/>
      <c r="S558" s="373" t="s">
        <v>159</v>
      </c>
      <c r="T558" s="374"/>
      <c r="U558" s="375"/>
      <c r="V558" s="375"/>
      <c r="W558" s="399">
        <v>0.56623658750000849</v>
      </c>
      <c r="X558" s="400">
        <v>14.376992250914162</v>
      </c>
      <c r="Y558" s="401">
        <v>12.679499917814855</v>
      </c>
      <c r="Z558" s="336">
        <v>0.65416903053150621</v>
      </c>
      <c r="AA558" s="401">
        <v>0.8486605589323617</v>
      </c>
      <c r="AL558" s="9"/>
      <c r="AR558" s="9"/>
      <c r="AS558" s="9"/>
      <c r="AT558" s="9"/>
      <c r="AV558" s="9"/>
    </row>
    <row r="559" spans="1:48" x14ac:dyDescent="0.25">
      <c r="G559" s="409">
        <v>2.3E-2</v>
      </c>
      <c r="H559" s="409">
        <v>2.2200000000000001E-2</v>
      </c>
      <c r="R559" s="9"/>
      <c r="S559" s="373" t="s">
        <v>160</v>
      </c>
      <c r="T559" s="410"/>
      <c r="U559" s="375"/>
      <c r="V559" s="375"/>
      <c r="W559" s="399">
        <v>0</v>
      </c>
      <c r="X559" s="400">
        <v>0.31683513577069422</v>
      </c>
      <c r="Y559" s="401">
        <v>2.0693859670410943</v>
      </c>
      <c r="Z559" s="336">
        <v>-0.98939922083898846</v>
      </c>
      <c r="AA559" s="401">
        <v>-0.28940068093411264</v>
      </c>
      <c r="AL559" s="9"/>
      <c r="AR559" s="9"/>
      <c r="AS559" s="9"/>
      <c r="AT559" s="9"/>
      <c r="AV559" s="9"/>
    </row>
    <row r="560" spans="1:48" ht="15.75" thickBot="1" x14ac:dyDescent="0.3">
      <c r="S560" s="411" t="s">
        <v>161</v>
      </c>
      <c r="T560" s="412"/>
      <c r="U560" s="413"/>
      <c r="V560" s="413"/>
      <c r="W560" s="414">
        <v>0</v>
      </c>
      <c r="X560" s="415">
        <v>125.52948178219539</v>
      </c>
      <c r="Y560" s="414">
        <v>867.59837608947043</v>
      </c>
      <c r="Z560" s="415">
        <v>0</v>
      </c>
      <c r="AA560" s="414">
        <v>0</v>
      </c>
      <c r="AL560" s="9"/>
      <c r="AR560" s="9"/>
      <c r="AS560" s="9"/>
      <c r="AT560" s="9"/>
      <c r="AV560" s="9"/>
    </row>
    <row r="561" spans="6:48" ht="15.75" thickBot="1" x14ac:dyDescent="0.3">
      <c r="F561" s="9"/>
      <c r="G561" s="9"/>
      <c r="S561" s="416" t="s">
        <v>162</v>
      </c>
      <c r="T561" s="417"/>
      <c r="U561" s="418"/>
      <c r="V561" s="418"/>
      <c r="W561" s="419">
        <v>1.2073984099394717</v>
      </c>
      <c r="X561" s="419">
        <v>27.993241344471805</v>
      </c>
      <c r="Y561" s="420">
        <v>67.614728037737137</v>
      </c>
      <c r="Z561" s="420">
        <v>-0.97125686066073369</v>
      </c>
      <c r="AA561" s="421">
        <v>0.97125686066073391</v>
      </c>
      <c r="AD561" s="9"/>
      <c r="AE561" s="9"/>
      <c r="AF561" s="9"/>
      <c r="AL561" s="9"/>
      <c r="AR561" s="9"/>
      <c r="AS561" s="9"/>
      <c r="AT561" s="9"/>
      <c r="AV561" s="9"/>
    </row>
    <row r="562" spans="6:48" ht="15.75" thickBot="1" x14ac:dyDescent="0.3">
      <c r="F562" s="9"/>
      <c r="G562" s="9"/>
      <c r="H562" s="422"/>
      <c r="I562" s="422"/>
      <c r="J562" s="423"/>
      <c r="K562" s="423"/>
      <c r="L562" s="422"/>
      <c r="M562" s="424"/>
      <c r="S562" s="425" t="s">
        <v>163</v>
      </c>
      <c r="T562" s="426"/>
      <c r="U562" s="427"/>
      <c r="V562" s="427"/>
      <c r="W562" s="428">
        <v>12073.984099394715</v>
      </c>
      <c r="X562" s="429">
        <v>279932.41344471805</v>
      </c>
      <c r="Y562" s="430">
        <v>676147.28037737135</v>
      </c>
      <c r="Z562" s="431">
        <v>-9712.5686066073376</v>
      </c>
      <c r="AA562" s="431">
        <v>9712.5686066073395</v>
      </c>
      <c r="AD562" s="9"/>
      <c r="AE562" s="9"/>
      <c r="AF562" s="9"/>
      <c r="AL562" s="9"/>
      <c r="AR562" s="9"/>
      <c r="AS562" s="9"/>
      <c r="AT562" s="9"/>
      <c r="AV562" s="9"/>
    </row>
    <row r="563" spans="6:48" ht="15.75" thickBot="1" x14ac:dyDescent="0.3">
      <c r="S563" s="432" t="s">
        <v>164</v>
      </c>
      <c r="T563" s="433"/>
      <c r="U563" s="433"/>
      <c r="V563" s="433"/>
      <c r="W563" s="434"/>
      <c r="X563" s="9"/>
      <c r="Y563" s="9"/>
    </row>
    <row r="564" spans="6:48" x14ac:dyDescent="0.25">
      <c r="X564" s="9"/>
      <c r="Y564" s="9"/>
    </row>
  </sheetData>
  <mergeCells count="81">
    <mergeCell ref="S561:T561"/>
    <mergeCell ref="S562:T562"/>
    <mergeCell ref="S563:W563"/>
    <mergeCell ref="S555:T555"/>
    <mergeCell ref="S556:T556"/>
    <mergeCell ref="S557:T557"/>
    <mergeCell ref="S558:T558"/>
    <mergeCell ref="S559:T559"/>
    <mergeCell ref="S560:T560"/>
    <mergeCell ref="S550:T550"/>
    <mergeCell ref="AD550:AF550"/>
    <mergeCell ref="S551:T551"/>
    <mergeCell ref="S552:T552"/>
    <mergeCell ref="S553:T553"/>
    <mergeCell ref="S554:T554"/>
    <mergeCell ref="G548:H548"/>
    <mergeCell ref="S548:T548"/>
    <mergeCell ref="W548:X548"/>
    <mergeCell ref="AI548:AJ548"/>
    <mergeCell ref="G549:H549"/>
    <mergeCell ref="S549:AA549"/>
    <mergeCell ref="AD549:AF549"/>
    <mergeCell ref="G546:H546"/>
    <mergeCell ref="W546:X546"/>
    <mergeCell ref="AI546:AJ546"/>
    <mergeCell ref="S547:T547"/>
    <mergeCell ref="W547:X547"/>
    <mergeCell ref="AI547:AJ547"/>
    <mergeCell ref="G544:H544"/>
    <mergeCell ref="S544:T544"/>
    <mergeCell ref="Z544:AA544"/>
    <mergeCell ref="AI544:AJ544"/>
    <mergeCell ref="G545:H545"/>
    <mergeCell ref="W545:X545"/>
    <mergeCell ref="AI545:AJ545"/>
    <mergeCell ref="G541:H541"/>
    <mergeCell ref="G542:H542"/>
    <mergeCell ref="S542:AA542"/>
    <mergeCell ref="AC542:AD542"/>
    <mergeCell ref="AE542:AJ542"/>
    <mergeCell ref="G543:H543"/>
    <mergeCell ref="S543:T543"/>
    <mergeCell ref="W543:AA543"/>
    <mergeCell ref="AE543:AF543"/>
    <mergeCell ref="AI543:AJ543"/>
    <mergeCell ref="AF539:AG539"/>
    <mergeCell ref="AH539:AI539"/>
    <mergeCell ref="AK539:AM539"/>
    <mergeCell ref="G540:I540"/>
    <mergeCell ref="S540:AE540"/>
    <mergeCell ref="AF540:AG540"/>
    <mergeCell ref="AH540:AI540"/>
    <mergeCell ref="X538:Y538"/>
    <mergeCell ref="Z538:AA538"/>
    <mergeCell ref="AB538:AC538"/>
    <mergeCell ref="AF538:AG538"/>
    <mergeCell ref="AH538:AI538"/>
    <mergeCell ref="AR538:AT538"/>
    <mergeCell ref="AF536:AG536"/>
    <mergeCell ref="AH536:AI536"/>
    <mergeCell ref="AR536:AT536"/>
    <mergeCell ref="AF537:AG537"/>
    <mergeCell ref="AH537:AI537"/>
    <mergeCell ref="AK537:AK538"/>
    <mergeCell ref="AL537:AL538"/>
    <mergeCell ref="AM537:AM538"/>
    <mergeCell ref="AN537:AN538"/>
    <mergeCell ref="AR537:AT537"/>
    <mergeCell ref="AI2:AK2"/>
    <mergeCell ref="AL2:AN2"/>
    <mergeCell ref="AO2:AQ2"/>
    <mergeCell ref="AU2:AV2"/>
    <mergeCell ref="X534:AC534"/>
    <mergeCell ref="AF535:AI535"/>
    <mergeCell ref="AR535:AT535"/>
    <mergeCell ref="A2:F2"/>
    <mergeCell ref="H2:I2"/>
    <mergeCell ref="J2:K2"/>
    <mergeCell ref="L2:M2"/>
    <mergeCell ref="R2:AE2"/>
    <mergeCell ref="AF2:AH2"/>
  </mergeCells>
  <conditionalFormatting sqref="S540">
    <cfRule type="cellIs" dxfId="0" priority="1" stopIfTrue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UWTI-D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2015-12-30T12:24:16Z</dcterms:created>
  <dcterms:modified xsi:type="dcterms:W3CDTF">2015-12-30T12:26:16Z</dcterms:modified>
</cp:coreProperties>
</file>